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<sst xmlns="http://schemas.openxmlformats.org/spreadsheetml/2006/main" count="113" uniqueCount="81">
  <si>
    <t>考号</t>
  </si>
  <si>
    <t>姓名</t>
  </si>
  <si>
    <t>201702048</t>
  </si>
  <si>
    <t>关乃俊</t>
  </si>
  <si>
    <t>201702053</t>
  </si>
  <si>
    <t>张晁瑞</t>
  </si>
  <si>
    <t>201702021</t>
  </si>
  <si>
    <t>姜正鑫</t>
  </si>
  <si>
    <t>201702047</t>
  </si>
  <si>
    <t>王顺恒</t>
  </si>
  <si>
    <t>201702026</t>
  </si>
  <si>
    <t>刘明龙</t>
  </si>
  <si>
    <t>201702040</t>
  </si>
  <si>
    <t>常瀚文</t>
  </si>
  <si>
    <t>201702031</t>
  </si>
  <si>
    <t>王镭全</t>
  </si>
  <si>
    <t>201702017</t>
  </si>
  <si>
    <t>万全忠</t>
  </si>
  <si>
    <t>201702005</t>
  </si>
  <si>
    <t>宫永旭</t>
  </si>
  <si>
    <t>201702011</t>
  </si>
  <si>
    <t>刘福生</t>
  </si>
  <si>
    <t>201702003</t>
  </si>
  <si>
    <t>卢时亮</t>
  </si>
  <si>
    <t>201702039</t>
  </si>
  <si>
    <t>宋家鹏</t>
  </si>
  <si>
    <t>201702057</t>
  </si>
  <si>
    <t>李嘉培</t>
  </si>
  <si>
    <t>201702052</t>
  </si>
  <si>
    <t>姜健</t>
  </si>
  <si>
    <t>201702006</t>
  </si>
  <si>
    <t>曲洪超</t>
  </si>
  <si>
    <t>201702023</t>
  </si>
  <si>
    <t>高佳琦</t>
  </si>
  <si>
    <t>201702010</t>
  </si>
  <si>
    <t>孙传道</t>
  </si>
  <si>
    <t>201702051</t>
  </si>
  <si>
    <t>刘广洲</t>
  </si>
  <si>
    <t>201702054</t>
  </si>
  <si>
    <t>刘洋</t>
  </si>
  <si>
    <t>201702035</t>
  </si>
  <si>
    <t>于忠豪</t>
  </si>
  <si>
    <t>201702045</t>
  </si>
  <si>
    <t>孙俊</t>
  </si>
  <si>
    <t>201702029</t>
  </si>
  <si>
    <t>姚立众</t>
  </si>
  <si>
    <t>201702020</t>
  </si>
  <si>
    <t>姜福斌</t>
  </si>
  <si>
    <t>201702024</t>
  </si>
  <si>
    <t>蒋昊辰</t>
  </si>
  <si>
    <t>201702043</t>
  </si>
  <si>
    <t>孙英博</t>
  </si>
  <si>
    <t>201702050</t>
  </si>
  <si>
    <t>王瀚民</t>
  </si>
  <si>
    <t>201702013</t>
  </si>
  <si>
    <t>于良钰</t>
  </si>
  <si>
    <t>201702015</t>
  </si>
  <si>
    <t>邱吉韵</t>
  </si>
  <si>
    <t>201702055</t>
  </si>
  <si>
    <t>郭宇川</t>
  </si>
  <si>
    <t>201702042</t>
  </si>
  <si>
    <t>于博印</t>
  </si>
  <si>
    <t>201702034</t>
  </si>
  <si>
    <t>张晗</t>
  </si>
  <si>
    <t>201702019</t>
  </si>
  <si>
    <t>李轩</t>
  </si>
  <si>
    <t>司法协警成绩表</t>
  </si>
  <si>
    <t>笔试</t>
  </si>
  <si>
    <t>分数</t>
  </si>
  <si>
    <t>分数</t>
  </si>
  <si>
    <t>面试</t>
  </si>
  <si>
    <t>加权分数30%</t>
  </si>
  <si>
    <t>加权分数40%</t>
  </si>
  <si>
    <t>考试成绩</t>
  </si>
  <si>
    <t>序号</t>
  </si>
  <si>
    <t>总成绩排名</t>
  </si>
  <si>
    <t>综合成绩汇总</t>
  </si>
  <si>
    <t>合计得分</t>
  </si>
  <si>
    <t>万全志</t>
  </si>
  <si>
    <t>百分制得分</t>
  </si>
  <si>
    <t>体能测试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</si>
</sst>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0" fillId="0" borderId="3" xfId="0" applyNumberForma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NumberFormat="1" applyBorder="1" applyAlignment="1" applyProtection="1">
      <alignment horizontal="center" vertical="center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50390625" style="2" customWidth="1"/>
    <col min="2" max="2" width="10.50390625" style="2" customWidth="1"/>
    <col min="3" max="3" width="7.875" style="2" customWidth="1"/>
    <col min="4" max="4" width="6.125" style="2" customWidth="1"/>
    <col min="5" max="5" width="7.00390625" style="2" customWidth="1"/>
    <col min="6" max="6" width="6.375" style="2" customWidth="1"/>
    <col min="7" max="7" width="7.125" style="8" customWidth="1"/>
    <col min="8" max="8" width="7.125" style="2" customWidth="1"/>
    <col min="9" max="9" width="6.625" style="2" customWidth="1"/>
    <col min="10" max="10" width="7.50390625" style="2" customWidth="1"/>
    <col min="11" max="11" width="7.625" style="2" customWidth="1"/>
    <col min="12" max="12" width="6.75390625" style="2" customWidth="1"/>
    <col min="13" max="16384" width="9.00390625" style="2" customWidth="1"/>
  </cols>
  <sheetData>
    <row r="1" spans="1:12" ht="27">
      <c r="A1" s="22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>
      <c r="A2" s="23" t="s">
        <v>74</v>
      </c>
      <c r="B2" s="15" t="s">
        <v>0</v>
      </c>
      <c r="C2" s="15" t="s">
        <v>1</v>
      </c>
      <c r="D2" s="26" t="s">
        <v>73</v>
      </c>
      <c r="E2" s="19"/>
      <c r="F2" s="19"/>
      <c r="G2" s="19"/>
      <c r="H2" s="19"/>
      <c r="I2" s="19"/>
      <c r="J2" s="20"/>
      <c r="K2" s="17" t="s">
        <v>76</v>
      </c>
      <c r="L2" s="17" t="s">
        <v>75</v>
      </c>
    </row>
    <row r="3" spans="1:12" ht="30" customHeight="1">
      <c r="A3" s="24"/>
      <c r="B3" s="27"/>
      <c r="C3" s="27"/>
      <c r="D3" s="28" t="s">
        <v>67</v>
      </c>
      <c r="E3" s="29"/>
      <c r="F3" s="26" t="s">
        <v>80</v>
      </c>
      <c r="G3" s="19"/>
      <c r="H3" s="20"/>
      <c r="I3" s="26" t="s">
        <v>70</v>
      </c>
      <c r="J3" s="20"/>
      <c r="K3" s="21"/>
      <c r="L3" s="21"/>
    </row>
    <row r="4" spans="1:12" ht="30" customHeight="1">
      <c r="A4" s="24"/>
      <c r="B4" s="27"/>
      <c r="C4" s="27"/>
      <c r="D4" s="15" t="s">
        <v>68</v>
      </c>
      <c r="E4" s="13" t="s">
        <v>71</v>
      </c>
      <c r="F4" s="17" t="s">
        <v>77</v>
      </c>
      <c r="G4" s="30" t="s">
        <v>79</v>
      </c>
      <c r="H4" s="13" t="s">
        <v>71</v>
      </c>
      <c r="I4" s="17" t="s">
        <v>69</v>
      </c>
      <c r="J4" s="13" t="s">
        <v>72</v>
      </c>
      <c r="K4" s="21"/>
      <c r="L4" s="21"/>
    </row>
    <row r="5" spans="1:12" ht="30" customHeight="1">
      <c r="A5" s="25"/>
      <c r="B5" s="16"/>
      <c r="C5" s="16"/>
      <c r="D5" s="16"/>
      <c r="E5" s="14"/>
      <c r="F5" s="18"/>
      <c r="G5" s="31"/>
      <c r="H5" s="14"/>
      <c r="I5" s="18"/>
      <c r="J5" s="14"/>
      <c r="K5" s="18"/>
      <c r="L5" s="18"/>
    </row>
    <row r="6" spans="1:12" ht="30" customHeight="1">
      <c r="A6" s="10">
        <v>1</v>
      </c>
      <c r="B6" s="10" t="s">
        <v>14</v>
      </c>
      <c r="C6" s="10" t="s">
        <v>15</v>
      </c>
      <c r="D6" s="10">
        <v>56.1</v>
      </c>
      <c r="E6" s="3">
        <v>16.83</v>
      </c>
      <c r="F6" s="3">
        <v>230</v>
      </c>
      <c r="G6" s="7">
        <v>76.66666666666667</v>
      </c>
      <c r="H6" s="3">
        <v>23</v>
      </c>
      <c r="I6" s="3">
        <v>76.2</v>
      </c>
      <c r="J6" s="3">
        <f>I6*40%</f>
        <v>30.480000000000004</v>
      </c>
      <c r="K6" s="4">
        <f>E6+H6+J6</f>
        <v>70.31</v>
      </c>
      <c r="L6" s="3">
        <v>1</v>
      </c>
    </row>
    <row r="7" spans="1:12" ht="30" customHeight="1">
      <c r="A7" s="10">
        <v>2</v>
      </c>
      <c r="B7" s="10" t="s">
        <v>50</v>
      </c>
      <c r="C7" s="10" t="s">
        <v>51</v>
      </c>
      <c r="D7" s="10">
        <v>50.3</v>
      </c>
      <c r="E7" s="3">
        <v>15.09</v>
      </c>
      <c r="F7" s="3">
        <v>235</v>
      </c>
      <c r="G7" s="7">
        <v>78.33333333333333</v>
      </c>
      <c r="H7" s="3">
        <v>23.5</v>
      </c>
      <c r="I7" s="3">
        <v>71.6</v>
      </c>
      <c r="J7" s="3">
        <f>I7*40%</f>
        <v>28.64</v>
      </c>
      <c r="K7" s="4">
        <f>E7+H7+J7</f>
        <v>67.23</v>
      </c>
      <c r="L7" s="3">
        <v>2</v>
      </c>
    </row>
    <row r="8" spans="1:12" ht="30" customHeight="1">
      <c r="A8" s="10">
        <v>3</v>
      </c>
      <c r="B8" s="10" t="s">
        <v>4</v>
      </c>
      <c r="C8" s="10" t="s">
        <v>5</v>
      </c>
      <c r="D8" s="10">
        <v>62.9</v>
      </c>
      <c r="E8" s="3">
        <v>18.87</v>
      </c>
      <c r="F8" s="3">
        <v>210</v>
      </c>
      <c r="G8" s="7">
        <v>70</v>
      </c>
      <c r="H8" s="3">
        <v>21</v>
      </c>
      <c r="I8" s="3">
        <v>68.2</v>
      </c>
      <c r="J8" s="3">
        <f>I8*40%</f>
        <v>27.28</v>
      </c>
      <c r="K8" s="4">
        <f>E8+H8+J8</f>
        <v>67.15</v>
      </c>
      <c r="L8" s="3">
        <v>3</v>
      </c>
    </row>
    <row r="9" spans="1:12" ht="30" customHeight="1">
      <c r="A9" s="10">
        <v>4</v>
      </c>
      <c r="B9" s="10" t="s">
        <v>46</v>
      </c>
      <c r="C9" s="10" t="s">
        <v>47</v>
      </c>
      <c r="D9" s="10">
        <v>50.6</v>
      </c>
      <c r="E9" s="3">
        <v>15.18</v>
      </c>
      <c r="F9" s="3">
        <v>255</v>
      </c>
      <c r="G9" s="7">
        <v>85</v>
      </c>
      <c r="H9" s="3">
        <v>25.5</v>
      </c>
      <c r="I9" s="3">
        <v>65</v>
      </c>
      <c r="J9" s="3">
        <f>I9*40%</f>
        <v>26</v>
      </c>
      <c r="K9" s="4">
        <f>E9+H9+J9</f>
        <v>66.68</v>
      </c>
      <c r="L9" s="3">
        <v>4</v>
      </c>
    </row>
    <row r="10" spans="1:12" ht="30" customHeight="1">
      <c r="A10" s="10">
        <v>5</v>
      </c>
      <c r="B10" s="10" t="s">
        <v>28</v>
      </c>
      <c r="C10" s="10" t="s">
        <v>29</v>
      </c>
      <c r="D10" s="10">
        <v>51.5</v>
      </c>
      <c r="E10" s="3">
        <v>15.45</v>
      </c>
      <c r="F10" s="3">
        <v>250</v>
      </c>
      <c r="G10" s="7">
        <v>83.33333333333333</v>
      </c>
      <c r="H10" s="3">
        <v>25</v>
      </c>
      <c r="I10" s="3">
        <v>65</v>
      </c>
      <c r="J10" s="3">
        <f>I10*40%</f>
        <v>26</v>
      </c>
      <c r="K10" s="4">
        <f>E10+H10+J10</f>
        <v>66.45</v>
      </c>
      <c r="L10" s="3">
        <v>5</v>
      </c>
    </row>
    <row r="11" spans="1:12" ht="30" customHeight="1">
      <c r="A11" s="10">
        <v>6</v>
      </c>
      <c r="B11" s="10" t="s">
        <v>6</v>
      </c>
      <c r="C11" s="10" t="s">
        <v>7</v>
      </c>
      <c r="D11" s="10">
        <v>59.6</v>
      </c>
      <c r="E11" s="3">
        <v>17.88</v>
      </c>
      <c r="F11" s="3">
        <v>185</v>
      </c>
      <c r="G11" s="7">
        <v>61.666666666666664</v>
      </c>
      <c r="H11" s="3">
        <v>18.5</v>
      </c>
      <c r="I11" s="3">
        <v>75</v>
      </c>
      <c r="J11" s="3">
        <f>I11*40%</f>
        <v>30</v>
      </c>
      <c r="K11" s="4">
        <f>E11+H11+J11</f>
        <v>66.38</v>
      </c>
      <c r="L11" s="3">
        <v>6</v>
      </c>
    </row>
    <row r="12" spans="1:12" ht="30" customHeight="1">
      <c r="A12" s="10">
        <v>7</v>
      </c>
      <c r="B12" s="10" t="s">
        <v>26</v>
      </c>
      <c r="C12" s="10" t="s">
        <v>27</v>
      </c>
      <c r="D12" s="10">
        <v>52.5</v>
      </c>
      <c r="E12" s="3">
        <v>15.75</v>
      </c>
      <c r="F12" s="3">
        <v>250</v>
      </c>
      <c r="G12" s="7">
        <v>83.33333333333333</v>
      </c>
      <c r="H12" s="3">
        <v>25</v>
      </c>
      <c r="I12" s="3">
        <v>62.4</v>
      </c>
      <c r="J12" s="3">
        <f>I12*40%</f>
        <v>24.96</v>
      </c>
      <c r="K12" s="4">
        <f>E12+H12+J12</f>
        <v>65.71000000000001</v>
      </c>
      <c r="L12" s="3">
        <v>7</v>
      </c>
    </row>
    <row r="13" spans="1:12" ht="30" customHeight="1">
      <c r="A13" s="10">
        <v>8</v>
      </c>
      <c r="B13" s="10" t="s">
        <v>16</v>
      </c>
      <c r="C13" s="11" t="s">
        <v>78</v>
      </c>
      <c r="D13" s="10">
        <v>55.9</v>
      </c>
      <c r="E13" s="3">
        <v>16.77</v>
      </c>
      <c r="F13" s="3">
        <v>235</v>
      </c>
      <c r="G13" s="7">
        <v>78.33333333333333</v>
      </c>
      <c r="H13" s="3">
        <v>23.5</v>
      </c>
      <c r="I13" s="3">
        <v>63.4</v>
      </c>
      <c r="J13" s="3">
        <f>I13*40%</f>
        <v>25.36</v>
      </c>
      <c r="K13" s="4">
        <f>E13+H13+J13</f>
        <v>65.63</v>
      </c>
      <c r="L13" s="3">
        <v>8</v>
      </c>
    </row>
    <row r="14" spans="1:12" ht="30" customHeight="1">
      <c r="A14" s="10">
        <v>9</v>
      </c>
      <c r="B14" s="10" t="s">
        <v>52</v>
      </c>
      <c r="C14" s="10" t="s">
        <v>53</v>
      </c>
      <c r="D14" s="10">
        <v>50</v>
      </c>
      <c r="E14" s="3">
        <v>15</v>
      </c>
      <c r="F14" s="3">
        <v>210</v>
      </c>
      <c r="G14" s="7">
        <v>70</v>
      </c>
      <c r="H14" s="3">
        <v>21</v>
      </c>
      <c r="I14" s="3">
        <v>71.6</v>
      </c>
      <c r="J14" s="3">
        <f>I14*40%</f>
        <v>28.64</v>
      </c>
      <c r="K14" s="4">
        <f>E14+H14+J14</f>
        <v>64.64</v>
      </c>
      <c r="L14" s="3">
        <v>9</v>
      </c>
    </row>
    <row r="15" spans="1:12" s="6" customFormat="1" ht="30" customHeight="1">
      <c r="A15" s="10">
        <v>10</v>
      </c>
      <c r="B15" s="12" t="s">
        <v>54</v>
      </c>
      <c r="C15" s="12" t="s">
        <v>55</v>
      </c>
      <c r="D15" s="12">
        <v>49.7</v>
      </c>
      <c r="E15" s="5">
        <v>14.91</v>
      </c>
      <c r="F15" s="5">
        <v>225</v>
      </c>
      <c r="G15" s="7">
        <v>75</v>
      </c>
      <c r="H15" s="5">
        <v>22.5</v>
      </c>
      <c r="I15" s="5">
        <v>68</v>
      </c>
      <c r="J15" s="3">
        <f>I15*40%</f>
        <v>27.200000000000003</v>
      </c>
      <c r="K15" s="4">
        <f>E15+H15+J15</f>
        <v>64.61</v>
      </c>
      <c r="L15" s="3">
        <v>10</v>
      </c>
    </row>
    <row r="16" spans="1:12" ht="30" customHeight="1">
      <c r="A16" s="10">
        <v>11</v>
      </c>
      <c r="B16" s="10" t="s">
        <v>34</v>
      </c>
      <c r="C16" s="10" t="s">
        <v>35</v>
      </c>
      <c r="D16" s="10">
        <v>51.2</v>
      </c>
      <c r="E16" s="3">
        <v>15.36</v>
      </c>
      <c r="F16" s="3">
        <v>220</v>
      </c>
      <c r="G16" s="7">
        <v>73.33333333333333</v>
      </c>
      <c r="H16" s="3">
        <v>22</v>
      </c>
      <c r="I16" s="3">
        <v>64.6</v>
      </c>
      <c r="J16" s="3">
        <f>I16*40%</f>
        <v>25.84</v>
      </c>
      <c r="K16" s="4">
        <f>E16+H16+J16</f>
        <v>63.2</v>
      </c>
      <c r="L16" s="3">
        <v>11</v>
      </c>
    </row>
    <row r="17" spans="1:12" ht="30" customHeight="1">
      <c r="A17" s="10">
        <v>12</v>
      </c>
      <c r="B17" s="12" t="s">
        <v>22</v>
      </c>
      <c r="C17" s="12" t="s">
        <v>23</v>
      </c>
      <c r="D17" s="12">
        <v>52.9</v>
      </c>
      <c r="E17" s="5">
        <v>15.87</v>
      </c>
      <c r="F17" s="5">
        <v>195</v>
      </c>
      <c r="G17" s="9">
        <v>65</v>
      </c>
      <c r="H17" s="5">
        <v>19.5</v>
      </c>
      <c r="I17" s="5">
        <v>68.8</v>
      </c>
      <c r="J17" s="3">
        <f>I17*40%</f>
        <v>27.52</v>
      </c>
      <c r="K17" s="4">
        <f>E17+H17+J17</f>
        <v>62.89</v>
      </c>
      <c r="L17" s="3">
        <v>12</v>
      </c>
    </row>
    <row r="18" spans="1:12" ht="30" customHeight="1">
      <c r="A18" s="10">
        <v>13</v>
      </c>
      <c r="B18" s="10" t="s">
        <v>18</v>
      </c>
      <c r="C18" s="10" t="s">
        <v>19</v>
      </c>
      <c r="D18" s="10">
        <v>54.5</v>
      </c>
      <c r="E18" s="3">
        <v>16.35</v>
      </c>
      <c r="F18" s="3">
        <v>215</v>
      </c>
      <c r="G18" s="7">
        <v>71.66666666666667</v>
      </c>
      <c r="H18" s="3">
        <v>21.5</v>
      </c>
      <c r="I18" s="3">
        <v>62.2</v>
      </c>
      <c r="J18" s="3">
        <f>I18*40%</f>
        <v>24.880000000000003</v>
      </c>
      <c r="K18" s="4">
        <f>E18+H18+J18</f>
        <v>62.730000000000004</v>
      </c>
      <c r="L18" s="3">
        <v>13</v>
      </c>
    </row>
    <row r="19" spans="1:12" ht="30" customHeight="1">
      <c r="A19" s="10">
        <v>14</v>
      </c>
      <c r="B19" s="10" t="s">
        <v>36</v>
      </c>
      <c r="C19" s="10" t="s">
        <v>37</v>
      </c>
      <c r="D19" s="10">
        <v>51.2</v>
      </c>
      <c r="E19" s="3">
        <v>15.36</v>
      </c>
      <c r="F19" s="3">
        <v>225</v>
      </c>
      <c r="G19" s="7">
        <v>75</v>
      </c>
      <c r="H19" s="3">
        <v>22.5</v>
      </c>
      <c r="I19" s="3">
        <v>60.4</v>
      </c>
      <c r="J19" s="3">
        <f>I19*40%</f>
        <v>24.16</v>
      </c>
      <c r="K19" s="4">
        <f>E19+H19+J19</f>
        <v>62.019999999999996</v>
      </c>
      <c r="L19" s="3">
        <v>14</v>
      </c>
    </row>
    <row r="20" spans="1:12" s="6" customFormat="1" ht="30" customHeight="1">
      <c r="A20" s="10">
        <v>15</v>
      </c>
      <c r="B20" s="10" t="s">
        <v>64</v>
      </c>
      <c r="C20" s="10" t="s">
        <v>65</v>
      </c>
      <c r="D20" s="10">
        <v>49.1</v>
      </c>
      <c r="E20" s="3">
        <v>14.73</v>
      </c>
      <c r="F20" s="3">
        <v>205</v>
      </c>
      <c r="G20" s="7">
        <v>68.33333333333333</v>
      </c>
      <c r="H20" s="3">
        <v>20.5</v>
      </c>
      <c r="I20" s="3">
        <v>66</v>
      </c>
      <c r="J20" s="3">
        <f>I20*40%</f>
        <v>26.400000000000002</v>
      </c>
      <c r="K20" s="4">
        <f>E20+H20+J20</f>
        <v>61.63000000000001</v>
      </c>
      <c r="L20" s="3">
        <v>15</v>
      </c>
    </row>
    <row r="21" spans="1:12" ht="30" customHeight="1">
      <c r="A21" s="10">
        <v>16</v>
      </c>
      <c r="B21" s="10" t="s">
        <v>44</v>
      </c>
      <c r="C21" s="10" t="s">
        <v>45</v>
      </c>
      <c r="D21" s="10">
        <v>50.7</v>
      </c>
      <c r="E21" s="3">
        <v>15.21</v>
      </c>
      <c r="F21" s="3">
        <v>210</v>
      </c>
      <c r="G21" s="7">
        <v>70</v>
      </c>
      <c r="H21" s="3">
        <v>21</v>
      </c>
      <c r="I21" s="3">
        <v>61.2</v>
      </c>
      <c r="J21" s="3">
        <f>I21*40%</f>
        <v>24.480000000000004</v>
      </c>
      <c r="K21" s="4">
        <f>E21+H21+J21</f>
        <v>60.690000000000005</v>
      </c>
      <c r="L21" s="3">
        <v>16</v>
      </c>
    </row>
  </sheetData>
  <mergeCells count="17">
    <mergeCell ref="A2:A5"/>
    <mergeCell ref="L2:L5"/>
    <mergeCell ref="I3:J3"/>
    <mergeCell ref="B2:B5"/>
    <mergeCell ref="C2:C5"/>
    <mergeCell ref="K2:K5"/>
    <mergeCell ref="D2:J2"/>
    <mergeCell ref="A1:L1"/>
    <mergeCell ref="D3:E3"/>
    <mergeCell ref="I4:I5"/>
    <mergeCell ref="J4:J5"/>
    <mergeCell ref="D4:D5"/>
    <mergeCell ref="E4:E5"/>
    <mergeCell ref="F4:F5"/>
    <mergeCell ref="G4:G5"/>
    <mergeCell ref="F3:H3"/>
    <mergeCell ref="H4:H5"/>
  </mergeCells>
  <printOptions/>
  <pageMargins left="0.5511811023622047" right="0.5118110236220472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" sqref="H1:H32"/>
    </sheetView>
  </sheetViews>
  <sheetFormatPr defaultColWidth="9.00390625" defaultRowHeight="14.25"/>
  <cols>
    <col min="2" max="2" width="10.00390625" style="0" customWidth="1"/>
  </cols>
  <sheetData>
    <row r="1" spans="1:8" ht="14.25">
      <c r="A1" s="1">
        <v>1</v>
      </c>
      <c r="B1" s="1" t="s">
        <v>46</v>
      </c>
      <c r="C1" s="1" t="s">
        <v>47</v>
      </c>
      <c r="D1" s="1">
        <v>50.6</v>
      </c>
      <c r="E1" s="3">
        <v>15.18</v>
      </c>
      <c r="F1" s="3">
        <v>255</v>
      </c>
      <c r="G1" s="3">
        <v>76.5</v>
      </c>
      <c r="H1" s="4">
        <v>91.68</v>
      </c>
    </row>
    <row r="2" spans="1:8" ht="14.25">
      <c r="A2" s="1">
        <v>2</v>
      </c>
      <c r="B2" s="1" t="s">
        <v>28</v>
      </c>
      <c r="C2" s="1" t="s">
        <v>29</v>
      </c>
      <c r="D2" s="1">
        <v>51.5</v>
      </c>
      <c r="E2" s="3">
        <v>15.45</v>
      </c>
      <c r="F2" s="3">
        <v>250</v>
      </c>
      <c r="G2" s="3">
        <v>75</v>
      </c>
      <c r="H2" s="4">
        <v>90.45</v>
      </c>
    </row>
    <row r="3" spans="1:8" ht="14.25">
      <c r="A3" s="1">
        <v>3</v>
      </c>
      <c r="B3" s="1" t="s">
        <v>26</v>
      </c>
      <c r="C3" s="1" t="s">
        <v>27</v>
      </c>
      <c r="D3" s="1">
        <v>52.5</v>
      </c>
      <c r="E3" s="3">
        <v>15.75</v>
      </c>
      <c r="F3" s="3">
        <v>245</v>
      </c>
      <c r="G3" s="3">
        <v>73.5</v>
      </c>
      <c r="H3" s="4">
        <v>89.25</v>
      </c>
    </row>
    <row r="4" spans="1:8" ht="14.25">
      <c r="A4" s="1">
        <v>4</v>
      </c>
      <c r="B4" s="1" t="s">
        <v>16</v>
      </c>
      <c r="C4" s="1" t="s">
        <v>17</v>
      </c>
      <c r="D4" s="1">
        <v>55.9</v>
      </c>
      <c r="E4" s="3">
        <v>16.77</v>
      </c>
      <c r="F4" s="3">
        <v>235</v>
      </c>
      <c r="G4" s="3">
        <v>70.5</v>
      </c>
      <c r="H4" s="4">
        <v>87.27</v>
      </c>
    </row>
    <row r="5" spans="1:8" ht="14.25">
      <c r="A5" s="1">
        <v>5</v>
      </c>
      <c r="B5" s="1" t="s">
        <v>14</v>
      </c>
      <c r="C5" s="1" t="s">
        <v>15</v>
      </c>
      <c r="D5" s="1">
        <v>56.1</v>
      </c>
      <c r="E5" s="3">
        <v>16.83</v>
      </c>
      <c r="F5" s="3">
        <v>230</v>
      </c>
      <c r="G5" s="3">
        <v>69</v>
      </c>
      <c r="H5" s="4">
        <v>85.83</v>
      </c>
    </row>
    <row r="6" spans="1:8" ht="14.25">
      <c r="A6" s="1">
        <v>6</v>
      </c>
      <c r="B6" s="1" t="s">
        <v>50</v>
      </c>
      <c r="C6" s="1" t="s">
        <v>51</v>
      </c>
      <c r="D6" s="1">
        <v>50.3</v>
      </c>
      <c r="E6" s="3">
        <v>15.09</v>
      </c>
      <c r="F6" s="3">
        <v>235</v>
      </c>
      <c r="G6" s="3">
        <v>70.5</v>
      </c>
      <c r="H6" s="4">
        <v>85.59</v>
      </c>
    </row>
    <row r="7" spans="1:8" ht="14.25">
      <c r="A7" s="1">
        <v>7</v>
      </c>
      <c r="B7" s="1" t="s">
        <v>36</v>
      </c>
      <c r="C7" s="1" t="s">
        <v>37</v>
      </c>
      <c r="D7" s="1">
        <v>51.2</v>
      </c>
      <c r="E7" s="3">
        <v>15.36</v>
      </c>
      <c r="F7" s="3">
        <v>225</v>
      </c>
      <c r="G7" s="3">
        <v>67.5</v>
      </c>
      <c r="H7" s="4">
        <v>82.86</v>
      </c>
    </row>
    <row r="8" spans="1:8" ht="14.25">
      <c r="A8" s="1">
        <v>8</v>
      </c>
      <c r="B8" s="1" t="s">
        <v>54</v>
      </c>
      <c r="C8" s="1" t="s">
        <v>55</v>
      </c>
      <c r="D8" s="1">
        <v>49.7</v>
      </c>
      <c r="E8" s="3">
        <v>14.91</v>
      </c>
      <c r="F8" s="3">
        <v>225</v>
      </c>
      <c r="G8" s="3">
        <v>67.5</v>
      </c>
      <c r="H8" s="4">
        <v>82.41</v>
      </c>
    </row>
    <row r="9" spans="1:8" ht="14.25">
      <c r="A9" s="1">
        <v>9</v>
      </c>
      <c r="B9" s="1" t="s">
        <v>34</v>
      </c>
      <c r="C9" s="1" t="s">
        <v>35</v>
      </c>
      <c r="D9" s="1">
        <v>51.2</v>
      </c>
      <c r="E9" s="3">
        <v>15.36</v>
      </c>
      <c r="F9" s="3">
        <v>220</v>
      </c>
      <c r="G9" s="3">
        <v>66</v>
      </c>
      <c r="H9" s="4">
        <v>81.36</v>
      </c>
    </row>
    <row r="10" spans="1:8" ht="14.25">
      <c r="A10" s="1">
        <v>10</v>
      </c>
      <c r="B10" s="1" t="s">
        <v>18</v>
      </c>
      <c r="C10" s="1" t="s">
        <v>19</v>
      </c>
      <c r="D10" s="1">
        <v>54.5</v>
      </c>
      <c r="E10" s="3">
        <v>16.35</v>
      </c>
      <c r="F10" s="3">
        <v>215</v>
      </c>
      <c r="G10" s="3">
        <v>64.5</v>
      </c>
      <c r="H10" s="4">
        <v>80.85</v>
      </c>
    </row>
    <row r="11" spans="1:8" ht="14.25">
      <c r="A11" s="1">
        <v>11</v>
      </c>
      <c r="B11" s="1" t="s">
        <v>4</v>
      </c>
      <c r="C11" s="1" t="s">
        <v>5</v>
      </c>
      <c r="D11" s="1">
        <v>62.9</v>
      </c>
      <c r="E11" s="3">
        <v>18.87</v>
      </c>
      <c r="F11" s="3">
        <v>205</v>
      </c>
      <c r="G11" s="3">
        <v>61.5</v>
      </c>
      <c r="H11" s="4">
        <v>80.37</v>
      </c>
    </row>
    <row r="12" spans="1:8" ht="14.25">
      <c r="A12" s="1">
        <v>12</v>
      </c>
      <c r="B12" s="1" t="s">
        <v>44</v>
      </c>
      <c r="C12" s="1" t="s">
        <v>45</v>
      </c>
      <c r="D12" s="1">
        <v>50.7</v>
      </c>
      <c r="E12" s="3">
        <v>15.21</v>
      </c>
      <c r="F12" s="3">
        <v>210</v>
      </c>
      <c r="G12" s="3">
        <v>63</v>
      </c>
      <c r="H12" s="4">
        <v>78.21</v>
      </c>
    </row>
    <row r="13" spans="1:8" ht="14.25">
      <c r="A13" s="1">
        <v>13</v>
      </c>
      <c r="B13" s="1" t="s">
        <v>52</v>
      </c>
      <c r="C13" s="1" t="s">
        <v>53</v>
      </c>
      <c r="D13" s="1">
        <v>50</v>
      </c>
      <c r="E13" s="3">
        <v>15</v>
      </c>
      <c r="F13" s="3">
        <v>210</v>
      </c>
      <c r="G13" s="3">
        <v>63</v>
      </c>
      <c r="H13" s="4">
        <v>78</v>
      </c>
    </row>
    <row r="14" spans="1:8" ht="14.25">
      <c r="A14" s="1">
        <v>14</v>
      </c>
      <c r="B14" s="1" t="s">
        <v>64</v>
      </c>
      <c r="C14" s="1" t="s">
        <v>65</v>
      </c>
      <c r="D14" s="1">
        <v>49.1</v>
      </c>
      <c r="E14" s="3">
        <v>14.73</v>
      </c>
      <c r="F14" s="3">
        <v>205</v>
      </c>
      <c r="G14" s="3">
        <v>61.5</v>
      </c>
      <c r="H14" s="4">
        <v>76.23</v>
      </c>
    </row>
    <row r="15" spans="1:8" ht="14.25">
      <c r="A15" s="1">
        <v>15</v>
      </c>
      <c r="B15" s="1" t="s">
        <v>42</v>
      </c>
      <c r="C15" s="1" t="s">
        <v>43</v>
      </c>
      <c r="D15" s="1">
        <v>50.7</v>
      </c>
      <c r="E15" s="3">
        <v>15.21</v>
      </c>
      <c r="F15" s="3">
        <v>200</v>
      </c>
      <c r="G15" s="3">
        <v>60</v>
      </c>
      <c r="H15" s="4">
        <v>75.21</v>
      </c>
    </row>
    <row r="16" spans="1:8" ht="14.25">
      <c r="A16" s="1">
        <v>16</v>
      </c>
      <c r="B16" s="1" t="s">
        <v>56</v>
      </c>
      <c r="C16" s="1" t="s">
        <v>57</v>
      </c>
      <c r="D16" s="1">
        <v>49.5</v>
      </c>
      <c r="E16" s="3">
        <v>14.85</v>
      </c>
      <c r="F16" s="3">
        <v>200</v>
      </c>
      <c r="G16" s="3">
        <v>60</v>
      </c>
      <c r="H16" s="4">
        <v>74.85</v>
      </c>
    </row>
    <row r="17" spans="1:8" ht="14.25">
      <c r="A17" s="1">
        <v>17</v>
      </c>
      <c r="B17" s="1" t="s">
        <v>22</v>
      </c>
      <c r="C17" s="1" t="s">
        <v>23</v>
      </c>
      <c r="D17" s="1">
        <v>52.9</v>
      </c>
      <c r="E17" s="3">
        <v>15.87</v>
      </c>
      <c r="F17" s="3">
        <v>195</v>
      </c>
      <c r="G17" s="3">
        <v>58.5</v>
      </c>
      <c r="H17" s="4">
        <v>74.37</v>
      </c>
    </row>
    <row r="18" spans="1:8" ht="14.25">
      <c r="A18" s="1">
        <v>18</v>
      </c>
      <c r="B18" s="1" t="s">
        <v>6</v>
      </c>
      <c r="C18" s="1" t="s">
        <v>7</v>
      </c>
      <c r="D18" s="1">
        <v>59.6</v>
      </c>
      <c r="E18" s="3">
        <v>17.88</v>
      </c>
      <c r="F18" s="3">
        <v>185</v>
      </c>
      <c r="G18" s="3">
        <v>55.5</v>
      </c>
      <c r="H18" s="4">
        <v>73.38</v>
      </c>
    </row>
    <row r="19" spans="1:8" ht="14.25">
      <c r="A19" s="1">
        <v>19</v>
      </c>
      <c r="B19" s="1" t="s">
        <v>58</v>
      </c>
      <c r="C19" s="1" t="s">
        <v>59</v>
      </c>
      <c r="D19" s="1">
        <v>49.5</v>
      </c>
      <c r="E19" s="3">
        <v>14.85</v>
      </c>
      <c r="F19" s="3">
        <v>195</v>
      </c>
      <c r="G19" s="3">
        <v>58.5</v>
      </c>
      <c r="H19" s="4">
        <v>73.35</v>
      </c>
    </row>
    <row r="20" spans="1:8" ht="14.25">
      <c r="A20" s="1">
        <v>20</v>
      </c>
      <c r="B20" s="1" t="s">
        <v>20</v>
      </c>
      <c r="C20" s="1" t="s">
        <v>21</v>
      </c>
      <c r="D20" s="1">
        <v>53.1</v>
      </c>
      <c r="E20" s="3">
        <v>15.93</v>
      </c>
      <c r="F20" s="3">
        <v>185</v>
      </c>
      <c r="G20" s="3">
        <v>55.5</v>
      </c>
      <c r="H20" s="4">
        <v>71.43</v>
      </c>
    </row>
    <row r="21" spans="1:8" ht="14.25">
      <c r="A21" s="1">
        <v>21</v>
      </c>
      <c r="B21" s="1" t="s">
        <v>62</v>
      </c>
      <c r="C21" s="1" t="s">
        <v>63</v>
      </c>
      <c r="D21" s="1">
        <v>49.3</v>
      </c>
      <c r="E21" s="3">
        <v>14.79</v>
      </c>
      <c r="F21" s="3">
        <v>180</v>
      </c>
      <c r="G21" s="3">
        <v>54</v>
      </c>
      <c r="H21" s="4">
        <v>68.79</v>
      </c>
    </row>
    <row r="22" spans="1:8" ht="14.25">
      <c r="A22" s="1">
        <v>22</v>
      </c>
      <c r="B22" s="1" t="s">
        <v>2</v>
      </c>
      <c r="C22" s="1" t="s">
        <v>3</v>
      </c>
      <c r="D22" s="1">
        <v>68.4</v>
      </c>
      <c r="E22" s="3">
        <v>20.52</v>
      </c>
      <c r="F22" s="3">
        <v>160</v>
      </c>
      <c r="G22" s="3">
        <v>48</v>
      </c>
      <c r="H22" s="4">
        <v>68.52</v>
      </c>
    </row>
    <row r="23" spans="1:8" ht="14.25">
      <c r="A23" s="1">
        <v>23</v>
      </c>
      <c r="B23" s="1" t="s">
        <v>12</v>
      </c>
      <c r="C23" s="1" t="s">
        <v>13</v>
      </c>
      <c r="D23" s="1">
        <v>56.7</v>
      </c>
      <c r="E23" s="3">
        <v>17.01</v>
      </c>
      <c r="F23" s="3">
        <v>170</v>
      </c>
      <c r="G23" s="3">
        <v>51</v>
      </c>
      <c r="H23" s="4">
        <v>68.01</v>
      </c>
    </row>
    <row r="24" spans="1:8" ht="14.25">
      <c r="A24" s="1">
        <v>24</v>
      </c>
      <c r="B24" s="1" t="s">
        <v>32</v>
      </c>
      <c r="C24" s="1" t="s">
        <v>33</v>
      </c>
      <c r="D24" s="1">
        <v>51.3</v>
      </c>
      <c r="E24" s="3">
        <v>15.39</v>
      </c>
      <c r="F24" s="3">
        <v>175</v>
      </c>
      <c r="G24" s="3">
        <v>52.5</v>
      </c>
      <c r="H24" s="4">
        <v>67.89</v>
      </c>
    </row>
    <row r="25" spans="1:8" ht="14.25">
      <c r="A25" s="1">
        <v>25</v>
      </c>
      <c r="B25" s="1" t="s">
        <v>40</v>
      </c>
      <c r="C25" s="1" t="s">
        <v>41</v>
      </c>
      <c r="D25" s="1">
        <v>50.9</v>
      </c>
      <c r="E25" s="3">
        <v>15.27</v>
      </c>
      <c r="F25" s="3">
        <v>170</v>
      </c>
      <c r="G25" s="3">
        <v>51</v>
      </c>
      <c r="H25" s="4">
        <v>66.27</v>
      </c>
    </row>
    <row r="26" spans="1:8" ht="14.25">
      <c r="A26" s="1">
        <v>26</v>
      </c>
      <c r="B26" s="1" t="s">
        <v>60</v>
      </c>
      <c r="C26" s="1" t="s">
        <v>61</v>
      </c>
      <c r="D26" s="1">
        <v>49.3</v>
      </c>
      <c r="E26" s="3">
        <v>14.79</v>
      </c>
      <c r="F26" s="3">
        <v>170</v>
      </c>
      <c r="G26" s="3">
        <v>51</v>
      </c>
      <c r="H26" s="4">
        <v>65.79</v>
      </c>
    </row>
    <row r="27" spans="1:8" ht="14.25">
      <c r="A27" s="1">
        <v>27</v>
      </c>
      <c r="B27" s="1" t="s">
        <v>38</v>
      </c>
      <c r="C27" s="1" t="s">
        <v>39</v>
      </c>
      <c r="D27" s="1">
        <v>51.2</v>
      </c>
      <c r="E27" s="3">
        <v>15.36</v>
      </c>
      <c r="F27" s="3">
        <v>165</v>
      </c>
      <c r="G27" s="3">
        <v>49.5</v>
      </c>
      <c r="H27" s="4">
        <v>64.86</v>
      </c>
    </row>
    <row r="28" spans="1:8" ht="14.25">
      <c r="A28" s="1">
        <v>28</v>
      </c>
      <c r="B28" s="1" t="s">
        <v>30</v>
      </c>
      <c r="C28" s="1" t="s">
        <v>31</v>
      </c>
      <c r="D28" s="1">
        <v>51.5</v>
      </c>
      <c r="E28" s="3">
        <v>15.45</v>
      </c>
      <c r="F28" s="3">
        <v>160</v>
      </c>
      <c r="G28" s="3">
        <v>48</v>
      </c>
      <c r="H28" s="4">
        <v>63.45</v>
      </c>
    </row>
    <row r="29" spans="1:8" ht="14.25">
      <c r="A29" s="1">
        <v>29</v>
      </c>
      <c r="B29" s="1" t="s">
        <v>48</v>
      </c>
      <c r="C29" s="1" t="s">
        <v>49</v>
      </c>
      <c r="D29" s="1">
        <v>50.4</v>
      </c>
      <c r="E29" s="3">
        <v>15.12</v>
      </c>
      <c r="F29" s="3">
        <v>155</v>
      </c>
      <c r="G29" s="3">
        <v>46.5</v>
      </c>
      <c r="H29" s="4">
        <v>61.62</v>
      </c>
    </row>
    <row r="30" spans="1:8" ht="14.25">
      <c r="A30" s="1">
        <v>30</v>
      </c>
      <c r="B30" s="1" t="s">
        <v>8</v>
      </c>
      <c r="C30" s="1" t="s">
        <v>9</v>
      </c>
      <c r="D30" s="1">
        <v>59.1</v>
      </c>
      <c r="E30" s="3">
        <v>17.73</v>
      </c>
      <c r="F30" s="3">
        <v>145</v>
      </c>
      <c r="G30" s="3">
        <v>43.5</v>
      </c>
      <c r="H30" s="4">
        <v>61.23</v>
      </c>
    </row>
    <row r="31" spans="1:8" ht="14.25">
      <c r="A31" s="1">
        <v>31</v>
      </c>
      <c r="B31" s="1" t="s">
        <v>24</v>
      </c>
      <c r="C31" s="1" t="s">
        <v>25</v>
      </c>
      <c r="D31" s="1">
        <v>52.6</v>
      </c>
      <c r="E31" s="3">
        <v>15.78</v>
      </c>
      <c r="F31" s="3">
        <v>150</v>
      </c>
      <c r="G31" s="3">
        <v>45</v>
      </c>
      <c r="H31" s="4">
        <v>60.78</v>
      </c>
    </row>
    <row r="32" spans="1:8" ht="14.25">
      <c r="A32" s="1">
        <v>32</v>
      </c>
      <c r="B32" s="1" t="s">
        <v>10</v>
      </c>
      <c r="C32" s="1" t="s">
        <v>11</v>
      </c>
      <c r="D32" s="1">
        <v>58.7</v>
      </c>
      <c r="E32" s="3">
        <v>17.61</v>
      </c>
      <c r="F32" s="3">
        <v>0</v>
      </c>
      <c r="G32" s="3">
        <v>0</v>
      </c>
      <c r="H32" s="4">
        <v>17.61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陈有利</dc:creator>
  <cp:keywords/>
  <dc:description/>
  <cp:lastModifiedBy>User</cp:lastModifiedBy>
  <cp:lastPrinted>2017-05-13T10:34:33Z</cp:lastPrinted>
  <dcterms:created xsi:type="dcterms:W3CDTF">2017-05-07T04:10:31Z</dcterms:created>
  <dcterms:modified xsi:type="dcterms:W3CDTF">2017-05-14T03:13:44Z</dcterms:modified>
  <cp:category/>
  <cp:version/>
  <cp:contentType/>
  <cp:contentStatus/>
</cp:coreProperties>
</file>