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<sst xmlns="http://schemas.openxmlformats.org/spreadsheetml/2006/main" count="200" uniqueCount="113">
  <si>
    <t>2017年辽师大附中营口分校公开招聘教师总成绩</t>
  </si>
  <si>
    <t>序号</t>
  </si>
  <si>
    <t>姓名</t>
  </si>
  <si>
    <t>报考岗位</t>
  </si>
  <si>
    <t>笔试成绩</t>
  </si>
  <si>
    <t>面试成绩</t>
  </si>
  <si>
    <t>总成绩</t>
  </si>
  <si>
    <t>宋篷</t>
  </si>
  <si>
    <r>
      <t xml:space="preserve">
</t>
    </r>
    <r>
      <rPr>
        <sz val="16"/>
        <rFont val="宋体"/>
        <family val="0"/>
      </rPr>
      <t>初中英语</t>
    </r>
  </si>
  <si>
    <t>81.5</t>
  </si>
  <si>
    <t>张祎</t>
  </si>
  <si>
    <t>72.5</t>
  </si>
  <si>
    <t>韩瑶</t>
  </si>
  <si>
    <t>75.5</t>
  </si>
  <si>
    <t>杨乐</t>
  </si>
  <si>
    <t>71.5</t>
  </si>
  <si>
    <t>洪玮</t>
  </si>
  <si>
    <t>71</t>
  </si>
  <si>
    <t>程明雪</t>
  </si>
  <si>
    <t>刘明娜</t>
  </si>
  <si>
    <r>
      <t xml:space="preserve">
</t>
    </r>
    <r>
      <rPr>
        <sz val="16"/>
        <rFont val="宋体"/>
        <family val="0"/>
      </rPr>
      <t>初中数学</t>
    </r>
  </si>
  <si>
    <t>74.5</t>
  </si>
  <si>
    <t>赵辉</t>
  </si>
  <si>
    <t>75</t>
  </si>
  <si>
    <t>高群王</t>
  </si>
  <si>
    <t>73</t>
  </si>
  <si>
    <t>张婷</t>
  </si>
  <si>
    <t>74</t>
  </si>
  <si>
    <t>齐昉</t>
  </si>
  <si>
    <t>王昊</t>
  </si>
  <si>
    <t>68</t>
  </si>
  <si>
    <t>王嘉慧</t>
  </si>
  <si>
    <t>66</t>
  </si>
  <si>
    <t>吴东生</t>
  </si>
  <si>
    <t>史国帅</t>
  </si>
  <si>
    <t>67</t>
  </si>
  <si>
    <t>刘娇</t>
  </si>
  <si>
    <t>李丹</t>
  </si>
  <si>
    <t>缺考</t>
  </si>
  <si>
    <t>面试缺考</t>
  </si>
  <si>
    <t>张新</t>
  </si>
  <si>
    <t>徐轶男</t>
  </si>
  <si>
    <r>
      <t xml:space="preserve">
</t>
    </r>
    <r>
      <rPr>
        <sz val="16"/>
        <rFont val="宋体"/>
        <family val="0"/>
      </rPr>
      <t>初中物理</t>
    </r>
  </si>
  <si>
    <t>81</t>
  </si>
  <si>
    <t>叶福家</t>
  </si>
  <si>
    <t>刘小琦</t>
  </si>
  <si>
    <t>林艳英</t>
  </si>
  <si>
    <t>李爽</t>
  </si>
  <si>
    <t>66.5</t>
  </si>
  <si>
    <t>张硕</t>
  </si>
  <si>
    <t>王超</t>
  </si>
  <si>
    <r>
      <t xml:space="preserve">
</t>
    </r>
    <r>
      <rPr>
        <sz val="16"/>
        <rFont val="宋体"/>
        <family val="0"/>
      </rPr>
      <t>初中化学</t>
    </r>
  </si>
  <si>
    <t>于秀</t>
  </si>
  <si>
    <t>72</t>
  </si>
  <si>
    <t>衣欣奇</t>
  </si>
  <si>
    <r>
      <t xml:space="preserve">
</t>
    </r>
    <r>
      <rPr>
        <sz val="16"/>
        <rFont val="宋体"/>
        <family val="0"/>
      </rPr>
      <t>初中政治</t>
    </r>
  </si>
  <si>
    <t>杜晓婷</t>
  </si>
  <si>
    <t>张雪威</t>
  </si>
  <si>
    <t>王安娜</t>
  </si>
  <si>
    <t>69</t>
  </si>
  <si>
    <t>刘品</t>
  </si>
  <si>
    <r>
      <t xml:space="preserve">
</t>
    </r>
    <r>
      <rPr>
        <sz val="16"/>
        <rFont val="宋体"/>
        <family val="0"/>
      </rPr>
      <t>心理健康</t>
    </r>
  </si>
  <si>
    <t>李冠群</t>
  </si>
  <si>
    <t>陈玉竹</t>
  </si>
  <si>
    <t>孙光宇</t>
  </si>
  <si>
    <r>
      <t xml:space="preserve">
</t>
    </r>
    <r>
      <rPr>
        <sz val="16"/>
        <rFont val="宋体"/>
        <family val="0"/>
      </rPr>
      <t>初中体育</t>
    </r>
  </si>
  <si>
    <t>李思贝</t>
  </si>
  <si>
    <t>惠兴源</t>
  </si>
  <si>
    <t>62.5</t>
  </si>
  <si>
    <t>林嘉瑶</t>
  </si>
  <si>
    <t>62</t>
  </si>
  <si>
    <t>温茗筌</t>
  </si>
  <si>
    <r>
      <t xml:space="preserve">
</t>
    </r>
    <r>
      <rPr>
        <sz val="16"/>
        <rFont val="宋体"/>
        <family val="0"/>
      </rPr>
      <t>初中音乐</t>
    </r>
  </si>
  <si>
    <t>张轩语</t>
  </si>
  <si>
    <t>梁晶</t>
  </si>
  <si>
    <t>敬司航</t>
  </si>
  <si>
    <t>关健</t>
  </si>
  <si>
    <r>
      <t xml:space="preserve">
</t>
    </r>
    <r>
      <rPr>
        <sz val="16"/>
        <rFont val="宋体"/>
        <family val="0"/>
      </rPr>
      <t>初中语文</t>
    </r>
  </si>
  <si>
    <t>77.5</t>
  </si>
  <si>
    <t>刘楠</t>
  </si>
  <si>
    <t>李琪</t>
  </si>
  <si>
    <t>唐真子</t>
  </si>
  <si>
    <t>赵昕萌</t>
  </si>
  <si>
    <r>
      <t xml:space="preserve">
</t>
    </r>
    <r>
      <rPr>
        <sz val="16"/>
        <rFont val="宋体"/>
        <family val="0"/>
      </rPr>
      <t>信息技术</t>
    </r>
  </si>
  <si>
    <t>于慧宾</t>
  </si>
  <si>
    <t>卢奕</t>
  </si>
  <si>
    <t>朱悦</t>
  </si>
  <si>
    <t>64.5</t>
  </si>
  <si>
    <t>姚思佳</t>
  </si>
  <si>
    <r>
      <t xml:space="preserve">
</t>
    </r>
    <r>
      <rPr>
        <sz val="16"/>
        <rFont val="宋体"/>
        <family val="0"/>
      </rPr>
      <t>初中生物</t>
    </r>
  </si>
  <si>
    <t>76.5</t>
  </si>
  <si>
    <t>侯晓怿</t>
  </si>
  <si>
    <t>张馨月</t>
  </si>
  <si>
    <t>胡雪莲</t>
  </si>
  <si>
    <t>衣秀琴</t>
  </si>
  <si>
    <t>68.5</t>
  </si>
  <si>
    <t>田幸</t>
  </si>
  <si>
    <t>67.5</t>
  </si>
  <si>
    <t>周琳</t>
  </si>
  <si>
    <r>
      <t xml:space="preserve">
</t>
    </r>
    <r>
      <rPr>
        <sz val="16"/>
        <rFont val="宋体"/>
        <family val="0"/>
      </rPr>
      <t>初中地理</t>
    </r>
  </si>
  <si>
    <t>60</t>
  </si>
  <si>
    <t>李松林</t>
  </si>
  <si>
    <t>56.5</t>
  </si>
  <si>
    <t>张博</t>
  </si>
  <si>
    <t>59.5</t>
  </si>
  <si>
    <t>王胜</t>
  </si>
  <si>
    <t>52.5</t>
  </si>
  <si>
    <t>刘禹兵</t>
  </si>
  <si>
    <t>陈旭</t>
  </si>
  <si>
    <r>
      <t xml:space="preserve">
</t>
    </r>
    <r>
      <rPr>
        <sz val="16"/>
        <rFont val="宋体"/>
        <family val="0"/>
      </rPr>
      <t>初中美术</t>
    </r>
  </si>
  <si>
    <t>鄢然</t>
  </si>
  <si>
    <t>原倩倩</t>
  </si>
  <si>
    <t>贾子宁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</si>
</sst>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6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7" borderId="0" applyNumberFormat="0" applyBorder="0" applyAlignment="0" applyProtection="0"/>
    <xf numFmtId="0" fontId="13" fillId="0" borderId="5" applyNumberFormat="0" applyFill="0" applyAlignment="0" applyProtection="0"/>
    <xf numFmtId="0" fontId="16" fillId="8" borderId="0" applyNumberFormat="0" applyBorder="0" applyAlignment="0" applyProtection="0"/>
    <xf numFmtId="0" fontId="17" fillId="4" borderId="6" applyNumberFormat="0" applyAlignment="0" applyProtection="0"/>
    <xf numFmtId="0" fontId="25" fillId="4" borderId="1" applyNumberFormat="0" applyAlignment="0" applyProtection="0"/>
    <xf numFmtId="0" fontId="9" fillId="9" borderId="7" applyNumberFormat="0" applyAlignment="0" applyProtection="0"/>
    <xf numFmtId="0" fontId="0" fillId="10" borderId="0" applyNumberFormat="0" applyBorder="0" applyAlignment="0" applyProtection="0"/>
    <xf numFmtId="0" fontId="16" fillId="11" borderId="0" applyNumberFormat="0" applyBorder="0" applyAlignment="0" applyProtection="0"/>
    <xf numFmtId="0" fontId="24" fillId="0" borderId="8" applyNumberFormat="0" applyFill="0" applyAlignment="0" applyProtection="0"/>
    <xf numFmtId="0" fontId="3" fillId="0" borderId="9" applyNumberFormat="0" applyFill="0" applyAlignment="0" applyProtection="0"/>
    <xf numFmtId="0" fontId="23" fillId="10" borderId="0" applyNumberFormat="0" applyBorder="0" applyAlignment="0" applyProtection="0"/>
    <xf numFmtId="0" fontId="21" fillId="8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6" fillId="16" borderId="0" applyNumberFormat="0" applyBorder="0" applyAlignment="0" applyProtection="0"/>
    <xf numFmtId="0" fontId="0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0" fillId="8" borderId="0" applyNumberFormat="0" applyBorder="0" applyAlignment="0" applyProtection="0"/>
    <xf numFmtId="0" fontId="16" fillId="17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">
      <selection activeCell="G9" sqref="G9"/>
    </sheetView>
  </sheetViews>
  <sheetFormatPr defaultColWidth="8.875" defaultRowHeight="13.5"/>
  <cols>
    <col min="1" max="1" width="6.25390625" style="2" customWidth="1"/>
    <col min="2" max="2" width="11.125" style="3" customWidth="1"/>
    <col min="3" max="3" width="15.375" style="3" customWidth="1"/>
    <col min="4" max="4" width="13.50390625" style="3" customWidth="1"/>
    <col min="5" max="5" width="13.50390625" style="4" customWidth="1"/>
    <col min="6" max="6" width="15.00390625" style="5" customWidth="1"/>
    <col min="7" max="16384" width="8.875" style="6" customWidth="1"/>
  </cols>
  <sheetData>
    <row r="1" spans="1:6" ht="36" customHeight="1">
      <c r="A1" s="7" t="s">
        <v>0</v>
      </c>
      <c r="B1" s="7"/>
      <c r="C1" s="7"/>
      <c r="D1" s="7"/>
      <c r="E1" s="7"/>
      <c r="F1" s="7"/>
    </row>
    <row r="2" spans="1:6" s="1" customFormat="1" ht="24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</row>
    <row r="3" spans="1:6" s="1" customFormat="1" ht="20.25">
      <c r="A3" s="11">
        <v>1</v>
      </c>
      <c r="B3" s="12" t="s">
        <v>7</v>
      </c>
      <c r="C3" s="13" t="s">
        <v>8</v>
      </c>
      <c r="D3" s="13" t="s">
        <v>9</v>
      </c>
      <c r="E3" s="9">
        <v>80.6</v>
      </c>
      <c r="F3" s="14">
        <f>D3*0.5+E3*0.5</f>
        <v>81.05</v>
      </c>
    </row>
    <row r="4" spans="1:6" s="1" customFormat="1" ht="20.25">
      <c r="A4" s="11">
        <v>3</v>
      </c>
      <c r="B4" s="12" t="s">
        <v>10</v>
      </c>
      <c r="C4" s="13" t="s">
        <v>8</v>
      </c>
      <c r="D4" s="13" t="s">
        <v>11</v>
      </c>
      <c r="E4" s="9">
        <v>81</v>
      </c>
      <c r="F4" s="14">
        <f>D4*0.5+E4*0.5</f>
        <v>76.75</v>
      </c>
    </row>
    <row r="5" spans="1:6" s="1" customFormat="1" ht="20.25">
      <c r="A5" s="11">
        <v>2</v>
      </c>
      <c r="B5" s="12" t="s">
        <v>12</v>
      </c>
      <c r="C5" s="13" t="s">
        <v>8</v>
      </c>
      <c r="D5" s="13" t="s">
        <v>13</v>
      </c>
      <c r="E5" s="9">
        <v>75.8</v>
      </c>
      <c r="F5" s="14">
        <f>D5*0.5+E5*0.5</f>
        <v>75.65</v>
      </c>
    </row>
    <row r="6" spans="1:6" s="1" customFormat="1" ht="20.25">
      <c r="A6" s="11">
        <v>4</v>
      </c>
      <c r="B6" s="12" t="s">
        <v>14</v>
      </c>
      <c r="C6" s="13" t="s">
        <v>8</v>
      </c>
      <c r="D6" s="13" t="s">
        <v>15</v>
      </c>
      <c r="E6" s="9">
        <v>79.6</v>
      </c>
      <c r="F6" s="14">
        <f aca="true" t="shared" si="0" ref="F4:F35">D6*0.5+E6*0.5</f>
        <v>75.55</v>
      </c>
    </row>
    <row r="7" spans="1:6" s="1" customFormat="1" ht="20.25">
      <c r="A7" s="11">
        <v>5</v>
      </c>
      <c r="B7" s="12" t="s">
        <v>16</v>
      </c>
      <c r="C7" s="13" t="s">
        <v>8</v>
      </c>
      <c r="D7" s="13" t="s">
        <v>17</v>
      </c>
      <c r="E7" s="9">
        <v>80</v>
      </c>
      <c r="F7" s="14">
        <f t="shared" si="0"/>
        <v>75.5</v>
      </c>
    </row>
    <row r="8" spans="1:6" s="1" customFormat="1" ht="20.25">
      <c r="A8" s="11">
        <v>6</v>
      </c>
      <c r="B8" s="12" t="s">
        <v>18</v>
      </c>
      <c r="C8" s="13" t="s">
        <v>8</v>
      </c>
      <c r="D8" s="13">
        <v>70</v>
      </c>
      <c r="E8" s="9">
        <v>76.8</v>
      </c>
      <c r="F8" s="14">
        <f t="shared" si="0"/>
        <v>73.4</v>
      </c>
    </row>
    <row r="9" spans="1:6" s="1" customFormat="1" ht="20.25">
      <c r="A9" s="11">
        <v>8</v>
      </c>
      <c r="B9" s="12" t="s">
        <v>19</v>
      </c>
      <c r="C9" s="13" t="s">
        <v>20</v>
      </c>
      <c r="D9" s="13" t="s">
        <v>21</v>
      </c>
      <c r="E9" s="9">
        <v>81.4</v>
      </c>
      <c r="F9" s="14">
        <f t="shared" si="0"/>
        <v>77.95</v>
      </c>
    </row>
    <row r="10" spans="1:6" s="1" customFormat="1" ht="20.25">
      <c r="A10" s="11">
        <v>7</v>
      </c>
      <c r="B10" s="12" t="s">
        <v>22</v>
      </c>
      <c r="C10" s="13" t="s">
        <v>20</v>
      </c>
      <c r="D10" s="13" t="s">
        <v>23</v>
      </c>
      <c r="E10" s="9">
        <v>80.8</v>
      </c>
      <c r="F10" s="14">
        <f t="shared" si="0"/>
        <v>77.9</v>
      </c>
    </row>
    <row r="11" spans="1:6" s="1" customFormat="1" ht="20.25">
      <c r="A11" s="11">
        <v>10</v>
      </c>
      <c r="B11" s="12" t="s">
        <v>24</v>
      </c>
      <c r="C11" s="13" t="s">
        <v>20</v>
      </c>
      <c r="D11" s="13" t="s">
        <v>25</v>
      </c>
      <c r="E11" s="9">
        <v>79.6</v>
      </c>
      <c r="F11" s="14">
        <f t="shared" si="0"/>
        <v>76.3</v>
      </c>
    </row>
    <row r="12" spans="1:6" s="1" customFormat="1" ht="20.25">
      <c r="A12" s="11">
        <v>9</v>
      </c>
      <c r="B12" s="12" t="s">
        <v>26</v>
      </c>
      <c r="C12" s="13" t="s">
        <v>20</v>
      </c>
      <c r="D12" s="13" t="s">
        <v>27</v>
      </c>
      <c r="E12" s="9">
        <v>78.4</v>
      </c>
      <c r="F12" s="14">
        <f t="shared" si="0"/>
        <v>76.2</v>
      </c>
    </row>
    <row r="13" spans="1:6" s="1" customFormat="1" ht="20.25">
      <c r="A13" s="11">
        <v>11</v>
      </c>
      <c r="B13" s="12" t="s">
        <v>28</v>
      </c>
      <c r="C13" s="13" t="s">
        <v>20</v>
      </c>
      <c r="D13" s="13" t="s">
        <v>17</v>
      </c>
      <c r="E13" s="9">
        <v>80.6</v>
      </c>
      <c r="F13" s="14">
        <f t="shared" si="0"/>
        <v>75.8</v>
      </c>
    </row>
    <row r="14" spans="1:6" s="1" customFormat="1" ht="20.25">
      <c r="A14" s="11">
        <v>12</v>
      </c>
      <c r="B14" s="12" t="s">
        <v>29</v>
      </c>
      <c r="C14" s="13" t="s">
        <v>20</v>
      </c>
      <c r="D14" s="13" t="s">
        <v>30</v>
      </c>
      <c r="E14" s="9">
        <v>81</v>
      </c>
      <c r="F14" s="14">
        <f t="shared" si="0"/>
        <v>74.5</v>
      </c>
    </row>
    <row r="15" spans="1:6" s="1" customFormat="1" ht="20.25">
      <c r="A15" s="11">
        <v>15</v>
      </c>
      <c r="B15" s="12" t="s">
        <v>31</v>
      </c>
      <c r="C15" s="13" t="s">
        <v>20</v>
      </c>
      <c r="D15" s="13" t="s">
        <v>32</v>
      </c>
      <c r="E15" s="9">
        <v>82.4</v>
      </c>
      <c r="F15" s="14">
        <f t="shared" si="0"/>
        <v>74.2</v>
      </c>
    </row>
    <row r="16" spans="1:6" s="1" customFormat="1" ht="20.25">
      <c r="A16" s="11">
        <v>16</v>
      </c>
      <c r="B16" s="12" t="s">
        <v>33</v>
      </c>
      <c r="C16" s="13" t="s">
        <v>20</v>
      </c>
      <c r="D16" s="13" t="s">
        <v>32</v>
      </c>
      <c r="E16" s="9">
        <v>80</v>
      </c>
      <c r="F16" s="14">
        <f t="shared" si="0"/>
        <v>73</v>
      </c>
    </row>
    <row r="17" spans="1:6" s="1" customFormat="1" ht="20.25">
      <c r="A17" s="11">
        <v>13</v>
      </c>
      <c r="B17" s="12" t="s">
        <v>34</v>
      </c>
      <c r="C17" s="13" t="s">
        <v>20</v>
      </c>
      <c r="D17" s="13" t="s">
        <v>35</v>
      </c>
      <c r="E17" s="9">
        <v>78</v>
      </c>
      <c r="F17" s="14">
        <f t="shared" si="0"/>
        <v>72.5</v>
      </c>
    </row>
    <row r="18" spans="1:6" s="1" customFormat="1" ht="20.25">
      <c r="A18" s="11">
        <v>18</v>
      </c>
      <c r="B18" s="12" t="s">
        <v>36</v>
      </c>
      <c r="C18" s="13" t="s">
        <v>20</v>
      </c>
      <c r="D18" s="13">
        <v>64.5</v>
      </c>
      <c r="E18" s="9">
        <v>76.6</v>
      </c>
      <c r="F18" s="14">
        <f t="shared" si="0"/>
        <v>70.55</v>
      </c>
    </row>
    <row r="19" spans="1:6" s="1" customFormat="1" ht="20.25">
      <c r="A19" s="11">
        <v>14</v>
      </c>
      <c r="B19" s="12" t="s">
        <v>37</v>
      </c>
      <c r="C19" s="13" t="s">
        <v>20</v>
      </c>
      <c r="D19" s="13" t="s">
        <v>32</v>
      </c>
      <c r="E19" s="9" t="s">
        <v>38</v>
      </c>
      <c r="F19" s="14" t="s">
        <v>39</v>
      </c>
    </row>
    <row r="20" spans="1:6" s="1" customFormat="1" ht="20.25">
      <c r="A20" s="11">
        <v>17</v>
      </c>
      <c r="B20" s="12" t="s">
        <v>40</v>
      </c>
      <c r="C20" s="13" t="s">
        <v>20</v>
      </c>
      <c r="D20" s="13">
        <v>65</v>
      </c>
      <c r="E20" s="9" t="s">
        <v>38</v>
      </c>
      <c r="F20" s="14" t="s">
        <v>39</v>
      </c>
    </row>
    <row r="21" spans="1:6" s="1" customFormat="1" ht="20.25">
      <c r="A21" s="11">
        <v>19</v>
      </c>
      <c r="B21" s="12" t="s">
        <v>41</v>
      </c>
      <c r="C21" s="13" t="s">
        <v>42</v>
      </c>
      <c r="D21" s="13" t="s">
        <v>43</v>
      </c>
      <c r="E21" s="9">
        <v>74.4</v>
      </c>
      <c r="F21" s="14">
        <f t="shared" si="0"/>
        <v>77.7</v>
      </c>
    </row>
    <row r="22" spans="1:6" s="1" customFormat="1" ht="20.25">
      <c r="A22" s="11">
        <v>21</v>
      </c>
      <c r="B22" s="12" t="s">
        <v>44</v>
      </c>
      <c r="C22" s="13" t="s">
        <v>42</v>
      </c>
      <c r="D22" s="13" t="s">
        <v>15</v>
      </c>
      <c r="E22" s="9">
        <v>76.6</v>
      </c>
      <c r="F22" s="14">
        <f t="shared" si="0"/>
        <v>74.05</v>
      </c>
    </row>
    <row r="23" spans="1:6" s="1" customFormat="1" ht="20.25">
      <c r="A23" s="11">
        <v>20</v>
      </c>
      <c r="B23" s="12" t="s">
        <v>45</v>
      </c>
      <c r="C23" s="13" t="s">
        <v>42</v>
      </c>
      <c r="D23" s="13" t="s">
        <v>15</v>
      </c>
      <c r="E23" s="9">
        <v>74</v>
      </c>
      <c r="F23" s="14">
        <f t="shared" si="0"/>
        <v>72.75</v>
      </c>
    </row>
    <row r="24" spans="1:6" s="1" customFormat="1" ht="20.25">
      <c r="A24" s="11">
        <v>22</v>
      </c>
      <c r="B24" s="12" t="s">
        <v>46</v>
      </c>
      <c r="C24" s="13" t="s">
        <v>42</v>
      </c>
      <c r="D24" s="13" t="s">
        <v>35</v>
      </c>
      <c r="E24" s="9">
        <v>76.4</v>
      </c>
      <c r="F24" s="14">
        <f t="shared" si="0"/>
        <v>71.7</v>
      </c>
    </row>
    <row r="25" spans="1:6" s="1" customFormat="1" ht="20.25">
      <c r="A25" s="11">
        <v>23</v>
      </c>
      <c r="B25" s="12" t="s">
        <v>47</v>
      </c>
      <c r="C25" s="13" t="s">
        <v>42</v>
      </c>
      <c r="D25" s="13" t="s">
        <v>48</v>
      </c>
      <c r="E25" s="9">
        <v>76</v>
      </c>
      <c r="F25" s="14">
        <f t="shared" si="0"/>
        <v>71.25</v>
      </c>
    </row>
    <row r="26" spans="1:6" s="1" customFormat="1" ht="20.25">
      <c r="A26" s="11">
        <v>24</v>
      </c>
      <c r="B26" s="12" t="s">
        <v>49</v>
      </c>
      <c r="C26" s="13" t="s">
        <v>42</v>
      </c>
      <c r="D26" s="13" t="s">
        <v>32</v>
      </c>
      <c r="E26" s="9">
        <v>70.6</v>
      </c>
      <c r="F26" s="14">
        <f t="shared" si="0"/>
        <v>68.3</v>
      </c>
    </row>
    <row r="27" spans="1:6" s="1" customFormat="1" ht="20.25">
      <c r="A27" s="11">
        <v>26</v>
      </c>
      <c r="B27" s="12" t="s">
        <v>50</v>
      </c>
      <c r="C27" s="13" t="s">
        <v>51</v>
      </c>
      <c r="D27" s="13" t="s">
        <v>17</v>
      </c>
      <c r="E27" s="9">
        <v>77</v>
      </c>
      <c r="F27" s="14">
        <f t="shared" si="0"/>
        <v>74</v>
      </c>
    </row>
    <row r="28" spans="1:6" s="1" customFormat="1" ht="20.25">
      <c r="A28" s="11">
        <v>25</v>
      </c>
      <c r="B28" s="12" t="s">
        <v>52</v>
      </c>
      <c r="C28" s="13" t="s">
        <v>51</v>
      </c>
      <c r="D28" s="13" t="s">
        <v>53</v>
      </c>
      <c r="E28" s="9">
        <v>75.4</v>
      </c>
      <c r="F28" s="14">
        <f t="shared" si="0"/>
        <v>73.7</v>
      </c>
    </row>
    <row r="29" spans="1:6" s="1" customFormat="1" ht="20.25">
      <c r="A29" s="11">
        <v>27</v>
      </c>
      <c r="B29" s="12" t="s">
        <v>54</v>
      </c>
      <c r="C29" s="13" t="s">
        <v>55</v>
      </c>
      <c r="D29" s="13" t="s">
        <v>43</v>
      </c>
      <c r="E29" s="9">
        <v>76.2</v>
      </c>
      <c r="F29" s="14">
        <f t="shared" si="0"/>
        <v>78.6</v>
      </c>
    </row>
    <row r="30" spans="1:6" s="1" customFormat="1" ht="20.25">
      <c r="A30" s="11">
        <v>28</v>
      </c>
      <c r="B30" s="12" t="s">
        <v>56</v>
      </c>
      <c r="C30" s="13" t="s">
        <v>55</v>
      </c>
      <c r="D30" s="13" t="s">
        <v>23</v>
      </c>
      <c r="E30" s="9">
        <v>75.4</v>
      </c>
      <c r="F30" s="14">
        <f t="shared" si="0"/>
        <v>75.2</v>
      </c>
    </row>
    <row r="31" spans="1:6" s="1" customFormat="1" ht="20.25">
      <c r="A31" s="11">
        <v>29</v>
      </c>
      <c r="B31" s="12" t="s">
        <v>57</v>
      </c>
      <c r="C31" s="13" t="s">
        <v>55</v>
      </c>
      <c r="D31" s="13" t="s">
        <v>11</v>
      </c>
      <c r="E31" s="9">
        <v>72.4</v>
      </c>
      <c r="F31" s="14">
        <f t="shared" si="0"/>
        <v>72.45</v>
      </c>
    </row>
    <row r="32" spans="1:6" s="1" customFormat="1" ht="20.25">
      <c r="A32" s="11">
        <v>30</v>
      </c>
      <c r="B32" s="12" t="s">
        <v>58</v>
      </c>
      <c r="C32" s="13" t="s">
        <v>55</v>
      </c>
      <c r="D32" s="13" t="s">
        <v>59</v>
      </c>
      <c r="E32" s="9">
        <v>74.6</v>
      </c>
      <c r="F32" s="14">
        <f t="shared" si="0"/>
        <v>71.8</v>
      </c>
    </row>
    <row r="33" spans="1:6" s="1" customFormat="1" ht="20.25">
      <c r="A33" s="11">
        <v>31</v>
      </c>
      <c r="B33" s="12" t="s">
        <v>60</v>
      </c>
      <c r="C33" s="13" t="s">
        <v>61</v>
      </c>
      <c r="D33" s="13" t="s">
        <v>27</v>
      </c>
      <c r="E33" s="9">
        <v>75.6</v>
      </c>
      <c r="F33" s="14">
        <f t="shared" si="0"/>
        <v>74.8</v>
      </c>
    </row>
    <row r="34" spans="1:6" s="1" customFormat="1" ht="20.25">
      <c r="A34" s="11">
        <v>32</v>
      </c>
      <c r="B34" s="12" t="s">
        <v>62</v>
      </c>
      <c r="C34" s="13" t="s">
        <v>61</v>
      </c>
      <c r="D34" s="13">
        <v>68.5</v>
      </c>
      <c r="E34" s="9">
        <v>76.4</v>
      </c>
      <c r="F34" s="14">
        <f t="shared" si="0"/>
        <v>72.45</v>
      </c>
    </row>
    <row r="35" spans="1:6" s="1" customFormat="1" ht="20.25">
      <c r="A35" s="11">
        <v>33</v>
      </c>
      <c r="B35" s="12" t="s">
        <v>63</v>
      </c>
      <c r="C35" s="13" t="s">
        <v>61</v>
      </c>
      <c r="D35" s="13">
        <v>68.5</v>
      </c>
      <c r="E35" s="9">
        <v>72.4</v>
      </c>
      <c r="F35" s="14">
        <f t="shared" si="0"/>
        <v>70.45</v>
      </c>
    </row>
    <row r="36" spans="1:6" s="1" customFormat="1" ht="20.25">
      <c r="A36" s="11">
        <v>34</v>
      </c>
      <c r="B36" s="12" t="s">
        <v>64</v>
      </c>
      <c r="C36" s="13" t="s">
        <v>65</v>
      </c>
      <c r="D36" s="13" t="s">
        <v>17</v>
      </c>
      <c r="E36" s="9">
        <v>77.8</v>
      </c>
      <c r="F36" s="14">
        <f aca="true" t="shared" si="1" ref="F36:F66">D36*0.5+E36*0.5</f>
        <v>74.4</v>
      </c>
    </row>
    <row r="37" spans="1:6" s="1" customFormat="1" ht="20.25">
      <c r="A37" s="11">
        <v>35</v>
      </c>
      <c r="B37" s="12" t="s">
        <v>66</v>
      </c>
      <c r="C37" s="13" t="s">
        <v>65</v>
      </c>
      <c r="D37" s="13" t="s">
        <v>30</v>
      </c>
      <c r="E37" s="9">
        <v>75.6</v>
      </c>
      <c r="F37" s="14">
        <f t="shared" si="1"/>
        <v>71.8</v>
      </c>
    </row>
    <row r="38" spans="1:6" s="1" customFormat="1" ht="20.25">
      <c r="A38" s="11">
        <v>36</v>
      </c>
      <c r="B38" s="12" t="s">
        <v>67</v>
      </c>
      <c r="C38" s="13" t="s">
        <v>65</v>
      </c>
      <c r="D38" s="13" t="s">
        <v>68</v>
      </c>
      <c r="E38" s="9">
        <v>72</v>
      </c>
      <c r="F38" s="14">
        <f t="shared" si="1"/>
        <v>67.25</v>
      </c>
    </row>
    <row r="39" spans="1:6" s="1" customFormat="1" ht="20.25">
      <c r="A39" s="11">
        <v>37</v>
      </c>
      <c r="B39" s="12" t="s">
        <v>69</v>
      </c>
      <c r="C39" s="13" t="s">
        <v>65</v>
      </c>
      <c r="D39" s="13" t="s">
        <v>70</v>
      </c>
      <c r="E39" s="9">
        <v>72.4</v>
      </c>
      <c r="F39" s="14">
        <f t="shared" si="1"/>
        <v>67.2</v>
      </c>
    </row>
    <row r="40" spans="1:6" s="1" customFormat="1" ht="20.25">
      <c r="A40" s="11">
        <v>40</v>
      </c>
      <c r="B40" s="12" t="s">
        <v>71</v>
      </c>
      <c r="C40" s="13" t="s">
        <v>72</v>
      </c>
      <c r="D40" s="13" t="s">
        <v>35</v>
      </c>
      <c r="E40" s="9">
        <v>78.4</v>
      </c>
      <c r="F40" s="14">
        <f t="shared" si="1"/>
        <v>72.7</v>
      </c>
    </row>
    <row r="41" spans="1:6" s="1" customFormat="1" ht="20.25">
      <c r="A41" s="11">
        <v>39</v>
      </c>
      <c r="B41" s="12" t="s">
        <v>73</v>
      </c>
      <c r="C41" s="13" t="s">
        <v>72</v>
      </c>
      <c r="D41" s="13" t="s">
        <v>17</v>
      </c>
      <c r="E41" s="9">
        <v>72.6</v>
      </c>
      <c r="F41" s="14">
        <f t="shared" si="1"/>
        <v>71.8</v>
      </c>
    </row>
    <row r="42" spans="1:6" s="1" customFormat="1" ht="20.25">
      <c r="A42" s="11">
        <v>38</v>
      </c>
      <c r="B42" s="12" t="s">
        <v>74</v>
      </c>
      <c r="C42" s="13" t="s">
        <v>72</v>
      </c>
      <c r="D42" s="13" t="s">
        <v>15</v>
      </c>
      <c r="E42" s="9">
        <v>71.8</v>
      </c>
      <c r="F42" s="14">
        <f t="shared" si="1"/>
        <v>71.65</v>
      </c>
    </row>
    <row r="43" spans="1:6" s="1" customFormat="1" ht="20.25">
      <c r="A43" s="11">
        <v>41</v>
      </c>
      <c r="B43" s="12" t="s">
        <v>75</v>
      </c>
      <c r="C43" s="13" t="s">
        <v>72</v>
      </c>
      <c r="D43" s="13" t="s">
        <v>48</v>
      </c>
      <c r="E43" s="9">
        <v>73</v>
      </c>
      <c r="F43" s="14">
        <f t="shared" si="1"/>
        <v>69.75</v>
      </c>
    </row>
    <row r="44" spans="1:6" s="1" customFormat="1" ht="20.25">
      <c r="A44" s="11">
        <v>42</v>
      </c>
      <c r="B44" s="12" t="s">
        <v>76</v>
      </c>
      <c r="C44" s="13" t="s">
        <v>77</v>
      </c>
      <c r="D44" s="13" t="s">
        <v>78</v>
      </c>
      <c r="E44" s="9">
        <v>76.8</v>
      </c>
      <c r="F44" s="14">
        <f t="shared" si="1"/>
        <v>77.15</v>
      </c>
    </row>
    <row r="45" spans="1:6" s="1" customFormat="1" ht="20.25">
      <c r="A45" s="11">
        <v>44</v>
      </c>
      <c r="B45" s="12" t="s">
        <v>79</v>
      </c>
      <c r="C45" s="13" t="s">
        <v>77</v>
      </c>
      <c r="D45" s="13" t="s">
        <v>53</v>
      </c>
      <c r="E45" s="9">
        <v>82.2</v>
      </c>
      <c r="F45" s="14">
        <f t="shared" si="1"/>
        <v>77.1</v>
      </c>
    </row>
    <row r="46" spans="1:6" s="1" customFormat="1" ht="20.25">
      <c r="A46" s="11">
        <v>45</v>
      </c>
      <c r="B46" s="12" t="s">
        <v>80</v>
      </c>
      <c r="C46" s="13" t="s">
        <v>77</v>
      </c>
      <c r="D46" s="13" t="s">
        <v>17</v>
      </c>
      <c r="E46" s="9">
        <v>79.4</v>
      </c>
      <c r="F46" s="14">
        <f t="shared" si="1"/>
        <v>75.2</v>
      </c>
    </row>
    <row r="47" spans="1:6" s="1" customFormat="1" ht="20.25">
      <c r="A47" s="11">
        <v>43</v>
      </c>
      <c r="B47" s="12" t="s">
        <v>81</v>
      </c>
      <c r="C47" s="13" t="s">
        <v>77</v>
      </c>
      <c r="D47" s="13" t="s">
        <v>53</v>
      </c>
      <c r="E47" s="9">
        <v>78.2</v>
      </c>
      <c r="F47" s="14">
        <f t="shared" si="1"/>
        <v>75.1</v>
      </c>
    </row>
    <row r="48" spans="1:6" s="1" customFormat="1" ht="20.25">
      <c r="A48" s="11">
        <v>46</v>
      </c>
      <c r="B48" s="12" t="s">
        <v>82</v>
      </c>
      <c r="C48" s="13" t="s">
        <v>83</v>
      </c>
      <c r="D48" s="13" t="s">
        <v>23</v>
      </c>
      <c r="E48" s="9">
        <v>76</v>
      </c>
      <c r="F48" s="14">
        <f t="shared" si="1"/>
        <v>75.5</v>
      </c>
    </row>
    <row r="49" spans="1:6" s="1" customFormat="1" ht="20.25">
      <c r="A49" s="11">
        <v>48</v>
      </c>
      <c r="B49" s="12" t="s">
        <v>84</v>
      </c>
      <c r="C49" s="13" t="s">
        <v>83</v>
      </c>
      <c r="D49" s="13" t="s">
        <v>32</v>
      </c>
      <c r="E49" s="9">
        <v>76</v>
      </c>
      <c r="F49" s="14">
        <f t="shared" si="1"/>
        <v>71</v>
      </c>
    </row>
    <row r="50" spans="1:6" s="1" customFormat="1" ht="20.25">
      <c r="A50" s="11">
        <v>47</v>
      </c>
      <c r="B50" s="12" t="s">
        <v>85</v>
      </c>
      <c r="C50" s="13" t="s">
        <v>83</v>
      </c>
      <c r="D50" s="13" t="s">
        <v>30</v>
      </c>
      <c r="E50" s="9">
        <v>73.6</v>
      </c>
      <c r="F50" s="14">
        <f t="shared" si="1"/>
        <v>70.8</v>
      </c>
    </row>
    <row r="51" spans="1:6" s="1" customFormat="1" ht="20.25">
      <c r="A51" s="11">
        <v>49</v>
      </c>
      <c r="B51" s="12" t="s">
        <v>86</v>
      </c>
      <c r="C51" s="13" t="s">
        <v>83</v>
      </c>
      <c r="D51" s="13" t="s">
        <v>87</v>
      </c>
      <c r="E51" s="9">
        <v>74.4</v>
      </c>
      <c r="F51" s="14">
        <f t="shared" si="1"/>
        <v>69.45</v>
      </c>
    </row>
    <row r="52" spans="1:6" s="1" customFormat="1" ht="20.25">
      <c r="A52" s="11">
        <v>50</v>
      </c>
      <c r="B52" s="12" t="s">
        <v>88</v>
      </c>
      <c r="C52" s="13" t="s">
        <v>89</v>
      </c>
      <c r="D52" s="13" t="s">
        <v>90</v>
      </c>
      <c r="E52" s="9">
        <v>75.4</v>
      </c>
      <c r="F52" s="14">
        <f t="shared" si="1"/>
        <v>75.95</v>
      </c>
    </row>
    <row r="53" spans="1:6" s="1" customFormat="1" ht="20.25">
      <c r="A53" s="11">
        <v>51</v>
      </c>
      <c r="B53" s="12" t="s">
        <v>91</v>
      </c>
      <c r="C53" s="13" t="s">
        <v>89</v>
      </c>
      <c r="D53" s="13" t="s">
        <v>23</v>
      </c>
      <c r="E53" s="9">
        <v>74.4</v>
      </c>
      <c r="F53" s="14">
        <f t="shared" si="1"/>
        <v>74.7</v>
      </c>
    </row>
    <row r="54" spans="1:6" s="1" customFormat="1" ht="20.25">
      <c r="A54" s="11">
        <v>53</v>
      </c>
      <c r="B54" s="12" t="s">
        <v>92</v>
      </c>
      <c r="C54" s="13" t="s">
        <v>89</v>
      </c>
      <c r="D54" s="13" t="s">
        <v>53</v>
      </c>
      <c r="E54" s="9">
        <v>77.2</v>
      </c>
      <c r="F54" s="14">
        <f t="shared" si="1"/>
        <v>74.6</v>
      </c>
    </row>
    <row r="55" spans="1:6" s="1" customFormat="1" ht="20.25">
      <c r="A55" s="11">
        <v>52</v>
      </c>
      <c r="B55" s="12" t="s">
        <v>93</v>
      </c>
      <c r="C55" s="13" t="s">
        <v>89</v>
      </c>
      <c r="D55" s="13" t="s">
        <v>25</v>
      </c>
      <c r="E55" s="9">
        <v>73.8</v>
      </c>
      <c r="F55" s="14">
        <f t="shared" si="1"/>
        <v>73.4</v>
      </c>
    </row>
    <row r="56" spans="1:6" s="1" customFormat="1" ht="20.25">
      <c r="A56" s="11">
        <v>54</v>
      </c>
      <c r="B56" s="12" t="s">
        <v>94</v>
      </c>
      <c r="C56" s="13" t="s">
        <v>89</v>
      </c>
      <c r="D56" s="13" t="s">
        <v>95</v>
      </c>
      <c r="E56" s="9">
        <v>73.4</v>
      </c>
      <c r="F56" s="14">
        <f t="shared" si="1"/>
        <v>70.95</v>
      </c>
    </row>
    <row r="57" spans="1:6" s="1" customFormat="1" ht="20.25">
      <c r="A57" s="11">
        <v>55</v>
      </c>
      <c r="B57" s="12" t="s">
        <v>96</v>
      </c>
      <c r="C57" s="13" t="s">
        <v>89</v>
      </c>
      <c r="D57" s="13" t="s">
        <v>97</v>
      </c>
      <c r="E57" s="9" t="s">
        <v>38</v>
      </c>
      <c r="F57" s="14" t="s">
        <v>39</v>
      </c>
    </row>
    <row r="58" spans="1:6" s="1" customFormat="1" ht="20.25">
      <c r="A58" s="11">
        <v>56</v>
      </c>
      <c r="B58" s="12" t="s">
        <v>98</v>
      </c>
      <c r="C58" s="13" t="s">
        <v>99</v>
      </c>
      <c r="D58" s="13" t="s">
        <v>100</v>
      </c>
      <c r="E58" s="9">
        <v>74.4</v>
      </c>
      <c r="F58" s="14">
        <f t="shared" si="1"/>
        <v>67.2</v>
      </c>
    </row>
    <row r="59" spans="1:6" s="1" customFormat="1" ht="20.25">
      <c r="A59" s="11">
        <v>58</v>
      </c>
      <c r="B59" s="12" t="s">
        <v>101</v>
      </c>
      <c r="C59" s="13" t="s">
        <v>99</v>
      </c>
      <c r="D59" s="13" t="s">
        <v>102</v>
      </c>
      <c r="E59" s="9">
        <v>77.8</v>
      </c>
      <c r="F59" s="14">
        <f t="shared" si="1"/>
        <v>67.15</v>
      </c>
    </row>
    <row r="60" spans="1:6" s="1" customFormat="1" ht="20.25">
      <c r="A60" s="11">
        <v>57</v>
      </c>
      <c r="B60" s="12" t="s">
        <v>103</v>
      </c>
      <c r="C60" s="13" t="s">
        <v>99</v>
      </c>
      <c r="D60" s="13" t="s">
        <v>104</v>
      </c>
      <c r="E60" s="9">
        <v>71.4</v>
      </c>
      <c r="F60" s="14">
        <f t="shared" si="1"/>
        <v>65.45</v>
      </c>
    </row>
    <row r="61" spans="1:6" s="1" customFormat="1" ht="20.25">
      <c r="A61" s="11">
        <v>59</v>
      </c>
      <c r="B61" s="12" t="s">
        <v>105</v>
      </c>
      <c r="C61" s="13" t="s">
        <v>99</v>
      </c>
      <c r="D61" s="13" t="s">
        <v>106</v>
      </c>
      <c r="E61" s="9">
        <v>73.2</v>
      </c>
      <c r="F61" s="14">
        <f t="shared" si="1"/>
        <v>62.85</v>
      </c>
    </row>
    <row r="62" spans="1:6" s="1" customFormat="1" ht="20.25">
      <c r="A62" s="11">
        <v>60</v>
      </c>
      <c r="B62" s="12" t="s">
        <v>107</v>
      </c>
      <c r="C62" s="13" t="s">
        <v>99</v>
      </c>
      <c r="D62" s="13" t="s">
        <v>106</v>
      </c>
      <c r="E62" s="9">
        <v>73.2</v>
      </c>
      <c r="F62" s="14">
        <f t="shared" si="1"/>
        <v>62.85</v>
      </c>
    </row>
    <row r="63" spans="1:6" s="1" customFormat="1" ht="20.25">
      <c r="A63" s="11">
        <v>61</v>
      </c>
      <c r="B63" s="12" t="s">
        <v>108</v>
      </c>
      <c r="C63" s="13" t="s">
        <v>109</v>
      </c>
      <c r="D63" s="13" t="s">
        <v>13</v>
      </c>
      <c r="E63" s="9">
        <v>73.8</v>
      </c>
      <c r="F63" s="14">
        <f t="shared" si="1"/>
        <v>74.65</v>
      </c>
    </row>
    <row r="64" spans="1:6" s="1" customFormat="1" ht="20.25">
      <c r="A64" s="11">
        <v>63</v>
      </c>
      <c r="B64" s="12" t="s">
        <v>110</v>
      </c>
      <c r="C64" s="13" t="s">
        <v>109</v>
      </c>
      <c r="D64" s="13" t="s">
        <v>95</v>
      </c>
      <c r="E64" s="9">
        <v>76.8</v>
      </c>
      <c r="F64" s="14">
        <f t="shared" si="1"/>
        <v>72.65</v>
      </c>
    </row>
    <row r="65" spans="1:6" s="1" customFormat="1" ht="20.25">
      <c r="A65" s="11">
        <v>62</v>
      </c>
      <c r="B65" s="12" t="s">
        <v>111</v>
      </c>
      <c r="C65" s="13" t="s">
        <v>109</v>
      </c>
      <c r="D65" s="13" t="s">
        <v>11</v>
      </c>
      <c r="E65" s="9">
        <v>72.8</v>
      </c>
      <c r="F65" s="14">
        <f t="shared" si="1"/>
        <v>72.65</v>
      </c>
    </row>
    <row r="66" spans="1:6" s="1" customFormat="1" ht="20.25">
      <c r="A66" s="11">
        <v>64</v>
      </c>
      <c r="B66" s="12" t="s">
        <v>112</v>
      </c>
      <c r="C66" s="13" t="s">
        <v>109</v>
      </c>
      <c r="D66" s="13" t="s">
        <v>30</v>
      </c>
      <c r="E66" s="9">
        <v>73.2</v>
      </c>
      <c r="F66" s="14">
        <f t="shared" si="1"/>
        <v>70.6</v>
      </c>
    </row>
  </sheetData>
  <sheetProtection/>
  <mergeCells count="1">
    <mergeCell ref="A1:F1"/>
  </mergeCells>
  <printOptions/>
  <pageMargins left="0.75" right="0.75" top="0.79" bottom="0.79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2017-08-21T08:55:56Z</cp:lastPrinted>
  <dcterms:created xsi:type="dcterms:W3CDTF">2017-08-17T08:18:00Z</dcterms:created>
  <dcterms:modified xsi:type="dcterms:W3CDTF">2017-08-25T02:51:09Z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