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泰宁" sheetId="1" r:id="rId1"/>
  </sheets>
  <definedNames/>
  <calcPr fullCalcOnLoad="1"/>
</workbook>
</file>

<file path=xl/sharedStrings.xml><?xml version="1.0" encoding="utf-8"?>
<sst xmlns="http://schemas.openxmlformats.org/spreadsheetml/2006/main" count="307" uniqueCount="223">
  <si>
    <t>岗位代码</t>
  </si>
  <si>
    <t>准考证号</t>
  </si>
  <si>
    <t>报考单位</t>
  </si>
  <si>
    <t>姓名</t>
  </si>
  <si>
    <t>笔试成绩</t>
  </si>
  <si>
    <t>排名</t>
  </si>
  <si>
    <t>序号</t>
  </si>
  <si>
    <t>招聘
人数</t>
  </si>
  <si>
    <t>面试成绩</t>
  </si>
  <si>
    <t>总成绩</t>
  </si>
  <si>
    <t>　                       面试时间：2017年10月22日上午</t>
  </si>
  <si>
    <t>　                       面试时间：2017年10月22日下午</t>
  </si>
  <si>
    <t>紧缺专业
免笔试</t>
  </si>
  <si>
    <t>171301010100269</t>
  </si>
  <si>
    <t>010101</t>
  </si>
  <si>
    <t>泰宁县朱口镇
水利工作站</t>
  </si>
  <si>
    <t>苏祖三</t>
  </si>
  <si>
    <t>171301010100358</t>
  </si>
  <si>
    <t>邵丽蓉</t>
  </si>
  <si>
    <t>171301010100187</t>
  </si>
  <si>
    <t>雷慧敏</t>
  </si>
  <si>
    <t>171301020100393</t>
  </si>
  <si>
    <t>010201</t>
  </si>
  <si>
    <t>泰宁县朱口镇文化
体育服务中心</t>
  </si>
  <si>
    <t>廖晓妹</t>
  </si>
  <si>
    <t>171301020100260</t>
  </si>
  <si>
    <t>蔡丹娜</t>
  </si>
  <si>
    <t>171301020100259</t>
  </si>
  <si>
    <t>李梅珍</t>
  </si>
  <si>
    <t>171301030100427</t>
  </si>
  <si>
    <t>010301</t>
  </si>
  <si>
    <t>泰宁县朱口镇农业和
农村经济服务中心</t>
  </si>
  <si>
    <t>邱璐</t>
  </si>
  <si>
    <t>171301030100359</t>
  </si>
  <si>
    <t>杨虹</t>
  </si>
  <si>
    <t>171301030100160</t>
  </si>
  <si>
    <t>杨县玉</t>
  </si>
  <si>
    <t>171301040100063</t>
  </si>
  <si>
    <t>010401</t>
  </si>
  <si>
    <t>泰宁县朱口镇人力资源
和社会保障事务所</t>
  </si>
  <si>
    <t>冯新南</t>
  </si>
  <si>
    <t>171305010100095</t>
  </si>
  <si>
    <t>050101</t>
  </si>
  <si>
    <t>泰宁县大田乡
水利工作站</t>
  </si>
  <si>
    <t>黄胜龙</t>
  </si>
  <si>
    <t>171305010100106</t>
  </si>
  <si>
    <t>石鑫</t>
  </si>
  <si>
    <t>171305010100461</t>
  </si>
  <si>
    <t>邓武德</t>
  </si>
  <si>
    <t>171305020100136</t>
  </si>
  <si>
    <t>050201</t>
  </si>
  <si>
    <t>范仁添</t>
  </si>
  <si>
    <t>171305020100238</t>
  </si>
  <si>
    <t>燕梦莹</t>
  </si>
  <si>
    <t>171305020100209</t>
  </si>
  <si>
    <t>陈群英</t>
  </si>
  <si>
    <t>171305020100247</t>
  </si>
  <si>
    <t>邓莹</t>
  </si>
  <si>
    <t>泰宁县大田乡农业和
农村经济服务中心</t>
  </si>
  <si>
    <t>171304010100222</t>
  </si>
  <si>
    <t>陶萌晖</t>
  </si>
  <si>
    <t>171304010100360</t>
  </si>
  <si>
    <t>高寒琼</t>
  </si>
  <si>
    <t>171304010100365</t>
  </si>
  <si>
    <t>肖王秀</t>
  </si>
  <si>
    <t>040101</t>
  </si>
  <si>
    <t>泰宁县新桥乡农业和
农村经济服务中心</t>
  </si>
  <si>
    <t>171307010100334</t>
  </si>
  <si>
    <t>070101</t>
  </si>
  <si>
    <t>泰宁县梅口乡农业和
农村经济服务中心</t>
  </si>
  <si>
    <t>廖雅婷</t>
  </si>
  <si>
    <t>171307010100371</t>
  </si>
  <si>
    <t>李泽钰</t>
  </si>
  <si>
    <t>171307010100080</t>
  </si>
  <si>
    <t>江忠花</t>
  </si>
  <si>
    <t>171302010100188</t>
  </si>
  <si>
    <t>020101</t>
  </si>
  <si>
    <t>泰宁县上青乡农业和
农村经济服务中心</t>
  </si>
  <si>
    <t>吴必应</t>
  </si>
  <si>
    <t>171302010100002</t>
  </si>
  <si>
    <t>方国强</t>
  </si>
  <si>
    <t>171302010100374</t>
  </si>
  <si>
    <t>020101</t>
  </si>
  <si>
    <t>陈玲</t>
  </si>
  <si>
    <t>171302020100243</t>
  </si>
  <si>
    <t>020201</t>
  </si>
  <si>
    <t>泰宁县上青乡
水利工作站</t>
  </si>
  <si>
    <t>李春金</t>
  </si>
  <si>
    <t>171302020100014</t>
  </si>
  <si>
    <t>施伍强</t>
  </si>
  <si>
    <t>171302020100433</t>
  </si>
  <si>
    <t>刘利焱</t>
  </si>
  <si>
    <t>171316010100434</t>
  </si>
  <si>
    <t>160101</t>
  </si>
  <si>
    <t>泰宁县普查中心</t>
  </si>
  <si>
    <t>林俊滨</t>
  </si>
  <si>
    <t>171316010100390</t>
  </si>
  <si>
    <t>魏祥炫</t>
  </si>
  <si>
    <t>171316010100467</t>
  </si>
  <si>
    <t>罗婕</t>
  </si>
  <si>
    <t>171324030100477</t>
  </si>
  <si>
    <t>240301</t>
  </si>
  <si>
    <t>泰宁县上青乡卫生院</t>
  </si>
  <si>
    <t>吕筱敏</t>
  </si>
  <si>
    <t>171317010100131</t>
  </si>
  <si>
    <t>余修伟</t>
  </si>
  <si>
    <t>171317010100376</t>
  </si>
  <si>
    <t>陈昭民</t>
  </si>
  <si>
    <t>171317010100425</t>
  </si>
  <si>
    <t>黄种湘</t>
  </si>
  <si>
    <t>171317020100278</t>
  </si>
  <si>
    <t>邹声仪</t>
  </si>
  <si>
    <t>171317020100300</t>
  </si>
  <si>
    <t>张怡婷</t>
  </si>
  <si>
    <t>171317020100114</t>
  </si>
  <si>
    <t>林佳煜</t>
  </si>
  <si>
    <t>171317030100458</t>
  </si>
  <si>
    <t>江雯</t>
  </si>
  <si>
    <t>171317030100363</t>
  </si>
  <si>
    <t>江悦</t>
  </si>
  <si>
    <t>171317030100326</t>
  </si>
  <si>
    <t>黄小珍</t>
  </si>
  <si>
    <t>171317040100204</t>
  </si>
  <si>
    <t>丁敏</t>
  </si>
  <si>
    <t>171317040100348</t>
  </si>
  <si>
    <t>杨若珏</t>
  </si>
  <si>
    <t>171317040100332</t>
  </si>
  <si>
    <t>170401</t>
  </si>
  <si>
    <t>邹雪燕</t>
  </si>
  <si>
    <t>171317040100088</t>
  </si>
  <si>
    <t>吴学强</t>
  </si>
  <si>
    <t>171317040100392</t>
  </si>
  <si>
    <t>邱燕萍</t>
  </si>
  <si>
    <t>171317040100181</t>
  </si>
  <si>
    <t>魏雄雄</t>
  </si>
  <si>
    <t>171317040200318</t>
  </si>
  <si>
    <t>卢秀青</t>
  </si>
  <si>
    <t>171317040200021</t>
  </si>
  <si>
    <t>范桂香</t>
  </si>
  <si>
    <t>171317040200282</t>
  </si>
  <si>
    <t>官玉琴</t>
  </si>
  <si>
    <t>170101</t>
  </si>
  <si>
    <t>泰宁县基层广播
电视站</t>
  </si>
  <si>
    <t>170201</t>
  </si>
  <si>
    <t>泰宁县明清古
建筑研究院</t>
  </si>
  <si>
    <t>170301</t>
  </si>
  <si>
    <t>泰宁县博物馆</t>
  </si>
  <si>
    <t>170401</t>
  </si>
  <si>
    <t>泰宁县梅林戏艺术
传承保护中心</t>
  </si>
  <si>
    <t>170402</t>
  </si>
  <si>
    <t>171324040200492</t>
  </si>
  <si>
    <t>240402</t>
  </si>
  <si>
    <t>泰宁县大龙乡中心
卫生院龙安分院</t>
  </si>
  <si>
    <t>邹爱玲</t>
  </si>
  <si>
    <t>171324040200475</t>
  </si>
  <si>
    <t>黄小兰</t>
  </si>
  <si>
    <t>171324040200484</t>
  </si>
  <si>
    <t>肖雪琴</t>
  </si>
  <si>
    <t>171308010100504</t>
  </si>
  <si>
    <t>080101</t>
  </si>
  <si>
    <t>熊仲良</t>
  </si>
  <si>
    <t>171308010100496</t>
  </si>
  <si>
    <t>翁崎粟</t>
  </si>
  <si>
    <t>171308010100499</t>
  </si>
  <si>
    <t>余永源</t>
  </si>
  <si>
    <t>171308010100494</t>
  </si>
  <si>
    <t>080101</t>
  </si>
  <si>
    <t>孔永华</t>
  </si>
  <si>
    <t>171308010100493</t>
  </si>
  <si>
    <t>郑耀斌</t>
  </si>
  <si>
    <t>171308030100129</t>
  </si>
  <si>
    <t>080301</t>
  </si>
  <si>
    <t>泰宁县大龙乡农业和
农村经济服务中心</t>
  </si>
  <si>
    <t>邹乐欢</t>
  </si>
  <si>
    <t>171308030100078</t>
  </si>
  <si>
    <t>王周昇</t>
  </si>
  <si>
    <t>171308030100155</t>
  </si>
  <si>
    <t>谢丹萍</t>
  </si>
  <si>
    <t>泰宁县大龙乡水利
工作站</t>
  </si>
  <si>
    <t>171314010100004</t>
  </si>
  <si>
    <t>140101</t>
  </si>
  <si>
    <t>泰宁县政府投资
审计中心</t>
  </si>
  <si>
    <t>施雨柔</t>
  </si>
  <si>
    <t>171314010100046</t>
  </si>
  <si>
    <t>黄晋宇</t>
  </si>
  <si>
    <t>171314010100123</t>
  </si>
  <si>
    <t>彭伟宁</t>
  </si>
  <si>
    <t>171309010100312</t>
  </si>
  <si>
    <t>090101</t>
  </si>
  <si>
    <t>泰宁县环境监测站</t>
  </si>
  <si>
    <t>郑小明</t>
  </si>
  <si>
    <t>171309010100288</t>
  </si>
  <si>
    <t>邓梦云</t>
  </si>
  <si>
    <t>171309010100361</t>
  </si>
  <si>
    <t>李志娟</t>
  </si>
  <si>
    <t>171309020100024</t>
  </si>
  <si>
    <t>090201</t>
  </si>
  <si>
    <t>泰宁县环境监察大队</t>
  </si>
  <si>
    <t>肖进龙</t>
  </si>
  <si>
    <t>171309020100092</t>
  </si>
  <si>
    <t>范越</t>
  </si>
  <si>
    <t>171309020100438</t>
  </si>
  <si>
    <t>贺哲钢</t>
  </si>
  <si>
    <t>171321010100051</t>
  </si>
  <si>
    <t>210101</t>
  </si>
  <si>
    <t>泰宁县质量计量
检测所</t>
  </si>
  <si>
    <t>黄泉锋</t>
  </si>
  <si>
    <t>171321010100435</t>
  </si>
  <si>
    <t>张晖龙</t>
  </si>
  <si>
    <t>171321020100498</t>
  </si>
  <si>
    <t>210201</t>
  </si>
  <si>
    <t>泰宁县食品药品
监管执法大队</t>
  </si>
  <si>
    <t>朱思咪</t>
  </si>
  <si>
    <t>紧缺专业
免笔试</t>
  </si>
  <si>
    <t>171321020200166</t>
  </si>
  <si>
    <t>210202</t>
  </si>
  <si>
    <t>郑文程</t>
  </si>
  <si>
    <t>缺考</t>
  </si>
  <si>
    <t>缺考</t>
  </si>
  <si>
    <t>缺考</t>
  </si>
  <si>
    <t>泰宁县2017年事业单位公开招聘工作人员考试成绩汇总表(第2考室)</t>
  </si>
  <si>
    <t>泰宁县2017年事业单位公开招聘工作人员考试成绩汇总表(第1考室)</t>
  </si>
  <si>
    <t>泰宁县2017年事业单位公开招聘工作人员考试成绩汇总表(第2考室)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</si>
</sst>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4.8515625" style="0" customWidth="1"/>
    <col min="2" max="2" width="20.00390625" style="0" customWidth="1"/>
    <col min="3" max="3" width="11.421875" style="0" customWidth="1"/>
    <col min="4" max="4" width="22.8515625" style="3" customWidth="1"/>
    <col min="5" max="5" width="6.00390625" style="3" customWidth="1"/>
    <col min="6" max="6" width="11.7109375" style="5" customWidth="1"/>
    <col min="7" max="7" width="11.57421875" style="0" customWidth="1"/>
    <col min="8" max="8" width="10.7109375" style="4" customWidth="1"/>
    <col min="9" max="10" width="9.140625" style="4" customWidth="1"/>
  </cols>
  <sheetData>
    <row r="1" spans="2:10" ht="33.75" customHeight="1">
      <c r="B1" s="20" t="s">
        <v>220</v>
      </c>
      <c r="C1" s="20"/>
      <c r="D1" s="20"/>
      <c r="E1" s="20"/>
      <c r="F1" s="20"/>
      <c r="G1" s="20"/>
      <c r="H1" s="20"/>
      <c r="I1" s="20"/>
      <c r="J1" s="20"/>
    </row>
    <row r="2" spans="1:10" ht="26.25" customHeight="1">
      <c r="A2" s="9" t="s">
        <v>6</v>
      </c>
      <c r="B2" s="1" t="s">
        <v>1</v>
      </c>
      <c r="C2" s="2" t="s">
        <v>0</v>
      </c>
      <c r="D2" s="1" t="s">
        <v>2</v>
      </c>
      <c r="E2" s="11" t="s">
        <v>7</v>
      </c>
      <c r="F2" s="12" t="s">
        <v>3</v>
      </c>
      <c r="G2" s="1" t="s">
        <v>4</v>
      </c>
      <c r="H2" s="1" t="s">
        <v>8</v>
      </c>
      <c r="I2" s="1" t="s">
        <v>9</v>
      </c>
      <c r="J2" s="1" t="s">
        <v>5</v>
      </c>
    </row>
    <row r="3" spans="1:10" ht="22.5" customHeight="1">
      <c r="A3" s="10">
        <v>1</v>
      </c>
      <c r="B3" s="8" t="s">
        <v>13</v>
      </c>
      <c r="C3" s="14" t="s">
        <v>14</v>
      </c>
      <c r="D3" s="16" t="s">
        <v>15</v>
      </c>
      <c r="E3" s="18">
        <v>1</v>
      </c>
      <c r="F3" s="8" t="s">
        <v>16</v>
      </c>
      <c r="G3" s="8">
        <v>54.4</v>
      </c>
      <c r="H3" s="8">
        <v>80.8</v>
      </c>
      <c r="I3" s="8">
        <f>G3+H3</f>
        <v>135.2</v>
      </c>
      <c r="J3" s="8">
        <v>1</v>
      </c>
    </row>
    <row r="4" spans="1:10" ht="22.5" customHeight="1">
      <c r="A4" s="10">
        <v>2</v>
      </c>
      <c r="B4" s="8" t="s">
        <v>17</v>
      </c>
      <c r="C4" s="14" t="s">
        <v>14</v>
      </c>
      <c r="D4" s="21"/>
      <c r="E4" s="17"/>
      <c r="F4" s="8" t="s">
        <v>18</v>
      </c>
      <c r="G4" s="8">
        <v>53.7</v>
      </c>
      <c r="H4" s="8">
        <v>81</v>
      </c>
      <c r="I4" s="8">
        <f aca="true" t="shared" si="0" ref="I4:I19">G4+H4</f>
        <v>134.7</v>
      </c>
      <c r="J4" s="8">
        <v>2</v>
      </c>
    </row>
    <row r="5" spans="1:10" ht="22.5" customHeight="1">
      <c r="A5" s="10">
        <v>3</v>
      </c>
      <c r="B5" s="8" t="s">
        <v>19</v>
      </c>
      <c r="C5" s="14" t="s">
        <v>14</v>
      </c>
      <c r="D5" s="22"/>
      <c r="E5" s="23"/>
      <c r="F5" s="8" t="s">
        <v>20</v>
      </c>
      <c r="G5" s="8">
        <v>53.4</v>
      </c>
      <c r="H5" s="8">
        <v>77</v>
      </c>
      <c r="I5" s="8">
        <f t="shared" si="0"/>
        <v>130.4</v>
      </c>
      <c r="J5" s="8">
        <v>3</v>
      </c>
    </row>
    <row r="6" spans="1:10" s="5" customFormat="1" ht="22.5" customHeight="1">
      <c r="A6" s="10">
        <v>4</v>
      </c>
      <c r="B6" s="8" t="s">
        <v>21</v>
      </c>
      <c r="C6" s="14" t="s">
        <v>22</v>
      </c>
      <c r="D6" s="16" t="s">
        <v>23</v>
      </c>
      <c r="E6" s="18">
        <v>1</v>
      </c>
      <c r="F6" s="8" t="s">
        <v>24</v>
      </c>
      <c r="G6" s="8">
        <v>58.7</v>
      </c>
      <c r="H6" s="8">
        <v>78.8</v>
      </c>
      <c r="I6" s="8">
        <f t="shared" si="0"/>
        <v>137.5</v>
      </c>
      <c r="J6" s="8">
        <v>2</v>
      </c>
    </row>
    <row r="7" spans="1:10" s="5" customFormat="1" ht="22.5" customHeight="1">
      <c r="A7" s="10">
        <v>5</v>
      </c>
      <c r="B7" s="8" t="s">
        <v>25</v>
      </c>
      <c r="C7" s="14" t="s">
        <v>22</v>
      </c>
      <c r="D7" s="21"/>
      <c r="E7" s="17"/>
      <c r="F7" s="8" t="s">
        <v>26</v>
      </c>
      <c r="G7" s="8">
        <v>58.2</v>
      </c>
      <c r="H7" s="8">
        <v>79.2</v>
      </c>
      <c r="I7" s="8">
        <f t="shared" si="0"/>
        <v>137.4</v>
      </c>
      <c r="J7" s="8">
        <v>3</v>
      </c>
    </row>
    <row r="8" spans="1:10" s="5" customFormat="1" ht="22.5" customHeight="1">
      <c r="A8" s="10">
        <v>6</v>
      </c>
      <c r="B8" s="8" t="s">
        <v>27</v>
      </c>
      <c r="C8" s="14" t="s">
        <v>22</v>
      </c>
      <c r="D8" s="22"/>
      <c r="E8" s="23"/>
      <c r="F8" s="8" t="s">
        <v>28</v>
      </c>
      <c r="G8" s="8">
        <v>57.6</v>
      </c>
      <c r="H8" s="8">
        <v>80.2</v>
      </c>
      <c r="I8" s="8">
        <f t="shared" si="0"/>
        <v>137.8</v>
      </c>
      <c r="J8" s="8">
        <v>1</v>
      </c>
    </row>
    <row r="9" spans="1:10" s="5" customFormat="1" ht="22.5" customHeight="1">
      <c r="A9" s="10">
        <v>7</v>
      </c>
      <c r="B9" s="8" t="s">
        <v>29</v>
      </c>
      <c r="C9" s="14" t="s">
        <v>30</v>
      </c>
      <c r="D9" s="16" t="s">
        <v>31</v>
      </c>
      <c r="E9" s="18">
        <v>1</v>
      </c>
      <c r="F9" s="8" t="s">
        <v>32</v>
      </c>
      <c r="G9" s="8">
        <v>65.4</v>
      </c>
      <c r="H9" s="8">
        <v>78.4</v>
      </c>
      <c r="I9" s="8">
        <f t="shared" si="0"/>
        <v>143.8</v>
      </c>
      <c r="J9" s="8">
        <v>1</v>
      </c>
    </row>
    <row r="10" spans="1:10" s="5" customFormat="1" ht="22.5" customHeight="1">
      <c r="A10" s="10">
        <v>8</v>
      </c>
      <c r="B10" s="8" t="s">
        <v>33</v>
      </c>
      <c r="C10" s="14" t="s">
        <v>30</v>
      </c>
      <c r="D10" s="21"/>
      <c r="E10" s="17"/>
      <c r="F10" s="8" t="s">
        <v>34</v>
      </c>
      <c r="G10" s="8">
        <v>54.2</v>
      </c>
      <c r="H10" s="8">
        <v>80</v>
      </c>
      <c r="I10" s="8">
        <f t="shared" si="0"/>
        <v>134.2</v>
      </c>
      <c r="J10" s="8">
        <v>2</v>
      </c>
    </row>
    <row r="11" spans="1:10" s="5" customFormat="1" ht="22.5" customHeight="1">
      <c r="A11" s="10">
        <v>9</v>
      </c>
      <c r="B11" s="8" t="s">
        <v>35</v>
      </c>
      <c r="C11" s="14" t="s">
        <v>30</v>
      </c>
      <c r="D11" s="22"/>
      <c r="E11" s="23"/>
      <c r="F11" s="8" t="s">
        <v>36</v>
      </c>
      <c r="G11" s="8">
        <v>49.7</v>
      </c>
      <c r="H11" s="8">
        <v>76.6</v>
      </c>
      <c r="I11" s="8">
        <f t="shared" si="0"/>
        <v>126.3</v>
      </c>
      <c r="J11" s="8">
        <v>3</v>
      </c>
    </row>
    <row r="12" spans="1:10" s="5" customFormat="1" ht="29.25" customHeight="1">
      <c r="A12" s="10">
        <v>10</v>
      </c>
      <c r="B12" s="8" t="s">
        <v>37</v>
      </c>
      <c r="C12" s="14" t="s">
        <v>38</v>
      </c>
      <c r="D12" s="7" t="s">
        <v>39</v>
      </c>
      <c r="E12" s="6">
        <v>1</v>
      </c>
      <c r="F12" s="8" t="s">
        <v>40</v>
      </c>
      <c r="G12" s="8">
        <v>60.8</v>
      </c>
      <c r="H12" s="8">
        <v>76.4</v>
      </c>
      <c r="I12" s="8">
        <f t="shared" si="0"/>
        <v>137.2</v>
      </c>
      <c r="J12" s="8">
        <v>1</v>
      </c>
    </row>
    <row r="13" spans="1:10" s="5" customFormat="1" ht="22.5" customHeight="1">
      <c r="A13" s="10">
        <v>11</v>
      </c>
      <c r="B13" s="8" t="s">
        <v>41</v>
      </c>
      <c r="C13" s="14" t="s">
        <v>42</v>
      </c>
      <c r="D13" s="16" t="s">
        <v>43</v>
      </c>
      <c r="E13" s="18">
        <v>1</v>
      </c>
      <c r="F13" s="8" t="s">
        <v>44</v>
      </c>
      <c r="G13" s="8">
        <v>56.3</v>
      </c>
      <c r="H13" s="8">
        <v>78.4</v>
      </c>
      <c r="I13" s="8">
        <f t="shared" si="0"/>
        <v>134.7</v>
      </c>
      <c r="J13" s="8">
        <v>2</v>
      </c>
    </row>
    <row r="14" spans="1:10" s="5" customFormat="1" ht="22.5" customHeight="1">
      <c r="A14" s="10">
        <v>12</v>
      </c>
      <c r="B14" s="8" t="s">
        <v>45</v>
      </c>
      <c r="C14" s="14" t="s">
        <v>42</v>
      </c>
      <c r="D14" s="17"/>
      <c r="E14" s="17"/>
      <c r="F14" s="8" t="s">
        <v>46</v>
      </c>
      <c r="G14" s="8">
        <v>55.2</v>
      </c>
      <c r="H14" s="8">
        <v>80.6</v>
      </c>
      <c r="I14" s="8">
        <f t="shared" si="0"/>
        <v>135.8</v>
      </c>
      <c r="J14" s="8">
        <v>1</v>
      </c>
    </row>
    <row r="15" spans="1:10" s="5" customFormat="1" ht="22.5" customHeight="1">
      <c r="A15" s="10">
        <v>13</v>
      </c>
      <c r="B15" s="8" t="s">
        <v>47</v>
      </c>
      <c r="C15" s="14" t="s">
        <v>42</v>
      </c>
      <c r="D15" s="17"/>
      <c r="E15" s="17"/>
      <c r="F15" s="8" t="s">
        <v>48</v>
      </c>
      <c r="G15" s="8">
        <v>52.8</v>
      </c>
      <c r="H15" s="8">
        <v>77.8</v>
      </c>
      <c r="I15" s="8">
        <f t="shared" si="0"/>
        <v>130.6</v>
      </c>
      <c r="J15" s="8">
        <v>3</v>
      </c>
    </row>
    <row r="16" spans="1:10" s="5" customFormat="1" ht="22.5" customHeight="1">
      <c r="A16" s="10">
        <v>14</v>
      </c>
      <c r="B16" s="8" t="s">
        <v>49</v>
      </c>
      <c r="C16" s="13" t="s">
        <v>50</v>
      </c>
      <c r="D16" s="24" t="s">
        <v>58</v>
      </c>
      <c r="E16" s="25">
        <v>1</v>
      </c>
      <c r="F16" s="8" t="s">
        <v>51</v>
      </c>
      <c r="G16" s="8">
        <v>57.5</v>
      </c>
      <c r="H16" s="8">
        <v>80.2</v>
      </c>
      <c r="I16" s="8">
        <f t="shared" si="0"/>
        <v>137.7</v>
      </c>
      <c r="J16" s="8">
        <v>2</v>
      </c>
    </row>
    <row r="17" spans="1:10" s="5" customFormat="1" ht="22.5" customHeight="1">
      <c r="A17" s="10">
        <v>15</v>
      </c>
      <c r="B17" s="8" t="s">
        <v>52</v>
      </c>
      <c r="C17" s="13" t="s">
        <v>50</v>
      </c>
      <c r="D17" s="24"/>
      <c r="E17" s="25"/>
      <c r="F17" s="8" t="s">
        <v>53</v>
      </c>
      <c r="G17" s="8">
        <v>57</v>
      </c>
      <c r="H17" s="8">
        <v>82.4</v>
      </c>
      <c r="I17" s="8">
        <f t="shared" si="0"/>
        <v>139.4</v>
      </c>
      <c r="J17" s="8">
        <v>1</v>
      </c>
    </row>
    <row r="18" spans="1:10" s="5" customFormat="1" ht="22.5" customHeight="1">
      <c r="A18" s="10">
        <v>16</v>
      </c>
      <c r="B18" s="8" t="s">
        <v>54</v>
      </c>
      <c r="C18" s="13" t="s">
        <v>50</v>
      </c>
      <c r="D18" s="24"/>
      <c r="E18" s="25"/>
      <c r="F18" s="8" t="s">
        <v>55</v>
      </c>
      <c r="G18" s="8">
        <v>53.8</v>
      </c>
      <c r="H18" s="8">
        <v>81</v>
      </c>
      <c r="I18" s="8">
        <f t="shared" si="0"/>
        <v>134.8</v>
      </c>
      <c r="J18" s="8">
        <v>3</v>
      </c>
    </row>
    <row r="19" spans="1:10" s="5" customFormat="1" ht="22.5" customHeight="1">
      <c r="A19" s="10">
        <v>17</v>
      </c>
      <c r="B19" s="8" t="s">
        <v>56</v>
      </c>
      <c r="C19" s="13" t="s">
        <v>50</v>
      </c>
      <c r="D19" s="24"/>
      <c r="E19" s="25"/>
      <c r="F19" s="8" t="s">
        <v>57</v>
      </c>
      <c r="G19" s="8">
        <v>53.8</v>
      </c>
      <c r="H19" s="8">
        <v>76.2</v>
      </c>
      <c r="I19" s="8">
        <f t="shared" si="0"/>
        <v>130</v>
      </c>
      <c r="J19" s="8">
        <v>4</v>
      </c>
    </row>
    <row r="20" spans="1:10" s="5" customFormat="1" ht="21.75" customHeight="1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2:10" ht="33.75" customHeight="1">
      <c r="B21" s="20" t="s">
        <v>221</v>
      </c>
      <c r="C21" s="20"/>
      <c r="D21" s="20"/>
      <c r="E21" s="20"/>
      <c r="F21" s="20"/>
      <c r="G21" s="20"/>
      <c r="H21" s="20"/>
      <c r="I21" s="20"/>
      <c r="J21" s="20"/>
    </row>
    <row r="22" spans="1:10" ht="26.25" customHeight="1">
      <c r="A22" s="9" t="s">
        <v>6</v>
      </c>
      <c r="B22" s="1" t="s">
        <v>1</v>
      </c>
      <c r="C22" s="2" t="s">
        <v>0</v>
      </c>
      <c r="D22" s="1" t="s">
        <v>2</v>
      </c>
      <c r="E22" s="11" t="s">
        <v>7</v>
      </c>
      <c r="F22" s="12" t="s">
        <v>3</v>
      </c>
      <c r="G22" s="1" t="s">
        <v>4</v>
      </c>
      <c r="H22" s="1" t="s">
        <v>8</v>
      </c>
      <c r="I22" s="1" t="s">
        <v>9</v>
      </c>
      <c r="J22" s="1" t="s">
        <v>5</v>
      </c>
    </row>
    <row r="23" spans="1:10" ht="24.75" customHeight="1">
      <c r="A23" s="10">
        <v>1</v>
      </c>
      <c r="B23" s="8" t="s">
        <v>59</v>
      </c>
      <c r="C23" s="14" t="s">
        <v>65</v>
      </c>
      <c r="D23" s="16" t="s">
        <v>66</v>
      </c>
      <c r="E23" s="18">
        <v>1</v>
      </c>
      <c r="F23" s="8" t="s">
        <v>60</v>
      </c>
      <c r="G23" s="8">
        <v>53.7</v>
      </c>
      <c r="H23" s="8">
        <v>79.2</v>
      </c>
      <c r="I23" s="8">
        <f>G23+H23</f>
        <v>132.9</v>
      </c>
      <c r="J23" s="8">
        <v>1</v>
      </c>
    </row>
    <row r="24" spans="1:10" ht="24.75" customHeight="1">
      <c r="A24" s="10">
        <v>2</v>
      </c>
      <c r="B24" s="8" t="s">
        <v>61</v>
      </c>
      <c r="C24" s="14" t="s">
        <v>65</v>
      </c>
      <c r="D24" s="17"/>
      <c r="E24" s="17"/>
      <c r="F24" s="8" t="s">
        <v>62</v>
      </c>
      <c r="G24" s="8">
        <v>52.1</v>
      </c>
      <c r="H24" s="8">
        <v>78.8</v>
      </c>
      <c r="I24" s="8">
        <f aca="true" t="shared" si="1" ref="I24:I38">G24+H24</f>
        <v>130.9</v>
      </c>
      <c r="J24" s="8">
        <v>2</v>
      </c>
    </row>
    <row r="25" spans="1:10" ht="24.75" customHeight="1">
      <c r="A25" s="10">
        <v>3</v>
      </c>
      <c r="B25" s="8" t="s">
        <v>63</v>
      </c>
      <c r="C25" s="14" t="s">
        <v>65</v>
      </c>
      <c r="D25" s="17"/>
      <c r="E25" s="17"/>
      <c r="F25" s="8" t="s">
        <v>64</v>
      </c>
      <c r="G25" s="8">
        <v>47.6</v>
      </c>
      <c r="H25" s="8">
        <v>80.2</v>
      </c>
      <c r="I25" s="8">
        <f t="shared" si="1"/>
        <v>127.80000000000001</v>
      </c>
      <c r="J25" s="8">
        <v>3</v>
      </c>
    </row>
    <row r="26" spans="1:10" s="5" customFormat="1" ht="24.75" customHeight="1">
      <c r="A26" s="10">
        <v>4</v>
      </c>
      <c r="B26" s="8" t="s">
        <v>67</v>
      </c>
      <c r="C26" s="13" t="s">
        <v>68</v>
      </c>
      <c r="D26" s="24" t="s">
        <v>69</v>
      </c>
      <c r="E26" s="25">
        <v>1</v>
      </c>
      <c r="F26" s="8" t="s">
        <v>70</v>
      </c>
      <c r="G26" s="8">
        <v>58</v>
      </c>
      <c r="H26" s="8">
        <v>82.4</v>
      </c>
      <c r="I26" s="8">
        <f t="shared" si="1"/>
        <v>140.4</v>
      </c>
      <c r="J26" s="8">
        <v>1</v>
      </c>
    </row>
    <row r="27" spans="1:10" s="5" customFormat="1" ht="24.75" customHeight="1">
      <c r="A27" s="10">
        <v>5</v>
      </c>
      <c r="B27" s="8" t="s">
        <v>71</v>
      </c>
      <c r="C27" s="13" t="s">
        <v>68</v>
      </c>
      <c r="D27" s="25"/>
      <c r="E27" s="25"/>
      <c r="F27" s="8" t="s">
        <v>72</v>
      </c>
      <c r="G27" s="8">
        <v>57.9</v>
      </c>
      <c r="H27" s="8">
        <v>81.2</v>
      </c>
      <c r="I27" s="8">
        <f t="shared" si="1"/>
        <v>139.1</v>
      </c>
      <c r="J27" s="8">
        <v>2</v>
      </c>
    </row>
    <row r="28" spans="1:10" s="5" customFormat="1" ht="24.75" customHeight="1">
      <c r="A28" s="10">
        <v>6</v>
      </c>
      <c r="B28" s="8" t="s">
        <v>73</v>
      </c>
      <c r="C28" s="13" t="s">
        <v>68</v>
      </c>
      <c r="D28" s="25"/>
      <c r="E28" s="25"/>
      <c r="F28" s="8" t="s">
        <v>74</v>
      </c>
      <c r="G28" s="8">
        <v>55.6</v>
      </c>
      <c r="H28" s="8">
        <v>80.8</v>
      </c>
      <c r="I28" s="8">
        <f t="shared" si="1"/>
        <v>136.4</v>
      </c>
      <c r="J28" s="8">
        <v>3</v>
      </c>
    </row>
    <row r="29" spans="1:10" s="5" customFormat="1" ht="24.75" customHeight="1">
      <c r="A29" s="10">
        <v>7</v>
      </c>
      <c r="B29" s="8" t="s">
        <v>75</v>
      </c>
      <c r="C29" s="14" t="s">
        <v>76</v>
      </c>
      <c r="D29" s="16" t="s">
        <v>77</v>
      </c>
      <c r="E29" s="18">
        <v>1</v>
      </c>
      <c r="F29" s="8" t="s">
        <v>78</v>
      </c>
      <c r="G29" s="8">
        <v>62.6</v>
      </c>
      <c r="H29" s="8">
        <v>78.2</v>
      </c>
      <c r="I29" s="8">
        <f t="shared" si="1"/>
        <v>140.8</v>
      </c>
      <c r="J29" s="8">
        <v>1</v>
      </c>
    </row>
    <row r="30" spans="1:10" s="5" customFormat="1" ht="24.75" customHeight="1">
      <c r="A30" s="10">
        <v>8</v>
      </c>
      <c r="B30" s="8" t="s">
        <v>79</v>
      </c>
      <c r="C30" s="14" t="s">
        <v>76</v>
      </c>
      <c r="D30" s="17"/>
      <c r="E30" s="17"/>
      <c r="F30" s="8" t="s">
        <v>80</v>
      </c>
      <c r="G30" s="8">
        <v>57.3</v>
      </c>
      <c r="H30" s="8">
        <v>82.8</v>
      </c>
      <c r="I30" s="8">
        <f t="shared" si="1"/>
        <v>140.1</v>
      </c>
      <c r="J30" s="8">
        <v>2</v>
      </c>
    </row>
    <row r="31" spans="1:10" s="5" customFormat="1" ht="24.75" customHeight="1">
      <c r="A31" s="10">
        <v>9</v>
      </c>
      <c r="B31" s="8" t="s">
        <v>81</v>
      </c>
      <c r="C31" s="14" t="s">
        <v>82</v>
      </c>
      <c r="D31" s="17"/>
      <c r="E31" s="17"/>
      <c r="F31" s="8" t="s">
        <v>83</v>
      </c>
      <c r="G31" s="8">
        <v>54.8</v>
      </c>
      <c r="H31" s="8">
        <v>78.8</v>
      </c>
      <c r="I31" s="8">
        <f t="shared" si="1"/>
        <v>133.6</v>
      </c>
      <c r="J31" s="8">
        <v>3</v>
      </c>
    </row>
    <row r="32" spans="1:10" s="5" customFormat="1" ht="24.75" customHeight="1">
      <c r="A32" s="10">
        <v>10</v>
      </c>
      <c r="B32" s="8" t="s">
        <v>84</v>
      </c>
      <c r="C32" s="14" t="s">
        <v>85</v>
      </c>
      <c r="D32" s="16" t="s">
        <v>86</v>
      </c>
      <c r="E32" s="18">
        <v>1</v>
      </c>
      <c r="F32" s="8" t="s">
        <v>87</v>
      </c>
      <c r="G32" s="8">
        <v>67.8</v>
      </c>
      <c r="H32" s="8">
        <v>78</v>
      </c>
      <c r="I32" s="8">
        <f t="shared" si="1"/>
        <v>145.8</v>
      </c>
      <c r="J32" s="8">
        <v>1</v>
      </c>
    </row>
    <row r="33" spans="1:10" s="5" customFormat="1" ht="24.75" customHeight="1">
      <c r="A33" s="10">
        <v>11</v>
      </c>
      <c r="B33" s="8" t="s">
        <v>88</v>
      </c>
      <c r="C33" s="14" t="s">
        <v>85</v>
      </c>
      <c r="D33" s="21"/>
      <c r="E33" s="17"/>
      <c r="F33" s="8" t="s">
        <v>89</v>
      </c>
      <c r="G33" s="8">
        <v>51</v>
      </c>
      <c r="H33" s="8">
        <v>78.2</v>
      </c>
      <c r="I33" s="8">
        <f t="shared" si="1"/>
        <v>129.2</v>
      </c>
      <c r="J33" s="8">
        <v>3</v>
      </c>
    </row>
    <row r="34" spans="1:10" s="5" customFormat="1" ht="24.75" customHeight="1">
      <c r="A34" s="10">
        <v>12</v>
      </c>
      <c r="B34" s="13" t="s">
        <v>90</v>
      </c>
      <c r="C34" s="14" t="s">
        <v>85</v>
      </c>
      <c r="D34" s="22"/>
      <c r="E34" s="17"/>
      <c r="F34" s="8" t="s">
        <v>91</v>
      </c>
      <c r="G34" s="8">
        <v>50.9</v>
      </c>
      <c r="H34" s="8">
        <v>80</v>
      </c>
      <c r="I34" s="8">
        <f t="shared" si="1"/>
        <v>130.9</v>
      </c>
      <c r="J34" s="8">
        <v>2</v>
      </c>
    </row>
    <row r="35" spans="1:10" s="5" customFormat="1" ht="24.75" customHeight="1">
      <c r="A35" s="10">
        <v>13</v>
      </c>
      <c r="B35" s="8" t="s">
        <v>92</v>
      </c>
      <c r="C35" s="14" t="s">
        <v>93</v>
      </c>
      <c r="D35" s="18" t="s">
        <v>94</v>
      </c>
      <c r="E35" s="18">
        <v>1</v>
      </c>
      <c r="F35" s="8" t="s">
        <v>95</v>
      </c>
      <c r="G35" s="8">
        <v>64.3</v>
      </c>
      <c r="H35" s="8">
        <v>80.4</v>
      </c>
      <c r="I35" s="8">
        <f t="shared" si="1"/>
        <v>144.7</v>
      </c>
      <c r="J35" s="8">
        <v>2</v>
      </c>
    </row>
    <row r="36" spans="1:10" s="5" customFormat="1" ht="24.75" customHeight="1">
      <c r="A36" s="10">
        <v>14</v>
      </c>
      <c r="B36" s="8" t="s">
        <v>96</v>
      </c>
      <c r="C36" s="14" t="s">
        <v>93</v>
      </c>
      <c r="D36" s="17"/>
      <c r="E36" s="17"/>
      <c r="F36" s="8" t="s">
        <v>97</v>
      </c>
      <c r="G36" s="8">
        <v>64.2</v>
      </c>
      <c r="H36" s="8" t="s">
        <v>217</v>
      </c>
      <c r="I36" s="8" t="s">
        <v>218</v>
      </c>
      <c r="J36" s="8"/>
    </row>
    <row r="37" spans="1:10" s="5" customFormat="1" ht="24.75" customHeight="1">
      <c r="A37" s="10">
        <v>15</v>
      </c>
      <c r="B37" s="8" t="s">
        <v>98</v>
      </c>
      <c r="C37" s="14" t="s">
        <v>93</v>
      </c>
      <c r="D37" s="17"/>
      <c r="E37" s="17"/>
      <c r="F37" s="8" t="s">
        <v>99</v>
      </c>
      <c r="G37" s="8">
        <v>64.2</v>
      </c>
      <c r="H37" s="8">
        <v>82.8</v>
      </c>
      <c r="I37" s="8">
        <f t="shared" si="1"/>
        <v>147</v>
      </c>
      <c r="J37" s="8">
        <v>1</v>
      </c>
    </row>
    <row r="38" spans="1:10" s="5" customFormat="1" ht="24.75" customHeight="1">
      <c r="A38" s="10">
        <v>16</v>
      </c>
      <c r="B38" s="8" t="s">
        <v>100</v>
      </c>
      <c r="C38" s="14" t="s">
        <v>101</v>
      </c>
      <c r="D38" s="6" t="s">
        <v>102</v>
      </c>
      <c r="E38" s="6">
        <v>1</v>
      </c>
      <c r="F38" s="8" t="s">
        <v>103</v>
      </c>
      <c r="G38" s="8">
        <v>45.5</v>
      </c>
      <c r="H38" s="8">
        <v>77.2</v>
      </c>
      <c r="I38" s="8">
        <f t="shared" si="1"/>
        <v>122.7</v>
      </c>
      <c r="J38" s="8">
        <v>1</v>
      </c>
    </row>
    <row r="39" spans="1:10" s="5" customFormat="1" ht="21" customHeight="1">
      <c r="A39" s="19" t="s">
        <v>10</v>
      </c>
      <c r="B39" s="19"/>
      <c r="C39" s="19"/>
      <c r="D39" s="19"/>
      <c r="E39" s="19"/>
      <c r="F39" s="19"/>
      <c r="G39" s="19"/>
      <c r="H39" s="19"/>
      <c r="I39" s="19"/>
      <c r="J39" s="19"/>
    </row>
    <row r="40" spans="2:10" ht="33.75" customHeight="1">
      <c r="B40" s="20" t="s">
        <v>221</v>
      </c>
      <c r="C40" s="20"/>
      <c r="D40" s="20"/>
      <c r="E40" s="20"/>
      <c r="F40" s="20"/>
      <c r="G40" s="20"/>
      <c r="H40" s="20"/>
      <c r="I40" s="20"/>
      <c r="J40" s="20"/>
    </row>
    <row r="41" spans="1:10" ht="26.25" customHeight="1">
      <c r="A41" s="9" t="s">
        <v>6</v>
      </c>
      <c r="B41" s="1" t="s">
        <v>1</v>
      </c>
      <c r="C41" s="2" t="s">
        <v>0</v>
      </c>
      <c r="D41" s="1" t="s">
        <v>2</v>
      </c>
      <c r="E41" s="11" t="s">
        <v>7</v>
      </c>
      <c r="F41" s="12" t="s">
        <v>3</v>
      </c>
      <c r="G41" s="1" t="s">
        <v>4</v>
      </c>
      <c r="H41" s="1" t="s">
        <v>8</v>
      </c>
      <c r="I41" s="1" t="s">
        <v>9</v>
      </c>
      <c r="J41" s="1" t="s">
        <v>5</v>
      </c>
    </row>
    <row r="42" spans="1:10" ht="18.75" customHeight="1">
      <c r="A42" s="10">
        <v>1</v>
      </c>
      <c r="B42" s="8" t="s">
        <v>104</v>
      </c>
      <c r="C42" s="13" t="s">
        <v>141</v>
      </c>
      <c r="D42" s="16" t="s">
        <v>142</v>
      </c>
      <c r="E42" s="18">
        <v>1</v>
      </c>
      <c r="F42" s="8" t="s">
        <v>105</v>
      </c>
      <c r="G42" s="8">
        <v>63.4</v>
      </c>
      <c r="H42" s="8">
        <v>79.2</v>
      </c>
      <c r="I42" s="8">
        <f>G42+H42</f>
        <v>142.6</v>
      </c>
      <c r="J42" s="8">
        <v>1</v>
      </c>
    </row>
    <row r="43" spans="1:10" ht="18.75" customHeight="1">
      <c r="A43" s="10">
        <v>2</v>
      </c>
      <c r="B43" s="8" t="s">
        <v>106</v>
      </c>
      <c r="C43" s="13" t="s">
        <v>141</v>
      </c>
      <c r="D43" s="17"/>
      <c r="E43" s="17"/>
      <c r="F43" s="8" t="s">
        <v>107</v>
      </c>
      <c r="G43" s="8">
        <v>58.2</v>
      </c>
      <c r="H43" s="8">
        <v>81.2</v>
      </c>
      <c r="I43" s="8">
        <f aca="true" t="shared" si="2" ref="I43:I62">G43+H43</f>
        <v>139.4</v>
      </c>
      <c r="J43" s="8">
        <v>2</v>
      </c>
    </row>
    <row r="44" spans="1:10" ht="18.75" customHeight="1">
      <c r="A44" s="10">
        <v>3</v>
      </c>
      <c r="B44" s="8" t="s">
        <v>108</v>
      </c>
      <c r="C44" s="13" t="s">
        <v>141</v>
      </c>
      <c r="D44" s="17"/>
      <c r="E44" s="17"/>
      <c r="F44" s="8" t="s">
        <v>109</v>
      </c>
      <c r="G44" s="8">
        <v>57</v>
      </c>
      <c r="H44" s="8">
        <v>78</v>
      </c>
      <c r="I44" s="8">
        <f t="shared" si="2"/>
        <v>135</v>
      </c>
      <c r="J44" s="8">
        <v>3</v>
      </c>
    </row>
    <row r="45" spans="1:10" s="5" customFormat="1" ht="18.75" customHeight="1">
      <c r="A45" s="10">
        <v>4</v>
      </c>
      <c r="B45" s="8" t="s">
        <v>110</v>
      </c>
      <c r="C45" s="14" t="s">
        <v>143</v>
      </c>
      <c r="D45" s="16" t="s">
        <v>144</v>
      </c>
      <c r="E45" s="18">
        <v>1</v>
      </c>
      <c r="F45" s="8" t="s">
        <v>111</v>
      </c>
      <c r="G45" s="8">
        <v>74.1</v>
      </c>
      <c r="H45" s="8">
        <v>80.6</v>
      </c>
      <c r="I45" s="8">
        <f t="shared" si="2"/>
        <v>154.7</v>
      </c>
      <c r="J45" s="8">
        <v>1</v>
      </c>
    </row>
    <row r="46" spans="1:10" s="5" customFormat="1" ht="18.75" customHeight="1">
      <c r="A46" s="10">
        <v>5</v>
      </c>
      <c r="B46" s="8" t="s">
        <v>112</v>
      </c>
      <c r="C46" s="14" t="s">
        <v>143</v>
      </c>
      <c r="D46" s="17"/>
      <c r="E46" s="17"/>
      <c r="F46" s="8" t="s">
        <v>113</v>
      </c>
      <c r="G46" s="8">
        <v>65.6</v>
      </c>
      <c r="H46" s="8" t="s">
        <v>217</v>
      </c>
      <c r="I46" s="8" t="s">
        <v>219</v>
      </c>
      <c r="J46" s="8"/>
    </row>
    <row r="47" spans="1:10" s="5" customFormat="1" ht="18.75" customHeight="1">
      <c r="A47" s="10">
        <v>6</v>
      </c>
      <c r="B47" s="8" t="s">
        <v>114</v>
      </c>
      <c r="C47" s="14" t="s">
        <v>143</v>
      </c>
      <c r="D47" s="17"/>
      <c r="E47" s="17"/>
      <c r="F47" s="8" t="s">
        <v>115</v>
      </c>
      <c r="G47" s="8">
        <v>60.4</v>
      </c>
      <c r="H47" s="8">
        <v>78</v>
      </c>
      <c r="I47" s="8">
        <f t="shared" si="2"/>
        <v>138.4</v>
      </c>
      <c r="J47" s="8">
        <v>2</v>
      </c>
    </row>
    <row r="48" spans="1:10" s="5" customFormat="1" ht="18.75" customHeight="1">
      <c r="A48" s="10">
        <v>7</v>
      </c>
      <c r="B48" s="8" t="s">
        <v>116</v>
      </c>
      <c r="C48" s="14" t="s">
        <v>145</v>
      </c>
      <c r="D48" s="18" t="s">
        <v>146</v>
      </c>
      <c r="E48" s="18">
        <v>1</v>
      </c>
      <c r="F48" s="8" t="s">
        <v>117</v>
      </c>
      <c r="G48" s="8">
        <v>63.2</v>
      </c>
      <c r="H48" s="8">
        <v>78.6</v>
      </c>
      <c r="I48" s="8">
        <f t="shared" si="2"/>
        <v>141.8</v>
      </c>
      <c r="J48" s="8">
        <v>1</v>
      </c>
    </row>
    <row r="49" spans="1:10" s="5" customFormat="1" ht="18.75" customHeight="1">
      <c r="A49" s="10">
        <v>8</v>
      </c>
      <c r="B49" s="8" t="s">
        <v>118</v>
      </c>
      <c r="C49" s="14" t="s">
        <v>145</v>
      </c>
      <c r="D49" s="17"/>
      <c r="E49" s="17"/>
      <c r="F49" s="8" t="s">
        <v>119</v>
      </c>
      <c r="G49" s="8">
        <v>54</v>
      </c>
      <c r="H49" s="8">
        <v>81.8</v>
      </c>
      <c r="I49" s="8">
        <f t="shared" si="2"/>
        <v>135.8</v>
      </c>
      <c r="J49" s="8">
        <v>2</v>
      </c>
    </row>
    <row r="50" spans="1:10" s="5" customFormat="1" ht="18.75" customHeight="1">
      <c r="A50" s="10">
        <v>9</v>
      </c>
      <c r="B50" s="8" t="s">
        <v>120</v>
      </c>
      <c r="C50" s="14" t="s">
        <v>145</v>
      </c>
      <c r="D50" s="17"/>
      <c r="E50" s="17"/>
      <c r="F50" s="8" t="s">
        <v>121</v>
      </c>
      <c r="G50" s="8">
        <v>50.1</v>
      </c>
      <c r="H50" s="8">
        <v>78.6</v>
      </c>
      <c r="I50" s="8">
        <f t="shared" si="2"/>
        <v>128.7</v>
      </c>
      <c r="J50" s="8">
        <v>3</v>
      </c>
    </row>
    <row r="51" spans="1:10" s="5" customFormat="1" ht="18.75" customHeight="1">
      <c r="A51" s="10">
        <v>10</v>
      </c>
      <c r="B51" s="8" t="s">
        <v>122</v>
      </c>
      <c r="C51" s="14" t="s">
        <v>147</v>
      </c>
      <c r="D51" s="16" t="s">
        <v>148</v>
      </c>
      <c r="E51" s="18">
        <v>2</v>
      </c>
      <c r="F51" s="8" t="s">
        <v>123</v>
      </c>
      <c r="G51" s="8">
        <v>63.6</v>
      </c>
      <c r="H51" s="8">
        <v>81</v>
      </c>
      <c r="I51" s="8">
        <f t="shared" si="2"/>
        <v>144.6</v>
      </c>
      <c r="J51" s="8">
        <v>1</v>
      </c>
    </row>
    <row r="52" spans="1:10" s="5" customFormat="1" ht="18.75" customHeight="1">
      <c r="A52" s="10">
        <v>11</v>
      </c>
      <c r="B52" s="8" t="s">
        <v>124</v>
      </c>
      <c r="C52" s="14" t="s">
        <v>147</v>
      </c>
      <c r="D52" s="17"/>
      <c r="E52" s="17"/>
      <c r="F52" s="8" t="s">
        <v>125</v>
      </c>
      <c r="G52" s="8">
        <v>60.7</v>
      </c>
      <c r="H52" s="8">
        <v>79.2</v>
      </c>
      <c r="I52" s="8">
        <f t="shared" si="2"/>
        <v>139.9</v>
      </c>
      <c r="J52" s="8">
        <v>2</v>
      </c>
    </row>
    <row r="53" spans="1:10" s="5" customFormat="1" ht="18.75" customHeight="1">
      <c r="A53" s="10">
        <v>12</v>
      </c>
      <c r="B53" s="8" t="s">
        <v>126</v>
      </c>
      <c r="C53" s="14" t="s">
        <v>127</v>
      </c>
      <c r="D53" s="17"/>
      <c r="E53" s="17"/>
      <c r="F53" s="8" t="s">
        <v>128</v>
      </c>
      <c r="G53" s="8">
        <v>59.1</v>
      </c>
      <c r="H53" s="8">
        <v>80.4</v>
      </c>
      <c r="I53" s="8">
        <f t="shared" si="2"/>
        <v>139.5</v>
      </c>
      <c r="J53" s="8">
        <v>4</v>
      </c>
    </row>
    <row r="54" spans="1:10" s="5" customFormat="1" ht="18.75" customHeight="1">
      <c r="A54" s="10">
        <v>13</v>
      </c>
      <c r="B54" s="8" t="s">
        <v>129</v>
      </c>
      <c r="C54" s="14" t="s">
        <v>127</v>
      </c>
      <c r="D54" s="17"/>
      <c r="E54" s="17"/>
      <c r="F54" s="8" t="s">
        <v>130</v>
      </c>
      <c r="G54" s="8">
        <v>58.8</v>
      </c>
      <c r="H54" s="8">
        <v>80.8</v>
      </c>
      <c r="I54" s="8">
        <f t="shared" si="2"/>
        <v>139.6</v>
      </c>
      <c r="J54" s="8">
        <v>3</v>
      </c>
    </row>
    <row r="55" spans="1:10" s="5" customFormat="1" ht="18.75" customHeight="1">
      <c r="A55" s="10">
        <v>14</v>
      </c>
      <c r="B55" s="8" t="s">
        <v>131</v>
      </c>
      <c r="C55" s="14" t="s">
        <v>127</v>
      </c>
      <c r="D55" s="17"/>
      <c r="E55" s="17"/>
      <c r="F55" s="8" t="s">
        <v>132</v>
      </c>
      <c r="G55" s="8">
        <v>57.2</v>
      </c>
      <c r="H55" s="8">
        <v>78.2</v>
      </c>
      <c r="I55" s="8">
        <f t="shared" si="2"/>
        <v>135.4</v>
      </c>
      <c r="J55" s="8">
        <v>5</v>
      </c>
    </row>
    <row r="56" spans="1:10" s="5" customFormat="1" ht="18.75" customHeight="1">
      <c r="A56" s="10">
        <v>15</v>
      </c>
      <c r="B56" s="8" t="s">
        <v>133</v>
      </c>
      <c r="C56" s="14" t="s">
        <v>127</v>
      </c>
      <c r="D56" s="17"/>
      <c r="E56" s="17"/>
      <c r="F56" s="8" t="s">
        <v>134</v>
      </c>
      <c r="G56" s="8">
        <v>51.2</v>
      </c>
      <c r="H56" s="8">
        <v>79.8</v>
      </c>
      <c r="I56" s="8">
        <f t="shared" si="2"/>
        <v>131</v>
      </c>
      <c r="J56" s="8">
        <v>6</v>
      </c>
    </row>
    <row r="57" spans="1:10" s="5" customFormat="1" ht="18.75" customHeight="1">
      <c r="A57" s="10">
        <v>16</v>
      </c>
      <c r="B57" s="8" t="s">
        <v>135</v>
      </c>
      <c r="C57" s="14" t="s">
        <v>149</v>
      </c>
      <c r="D57" s="16" t="s">
        <v>148</v>
      </c>
      <c r="E57" s="18">
        <v>1</v>
      </c>
      <c r="F57" s="8" t="s">
        <v>136</v>
      </c>
      <c r="G57" s="8">
        <v>60.1</v>
      </c>
      <c r="H57" s="8">
        <v>78.6</v>
      </c>
      <c r="I57" s="8">
        <f t="shared" si="2"/>
        <v>138.7</v>
      </c>
      <c r="J57" s="8">
        <v>2</v>
      </c>
    </row>
    <row r="58" spans="1:10" s="5" customFormat="1" ht="18.75" customHeight="1">
      <c r="A58" s="10">
        <v>17</v>
      </c>
      <c r="B58" s="8" t="s">
        <v>137</v>
      </c>
      <c r="C58" s="14" t="s">
        <v>149</v>
      </c>
      <c r="D58" s="17"/>
      <c r="E58" s="17"/>
      <c r="F58" s="8" t="s">
        <v>138</v>
      </c>
      <c r="G58" s="8">
        <v>59.5</v>
      </c>
      <c r="H58" s="8">
        <v>78.2</v>
      </c>
      <c r="I58" s="8">
        <f t="shared" si="2"/>
        <v>137.7</v>
      </c>
      <c r="J58" s="8">
        <v>3</v>
      </c>
    </row>
    <row r="59" spans="1:10" s="5" customFormat="1" ht="18.75" customHeight="1">
      <c r="A59" s="10">
        <v>18</v>
      </c>
      <c r="B59" s="8" t="s">
        <v>139</v>
      </c>
      <c r="C59" s="14" t="s">
        <v>149</v>
      </c>
      <c r="D59" s="17"/>
      <c r="E59" s="17"/>
      <c r="F59" s="8" t="s">
        <v>140</v>
      </c>
      <c r="G59" s="8">
        <v>59.4</v>
      </c>
      <c r="H59" s="8">
        <v>82</v>
      </c>
      <c r="I59" s="8">
        <f t="shared" si="2"/>
        <v>141.4</v>
      </c>
      <c r="J59" s="8">
        <v>1</v>
      </c>
    </row>
    <row r="60" spans="1:10" s="5" customFormat="1" ht="18.75" customHeight="1">
      <c r="A60" s="10">
        <v>19</v>
      </c>
      <c r="B60" s="8" t="s">
        <v>150</v>
      </c>
      <c r="C60" s="14" t="s">
        <v>151</v>
      </c>
      <c r="D60" s="16" t="s">
        <v>152</v>
      </c>
      <c r="E60" s="18">
        <v>1</v>
      </c>
      <c r="F60" s="8" t="s">
        <v>153</v>
      </c>
      <c r="G60" s="8">
        <v>44</v>
      </c>
      <c r="H60" s="8">
        <v>78.8</v>
      </c>
      <c r="I60" s="8">
        <f t="shared" si="2"/>
        <v>122.8</v>
      </c>
      <c r="J60" s="8">
        <v>1</v>
      </c>
    </row>
    <row r="61" spans="1:10" s="5" customFormat="1" ht="18.75" customHeight="1">
      <c r="A61" s="10">
        <v>20</v>
      </c>
      <c r="B61" s="8" t="s">
        <v>154</v>
      </c>
      <c r="C61" s="14" t="s">
        <v>151</v>
      </c>
      <c r="D61" s="17"/>
      <c r="E61" s="17"/>
      <c r="F61" s="8" t="s">
        <v>155</v>
      </c>
      <c r="G61" s="8">
        <v>43.5</v>
      </c>
      <c r="H61" s="8">
        <v>76.6</v>
      </c>
      <c r="I61" s="8">
        <f t="shared" si="2"/>
        <v>120.1</v>
      </c>
      <c r="J61" s="8">
        <v>2</v>
      </c>
    </row>
    <row r="62" spans="1:10" s="5" customFormat="1" ht="18.75" customHeight="1">
      <c r="A62" s="10">
        <v>21</v>
      </c>
      <c r="B62" s="8" t="s">
        <v>156</v>
      </c>
      <c r="C62" s="14" t="s">
        <v>151</v>
      </c>
      <c r="D62" s="17"/>
      <c r="E62" s="17"/>
      <c r="F62" s="8" t="s">
        <v>157</v>
      </c>
      <c r="G62" s="8">
        <v>43</v>
      </c>
      <c r="H62" s="8">
        <v>75.2</v>
      </c>
      <c r="I62" s="8">
        <f t="shared" si="2"/>
        <v>118.2</v>
      </c>
      <c r="J62" s="8">
        <v>3</v>
      </c>
    </row>
    <row r="63" spans="1:10" s="5" customFormat="1" ht="22.5" customHeight="1">
      <c r="A63" s="19" t="s">
        <v>11</v>
      </c>
      <c r="B63" s="19"/>
      <c r="C63" s="19"/>
      <c r="D63" s="19"/>
      <c r="E63" s="19"/>
      <c r="F63" s="19"/>
      <c r="G63" s="19"/>
      <c r="H63" s="19"/>
      <c r="I63" s="19"/>
      <c r="J63" s="19"/>
    </row>
    <row r="64" spans="2:10" ht="29.25" customHeight="1">
      <c r="B64" s="20" t="s">
        <v>222</v>
      </c>
      <c r="C64" s="20"/>
      <c r="D64" s="20"/>
      <c r="E64" s="20"/>
      <c r="F64" s="20"/>
      <c r="G64" s="20"/>
      <c r="H64" s="20"/>
      <c r="I64" s="20"/>
      <c r="J64" s="20"/>
    </row>
    <row r="65" spans="1:10" ht="24" customHeight="1">
      <c r="A65" s="9" t="s">
        <v>6</v>
      </c>
      <c r="B65" s="1" t="s">
        <v>1</v>
      </c>
      <c r="C65" s="2" t="s">
        <v>0</v>
      </c>
      <c r="D65" s="1" t="s">
        <v>2</v>
      </c>
      <c r="E65" s="11" t="s">
        <v>7</v>
      </c>
      <c r="F65" s="12" t="s">
        <v>3</v>
      </c>
      <c r="G65" s="1" t="s">
        <v>4</v>
      </c>
      <c r="H65" s="1" t="s">
        <v>8</v>
      </c>
      <c r="I65" s="1" t="s">
        <v>9</v>
      </c>
      <c r="J65" s="1" t="s">
        <v>5</v>
      </c>
    </row>
    <row r="66" spans="1:10" ht="18" customHeight="1">
      <c r="A66" s="10">
        <v>1</v>
      </c>
      <c r="B66" s="13" t="s">
        <v>158</v>
      </c>
      <c r="C66" s="13" t="s">
        <v>159</v>
      </c>
      <c r="D66" s="21" t="s">
        <v>178</v>
      </c>
      <c r="E66" s="17">
        <v>1</v>
      </c>
      <c r="F66" s="8" t="s">
        <v>160</v>
      </c>
      <c r="G66" s="16" t="s">
        <v>12</v>
      </c>
      <c r="H66" s="8">
        <v>80.8</v>
      </c>
      <c r="I66" s="8">
        <v>80.8</v>
      </c>
      <c r="J66" s="8">
        <v>2</v>
      </c>
    </row>
    <row r="67" spans="1:10" ht="18" customHeight="1">
      <c r="A67" s="10">
        <v>2</v>
      </c>
      <c r="B67" s="13" t="s">
        <v>161</v>
      </c>
      <c r="C67" s="13" t="s">
        <v>159</v>
      </c>
      <c r="D67" s="17"/>
      <c r="E67" s="17"/>
      <c r="F67" s="8" t="s">
        <v>162</v>
      </c>
      <c r="G67" s="21"/>
      <c r="H67" s="8">
        <v>78.8</v>
      </c>
      <c r="I67" s="8">
        <v>78.8</v>
      </c>
      <c r="J67" s="8">
        <v>4</v>
      </c>
    </row>
    <row r="68" spans="1:10" ht="18" customHeight="1">
      <c r="A68" s="10">
        <v>3</v>
      </c>
      <c r="B68" s="13" t="s">
        <v>163</v>
      </c>
      <c r="C68" s="13" t="s">
        <v>159</v>
      </c>
      <c r="D68" s="17"/>
      <c r="E68" s="17"/>
      <c r="F68" s="8" t="s">
        <v>164</v>
      </c>
      <c r="G68" s="21"/>
      <c r="H68" s="8">
        <v>81.4</v>
      </c>
      <c r="I68" s="8">
        <v>81.4</v>
      </c>
      <c r="J68" s="8">
        <v>1</v>
      </c>
    </row>
    <row r="69" spans="1:10" ht="18" customHeight="1">
      <c r="A69" s="10">
        <v>4</v>
      </c>
      <c r="B69" s="13" t="s">
        <v>165</v>
      </c>
      <c r="C69" s="13" t="s">
        <v>166</v>
      </c>
      <c r="D69" s="17"/>
      <c r="E69" s="17"/>
      <c r="F69" s="8" t="s">
        <v>167</v>
      </c>
      <c r="G69" s="21"/>
      <c r="H69" s="8">
        <v>80</v>
      </c>
      <c r="I69" s="8">
        <v>80</v>
      </c>
      <c r="J69" s="8">
        <v>3</v>
      </c>
    </row>
    <row r="70" spans="1:10" ht="18" customHeight="1">
      <c r="A70" s="10">
        <v>5</v>
      </c>
      <c r="B70" s="13" t="s">
        <v>168</v>
      </c>
      <c r="C70" s="13" t="s">
        <v>166</v>
      </c>
      <c r="D70" s="23"/>
      <c r="E70" s="23"/>
      <c r="F70" s="8" t="s">
        <v>169</v>
      </c>
      <c r="G70" s="22"/>
      <c r="H70" s="8">
        <v>76</v>
      </c>
      <c r="I70" s="8">
        <v>76</v>
      </c>
      <c r="J70" s="8">
        <v>5</v>
      </c>
    </row>
    <row r="71" spans="1:10" s="5" customFormat="1" ht="18" customHeight="1">
      <c r="A71" s="10">
        <v>6</v>
      </c>
      <c r="B71" s="8" t="s">
        <v>170</v>
      </c>
      <c r="C71" s="14" t="s">
        <v>171</v>
      </c>
      <c r="D71" s="16" t="s">
        <v>172</v>
      </c>
      <c r="E71" s="18">
        <v>1</v>
      </c>
      <c r="F71" s="8" t="s">
        <v>173</v>
      </c>
      <c r="G71" s="8">
        <v>72.8</v>
      </c>
      <c r="H71" s="8">
        <v>82.4</v>
      </c>
      <c r="I71" s="8">
        <f>G71+H71</f>
        <v>155.2</v>
      </c>
      <c r="J71" s="8">
        <v>1</v>
      </c>
    </row>
    <row r="72" spans="1:10" s="5" customFormat="1" ht="18" customHeight="1">
      <c r="A72" s="10">
        <v>7</v>
      </c>
      <c r="B72" s="8" t="s">
        <v>174</v>
      </c>
      <c r="C72" s="14" t="s">
        <v>171</v>
      </c>
      <c r="D72" s="17"/>
      <c r="E72" s="17"/>
      <c r="F72" s="8" t="s">
        <v>175</v>
      </c>
      <c r="G72" s="8">
        <v>65.4</v>
      </c>
      <c r="H72" s="8">
        <v>75.4</v>
      </c>
      <c r="I72" s="8">
        <f aca="true" t="shared" si="3" ref="I72:I86">G72+H72</f>
        <v>140.8</v>
      </c>
      <c r="J72" s="8">
        <v>2</v>
      </c>
    </row>
    <row r="73" spans="1:10" s="5" customFormat="1" ht="18" customHeight="1">
      <c r="A73" s="10">
        <v>8</v>
      </c>
      <c r="B73" s="8" t="s">
        <v>176</v>
      </c>
      <c r="C73" s="14" t="s">
        <v>171</v>
      </c>
      <c r="D73" s="17"/>
      <c r="E73" s="17"/>
      <c r="F73" s="8" t="s">
        <v>177</v>
      </c>
      <c r="G73" s="8">
        <v>62.7</v>
      </c>
      <c r="H73" s="8">
        <v>72</v>
      </c>
      <c r="I73" s="8">
        <f t="shared" si="3"/>
        <v>134.7</v>
      </c>
      <c r="J73" s="8">
        <v>3</v>
      </c>
    </row>
    <row r="74" spans="1:10" s="5" customFormat="1" ht="18" customHeight="1">
      <c r="A74" s="10">
        <v>9</v>
      </c>
      <c r="B74" s="8" t="s">
        <v>179</v>
      </c>
      <c r="C74" s="14" t="s">
        <v>180</v>
      </c>
      <c r="D74" s="16" t="s">
        <v>181</v>
      </c>
      <c r="E74" s="18">
        <v>1</v>
      </c>
      <c r="F74" s="8" t="s">
        <v>182</v>
      </c>
      <c r="G74" s="8">
        <v>57.1</v>
      </c>
      <c r="H74" s="8">
        <v>81.8</v>
      </c>
      <c r="I74" s="8">
        <f t="shared" si="3"/>
        <v>138.9</v>
      </c>
      <c r="J74" s="8">
        <v>1</v>
      </c>
    </row>
    <row r="75" spans="1:10" s="5" customFormat="1" ht="18" customHeight="1">
      <c r="A75" s="10">
        <v>10</v>
      </c>
      <c r="B75" s="8" t="s">
        <v>183</v>
      </c>
      <c r="C75" s="14" t="s">
        <v>180</v>
      </c>
      <c r="D75" s="17"/>
      <c r="E75" s="17"/>
      <c r="F75" s="8" t="s">
        <v>184</v>
      </c>
      <c r="G75" s="8">
        <v>57</v>
      </c>
      <c r="H75" s="8">
        <v>80.2</v>
      </c>
      <c r="I75" s="8">
        <f t="shared" si="3"/>
        <v>137.2</v>
      </c>
      <c r="J75" s="8">
        <v>2</v>
      </c>
    </row>
    <row r="76" spans="1:10" s="5" customFormat="1" ht="18" customHeight="1">
      <c r="A76" s="10">
        <v>11</v>
      </c>
      <c r="B76" s="8" t="s">
        <v>185</v>
      </c>
      <c r="C76" s="14" t="s">
        <v>180</v>
      </c>
      <c r="D76" s="17"/>
      <c r="E76" s="17"/>
      <c r="F76" s="8" t="s">
        <v>186</v>
      </c>
      <c r="G76" s="8">
        <v>51.8</v>
      </c>
      <c r="H76" s="8">
        <v>75</v>
      </c>
      <c r="I76" s="8">
        <f t="shared" si="3"/>
        <v>126.8</v>
      </c>
      <c r="J76" s="8">
        <v>3</v>
      </c>
    </row>
    <row r="77" spans="1:10" s="5" customFormat="1" ht="18" customHeight="1">
      <c r="A77" s="10">
        <v>12</v>
      </c>
      <c r="B77" s="8" t="s">
        <v>187</v>
      </c>
      <c r="C77" s="14" t="s">
        <v>188</v>
      </c>
      <c r="D77" s="18" t="s">
        <v>189</v>
      </c>
      <c r="E77" s="18">
        <v>1</v>
      </c>
      <c r="F77" s="8" t="s">
        <v>190</v>
      </c>
      <c r="G77" s="8">
        <v>70</v>
      </c>
      <c r="H77" s="8">
        <v>80.6</v>
      </c>
      <c r="I77" s="8">
        <f t="shared" si="3"/>
        <v>150.6</v>
      </c>
      <c r="J77" s="8">
        <v>1</v>
      </c>
    </row>
    <row r="78" spans="1:10" s="5" customFormat="1" ht="18" customHeight="1">
      <c r="A78" s="10">
        <v>13</v>
      </c>
      <c r="B78" s="8" t="s">
        <v>191</v>
      </c>
      <c r="C78" s="14" t="s">
        <v>188</v>
      </c>
      <c r="D78" s="17"/>
      <c r="E78" s="17"/>
      <c r="F78" s="8" t="s">
        <v>192</v>
      </c>
      <c r="G78" s="8">
        <v>65.3</v>
      </c>
      <c r="H78" s="8">
        <v>81</v>
      </c>
      <c r="I78" s="8">
        <f t="shared" si="3"/>
        <v>146.3</v>
      </c>
      <c r="J78" s="8">
        <v>2</v>
      </c>
    </row>
    <row r="79" spans="1:10" s="5" customFormat="1" ht="18" customHeight="1">
      <c r="A79" s="10">
        <v>14</v>
      </c>
      <c r="B79" s="8" t="s">
        <v>193</v>
      </c>
      <c r="C79" s="14" t="s">
        <v>188</v>
      </c>
      <c r="D79" s="17"/>
      <c r="E79" s="17"/>
      <c r="F79" s="8" t="s">
        <v>194</v>
      </c>
      <c r="G79" s="8">
        <v>63.3</v>
      </c>
      <c r="H79" s="8">
        <v>82.2</v>
      </c>
      <c r="I79" s="8">
        <f t="shared" si="3"/>
        <v>145.5</v>
      </c>
      <c r="J79" s="8">
        <v>3</v>
      </c>
    </row>
    <row r="80" spans="1:10" s="5" customFormat="1" ht="18" customHeight="1">
      <c r="A80" s="10">
        <v>15</v>
      </c>
      <c r="B80" s="8" t="s">
        <v>195</v>
      </c>
      <c r="C80" s="14" t="s">
        <v>196</v>
      </c>
      <c r="D80" s="18" t="s">
        <v>197</v>
      </c>
      <c r="E80" s="18">
        <v>1</v>
      </c>
      <c r="F80" s="8" t="s">
        <v>198</v>
      </c>
      <c r="G80" s="8">
        <v>63.1</v>
      </c>
      <c r="H80" s="8">
        <v>80.4</v>
      </c>
      <c r="I80" s="8">
        <f t="shared" si="3"/>
        <v>143.5</v>
      </c>
      <c r="J80" s="8">
        <v>1</v>
      </c>
    </row>
    <row r="81" spans="1:10" s="5" customFormat="1" ht="18" customHeight="1">
      <c r="A81" s="10">
        <v>16</v>
      </c>
      <c r="B81" s="8" t="s">
        <v>199</v>
      </c>
      <c r="C81" s="14" t="s">
        <v>196</v>
      </c>
      <c r="D81" s="17"/>
      <c r="E81" s="17"/>
      <c r="F81" s="8" t="s">
        <v>200</v>
      </c>
      <c r="G81" s="8">
        <v>60.1</v>
      </c>
      <c r="H81" s="8">
        <v>79.8</v>
      </c>
      <c r="I81" s="8">
        <f t="shared" si="3"/>
        <v>139.9</v>
      </c>
      <c r="J81" s="8">
        <v>2</v>
      </c>
    </row>
    <row r="82" spans="1:10" s="5" customFormat="1" ht="18" customHeight="1">
      <c r="A82" s="10">
        <v>17</v>
      </c>
      <c r="B82" s="8" t="s">
        <v>201</v>
      </c>
      <c r="C82" s="14" t="s">
        <v>196</v>
      </c>
      <c r="D82" s="17"/>
      <c r="E82" s="17"/>
      <c r="F82" s="8" t="s">
        <v>202</v>
      </c>
      <c r="G82" s="8">
        <v>58.7</v>
      </c>
      <c r="H82" s="8" t="s">
        <v>217</v>
      </c>
      <c r="I82" s="8" t="s">
        <v>219</v>
      </c>
      <c r="J82" s="8"/>
    </row>
    <row r="83" spans="1:10" s="5" customFormat="1" ht="18" customHeight="1">
      <c r="A83" s="10">
        <v>18</v>
      </c>
      <c r="B83" s="8" t="s">
        <v>203</v>
      </c>
      <c r="C83" s="13" t="s">
        <v>204</v>
      </c>
      <c r="D83" s="16" t="s">
        <v>205</v>
      </c>
      <c r="E83" s="18">
        <v>1</v>
      </c>
      <c r="F83" s="8" t="s">
        <v>206</v>
      </c>
      <c r="G83" s="8">
        <v>51.3</v>
      </c>
      <c r="H83" s="8">
        <v>78.4</v>
      </c>
      <c r="I83" s="8">
        <f t="shared" si="3"/>
        <v>129.7</v>
      </c>
      <c r="J83" s="8">
        <v>2</v>
      </c>
    </row>
    <row r="84" spans="1:10" s="5" customFormat="1" ht="18" customHeight="1">
      <c r="A84" s="10">
        <v>19</v>
      </c>
      <c r="B84" s="6" t="s">
        <v>207</v>
      </c>
      <c r="C84" s="13" t="s">
        <v>204</v>
      </c>
      <c r="D84" s="17"/>
      <c r="E84" s="17"/>
      <c r="F84" s="6" t="s">
        <v>208</v>
      </c>
      <c r="G84" s="6">
        <v>51.1</v>
      </c>
      <c r="H84" s="8">
        <v>80</v>
      </c>
      <c r="I84" s="8">
        <f t="shared" si="3"/>
        <v>131.1</v>
      </c>
      <c r="J84" s="8">
        <v>1</v>
      </c>
    </row>
    <row r="85" spans="1:10" s="5" customFormat="1" ht="28.5" customHeight="1">
      <c r="A85" s="10">
        <v>20</v>
      </c>
      <c r="B85" s="13" t="s">
        <v>209</v>
      </c>
      <c r="C85" s="13" t="s">
        <v>210</v>
      </c>
      <c r="D85" s="7" t="s">
        <v>211</v>
      </c>
      <c r="E85" s="8">
        <v>1</v>
      </c>
      <c r="F85" s="8" t="s">
        <v>212</v>
      </c>
      <c r="G85" s="15" t="s">
        <v>213</v>
      </c>
      <c r="H85" s="8">
        <v>81.6</v>
      </c>
      <c r="I85" s="8">
        <v>81.6</v>
      </c>
      <c r="J85" s="8">
        <v>1</v>
      </c>
    </row>
    <row r="86" spans="1:10" s="5" customFormat="1" ht="30.75" customHeight="1">
      <c r="A86" s="10">
        <v>21</v>
      </c>
      <c r="B86" s="8" t="s">
        <v>214</v>
      </c>
      <c r="C86" s="14" t="s">
        <v>215</v>
      </c>
      <c r="D86" s="7" t="s">
        <v>211</v>
      </c>
      <c r="E86" s="6">
        <v>1</v>
      </c>
      <c r="F86" s="8" t="s">
        <v>216</v>
      </c>
      <c r="G86" s="8">
        <v>47.7</v>
      </c>
      <c r="H86" s="8">
        <v>79.4</v>
      </c>
      <c r="I86" s="8">
        <f t="shared" si="3"/>
        <v>127.10000000000001</v>
      </c>
      <c r="J86" s="8">
        <v>1</v>
      </c>
    </row>
    <row r="87" spans="1:10" s="5" customFormat="1" ht="19.5" customHeight="1">
      <c r="A87" s="19" t="s">
        <v>11</v>
      </c>
      <c r="B87" s="19"/>
      <c r="C87" s="19"/>
      <c r="D87" s="19"/>
      <c r="E87" s="19"/>
      <c r="F87" s="19"/>
      <c r="G87" s="19"/>
      <c r="H87" s="19"/>
      <c r="I87" s="19"/>
      <c r="J87" s="19"/>
    </row>
  </sheetData>
  <mergeCells count="53">
    <mergeCell ref="A87:J87"/>
    <mergeCell ref="D77:D79"/>
    <mergeCell ref="E77:E79"/>
    <mergeCell ref="D83:D84"/>
    <mergeCell ref="E83:E84"/>
    <mergeCell ref="D48:D50"/>
    <mergeCell ref="E48:E50"/>
    <mergeCell ref="D51:D56"/>
    <mergeCell ref="E51:E56"/>
    <mergeCell ref="D42:D44"/>
    <mergeCell ref="E42:E44"/>
    <mergeCell ref="D45:D47"/>
    <mergeCell ref="E45:E47"/>
    <mergeCell ref="D35:D37"/>
    <mergeCell ref="E35:E37"/>
    <mergeCell ref="A39:J39"/>
    <mergeCell ref="B40:J40"/>
    <mergeCell ref="D29:D31"/>
    <mergeCell ref="E29:E31"/>
    <mergeCell ref="D32:D34"/>
    <mergeCell ref="E32:E34"/>
    <mergeCell ref="D23:D25"/>
    <mergeCell ref="E23:E25"/>
    <mergeCell ref="D26:D28"/>
    <mergeCell ref="E26:E28"/>
    <mergeCell ref="D16:D19"/>
    <mergeCell ref="E16:E19"/>
    <mergeCell ref="A20:J20"/>
    <mergeCell ref="B21:J21"/>
    <mergeCell ref="D9:D11"/>
    <mergeCell ref="E9:E11"/>
    <mergeCell ref="D13:D15"/>
    <mergeCell ref="E13:E15"/>
    <mergeCell ref="B1:J1"/>
    <mergeCell ref="D3:D5"/>
    <mergeCell ref="E3:E5"/>
    <mergeCell ref="D6:D8"/>
    <mergeCell ref="E6:E8"/>
    <mergeCell ref="E71:E73"/>
    <mergeCell ref="D74:D76"/>
    <mergeCell ref="E74:E76"/>
    <mergeCell ref="A63:J63"/>
    <mergeCell ref="B64:J64"/>
    <mergeCell ref="D66:D70"/>
    <mergeCell ref="E66:E70"/>
    <mergeCell ref="G66:G70"/>
    <mergeCell ref="D71:D73"/>
    <mergeCell ref="D57:D59"/>
    <mergeCell ref="E57:E59"/>
    <mergeCell ref="D80:D82"/>
    <mergeCell ref="E80:E82"/>
    <mergeCell ref="D60:D62"/>
    <mergeCell ref="E60:E62"/>
  </mergeCells>
  <printOptions horizontalCentered="1"/>
  <pageMargins left="0.5511811023622047" right="0.5511811023622047" top="0.11811023622047245" bottom="0.11811023622047245" header="0.5118110236220472" footer="0.11811023622047245"/>
  <pageSetup horizontalDpi="600" verticalDpi="600" orientation="landscape" paperSize="1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2017-10-22T11:24:20Z</cp:lastPrinted>
  <dcterms:created xsi:type="dcterms:W3CDTF">2017-10-18T11:43:25Z</dcterms:created>
  <dcterms:modified xsi:type="dcterms:W3CDTF">2017-10-22T11:41:51Z</dcterms:modified>
  <cp:category/>
  <cp:version/>
  <cp:contentType/>
  <cp:contentStatus/>
</cp:coreProperties>
</file>