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backupFile="1" defaultThemeVersion="124226"/>
  <bookViews>
    <workbookView xWindow="480" yWindow="30" windowWidth="11355" windowHeight="9210"/>
  </bookViews>
  <sheets>
    <sheet name="成绩" sheetId="1" r:id="rId1"/>
  </sheets>
  <definedNames>
    <definedName name="_xlnm._FilterDatabase" localSheetId="0" hidden="1">成绩!$A$2:$G$2</definedName>
    <definedName name="查询1">成绩!$A$2:$G$67</definedName>
  </definedNames>
  <calcPr calcId="124519"/>
</workbook>
</file>

<file path=xl/calcChain.xml><?xml version="1.0" encoding="utf-8"?>
<calcChain xmlns="http://schemas.openxmlformats.org/spreadsheetml/2006/main">
  <c r="H8" i="1"/>
  <c r="H9"/>
  <c r="H4"/>
  <c r="H5"/>
  <c r="H7"/>
  <c r="H11"/>
  <c r="H12"/>
  <c r="H13"/>
  <c r="H16"/>
  <c r="H15"/>
  <c r="H17"/>
  <c r="H20"/>
  <c r="H19"/>
  <c r="H21"/>
  <c r="H23"/>
  <c r="H24"/>
  <c r="H26"/>
  <c r="H27"/>
  <c r="H28"/>
  <c r="H30"/>
  <c r="H31"/>
  <c r="H32"/>
  <c r="H34"/>
  <c r="H37"/>
  <c r="H38"/>
  <c r="H39"/>
  <c r="H40"/>
  <c r="H42"/>
  <c r="H45"/>
  <c r="H48"/>
  <c r="H50"/>
  <c r="H49"/>
  <c r="H52"/>
  <c r="H53"/>
  <c r="H54"/>
  <c r="H56"/>
  <c r="H57"/>
  <c r="H58"/>
  <c r="H60"/>
  <c r="H61"/>
  <c r="H62"/>
  <c r="H66"/>
  <c r="H67"/>
  <c r="H3"/>
</calcChain>
</file>

<file path=xl/sharedStrings.xml><?xml version="1.0" encoding="utf-8"?>
<sst xmlns="http://schemas.openxmlformats.org/spreadsheetml/2006/main" count="212" uniqueCount="148">
  <si>
    <t>准考证号码</t>
  </si>
  <si>
    <t>岗位代码</t>
  </si>
  <si>
    <t>报考单位</t>
  </si>
  <si>
    <t>招聘人数</t>
  </si>
  <si>
    <t>姓名</t>
  </si>
  <si>
    <t>笔试成绩</t>
  </si>
  <si>
    <t>面试成绩</t>
  </si>
  <si>
    <t>170201010100079</t>
  </si>
  <si>
    <t>010101</t>
  </si>
  <si>
    <t>梅列区列西街道文化服务中心</t>
  </si>
  <si>
    <t>俞杰</t>
  </si>
  <si>
    <t>170201010100053</t>
  </si>
  <si>
    <t>曾家祺</t>
  </si>
  <si>
    <t>170201010100026</t>
  </si>
  <si>
    <t>高小翔</t>
  </si>
  <si>
    <t>170202010100061</t>
  </si>
  <si>
    <t>020101</t>
  </si>
  <si>
    <t>梅列区房屋征收服务中心</t>
  </si>
  <si>
    <t>张道琪</t>
  </si>
  <si>
    <t>170202010100020</t>
  </si>
  <si>
    <t>黄思齐</t>
  </si>
  <si>
    <t>170202010100212</t>
  </si>
  <si>
    <t>王小涓</t>
  </si>
  <si>
    <t>170202010200194</t>
  </si>
  <si>
    <t>020102</t>
  </si>
  <si>
    <t>黄艺凤</t>
  </si>
  <si>
    <t>170202010200200</t>
  </si>
  <si>
    <t>黄雪娇</t>
  </si>
  <si>
    <t>170202010200023</t>
  </si>
  <si>
    <t>廖伽伽</t>
  </si>
  <si>
    <t>170203010100080</t>
  </si>
  <si>
    <t>030101</t>
  </si>
  <si>
    <t>梅列区市容管理服务中心</t>
  </si>
  <si>
    <t>刘杰铭</t>
  </si>
  <si>
    <t>170203010100257</t>
  </si>
  <si>
    <t>姜仙玉</t>
  </si>
  <si>
    <t>170203010100012</t>
  </si>
  <si>
    <t>邓玉娟</t>
  </si>
  <si>
    <t>170204010100033</t>
  </si>
  <si>
    <t>040101</t>
  </si>
  <si>
    <t>梅列区畜禽检疫检验站</t>
  </si>
  <si>
    <t>林宏宇</t>
  </si>
  <si>
    <t>170204010100219</t>
  </si>
  <si>
    <t>林长毅</t>
  </si>
  <si>
    <t>170204010100173</t>
  </si>
  <si>
    <t>王志勇</t>
  </si>
  <si>
    <t>170204010200135</t>
  </si>
  <si>
    <t>040102</t>
  </si>
  <si>
    <t>张月仙</t>
  </si>
  <si>
    <t>170204010200137</t>
  </si>
  <si>
    <t>田丹华</t>
  </si>
  <si>
    <t>170205010100215</t>
  </si>
  <si>
    <t>050101</t>
  </si>
  <si>
    <t>梅列区交通综合行政执法大队</t>
  </si>
  <si>
    <t>许荣超</t>
  </si>
  <si>
    <t>170205010100071</t>
  </si>
  <si>
    <t>范智劼</t>
  </si>
  <si>
    <t>170205010100270</t>
  </si>
  <si>
    <t>连强</t>
  </si>
  <si>
    <t>170206010100043</t>
  </si>
  <si>
    <t>060101</t>
  </si>
  <si>
    <t>梅列区机关后勤服务中心</t>
  </si>
  <si>
    <t>罗冬梅</t>
  </si>
  <si>
    <t>170206010100090</t>
  </si>
  <si>
    <t>罗紫娟</t>
  </si>
  <si>
    <t>170206010100145</t>
  </si>
  <si>
    <t>林煌坤</t>
  </si>
  <si>
    <t>170207010100064</t>
  </si>
  <si>
    <t>070101</t>
  </si>
  <si>
    <t>梅列区劳动人事争议仲裁院</t>
  </si>
  <si>
    <t>魏伊玲</t>
  </si>
  <si>
    <t>170208010100073</t>
  </si>
  <si>
    <t>080101</t>
  </si>
  <si>
    <t>梅列区瑞云山风景区管理处</t>
  </si>
  <si>
    <t>吴骋宇</t>
  </si>
  <si>
    <t>170208010100008</t>
  </si>
  <si>
    <t>张磊</t>
  </si>
  <si>
    <t>170208010100014</t>
  </si>
  <si>
    <t>吴端斌</t>
  </si>
  <si>
    <t>170208010100024</t>
  </si>
  <si>
    <t>伍航</t>
  </si>
  <si>
    <t>170209010100122</t>
  </si>
  <si>
    <t>090101</t>
  </si>
  <si>
    <t>梅列区第三产业服务中心</t>
  </si>
  <si>
    <t>兰亚萍</t>
  </si>
  <si>
    <t>170210010100309</t>
  </si>
  <si>
    <t>100101</t>
  </si>
  <si>
    <t>梅列区实验小学</t>
  </si>
  <si>
    <t>李敏丽</t>
  </si>
  <si>
    <t>170211020100134</t>
  </si>
  <si>
    <t>110201</t>
  </si>
  <si>
    <t>梅列区卫生消毒站</t>
  </si>
  <si>
    <t>陈金芬</t>
  </si>
  <si>
    <t>170211020100152</t>
  </si>
  <si>
    <t>邓晶晶</t>
  </si>
  <si>
    <t>170211020100125</t>
  </si>
  <si>
    <t>周红</t>
  </si>
  <si>
    <t>170210020100307</t>
  </si>
  <si>
    <t>100201</t>
  </si>
  <si>
    <t>梅列区第二实验小学</t>
  </si>
  <si>
    <t>陈小华</t>
  </si>
  <si>
    <t>170210020100318</t>
  </si>
  <si>
    <t>吴建华</t>
  </si>
  <si>
    <t>170210020100319</t>
  </si>
  <si>
    <t>姜琳娜</t>
  </si>
  <si>
    <t>170211010100301</t>
  </si>
  <si>
    <t>110101</t>
  </si>
  <si>
    <t>梅列区疾控中心</t>
  </si>
  <si>
    <t>林少辉</t>
  </si>
  <si>
    <t>170211010100311</t>
  </si>
  <si>
    <t>余丽雯</t>
  </si>
  <si>
    <t>170211010100315</t>
  </si>
  <si>
    <t>陈菲敏</t>
  </si>
  <si>
    <t>170211040100339</t>
  </si>
  <si>
    <t>110401</t>
  </si>
  <si>
    <t>梅列区陈大镇卫生院</t>
  </si>
  <si>
    <t>刘丽娇</t>
  </si>
  <si>
    <t>170211040100344</t>
  </si>
  <si>
    <t>张晓萱</t>
  </si>
  <si>
    <t>170211040100335</t>
  </si>
  <si>
    <t>黄美霞</t>
  </si>
  <si>
    <t>170211030100303</t>
  </si>
  <si>
    <t>110301</t>
  </si>
  <si>
    <t>梅列区妇幼保健院</t>
  </si>
  <si>
    <t>廖小桂</t>
  </si>
  <si>
    <t>170211030100297</t>
  </si>
  <si>
    <t>赖丽娣</t>
  </si>
  <si>
    <t>总成绩</t>
    <phoneticPr fontId="0" type="noConversion"/>
  </si>
  <si>
    <t>排名</t>
    <phoneticPr fontId="0" type="noConversion"/>
  </si>
  <si>
    <t>170207010100021</t>
  </si>
  <si>
    <t>梅列区劳动人事争议仲裁院</t>
    <phoneticPr fontId="5" type="noConversion"/>
  </si>
  <si>
    <t>吴倩</t>
  </si>
  <si>
    <t>梅列区第三产业服务中心</t>
    <phoneticPr fontId="5" type="noConversion"/>
  </si>
  <si>
    <t>170209010100047</t>
  </si>
  <si>
    <t>吴佳玲</t>
  </si>
  <si>
    <t>170210010100313</t>
  </si>
  <si>
    <t>梅列区实验小学</t>
    <phoneticPr fontId="5" type="noConversion"/>
  </si>
  <si>
    <t>170211040100330</t>
  </si>
  <si>
    <t>王娟</t>
  </si>
  <si>
    <t>170211040100338</t>
  </si>
  <si>
    <t>吴惠珍</t>
  </si>
  <si>
    <t>170211030100281</t>
  </si>
  <si>
    <t>巫桂梅</t>
  </si>
  <si>
    <t>2017年梅列区属事业单位公开招聘工作人员面试成绩及总成绩排名</t>
    <phoneticPr fontId="0" type="noConversion"/>
  </si>
  <si>
    <t>缺考</t>
    <phoneticPr fontId="8" type="noConversion"/>
  </si>
  <si>
    <t>缺考</t>
    <phoneticPr fontId="8" type="noConversion"/>
  </si>
  <si>
    <t>吴秀芬</t>
    <phoneticPr fontId="5" type="noConversion"/>
  </si>
  <si>
    <t>缺考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</si>
</sst>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9">
    <font>
      <sz val="10"/>
      <name val="宋体"/>
    </font>
    <font>
      <sz val="10"/>
      <name val="宋体"/>
      <charset val="134"/>
    </font>
    <font>
      <sz val="10"/>
      <name val="Arial"/>
      <family val="2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16"/>
      <name val="方正小标宋简体"/>
      <family val="4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6" fontId="3" fillId="0" borderId="1" xfId="1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">
    <cellStyle name="常规" xfId="0" builtinId="0"/>
    <cellStyle name="常规 3" xfId="1"/>
    <cellStyle name="常规 4" xfId="2"/>
    <cellStyle name="常规 5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topLeftCell="A52" workbookViewId="0">
      <selection activeCell="M63" sqref="M63"/>
    </sheetView>
  </sheetViews>
  <sheetFormatPr defaultRowHeight="12"/>
  <cols>
    <col min="1" max="1" width="17.42578125" customWidth="1"/>
    <col min="2" max="2" width="7.5703125" customWidth="1"/>
    <col min="3" max="3" width="24.7109375" customWidth="1"/>
    <col min="4" max="4" width="8.140625" customWidth="1"/>
    <col min="5" max="5" width="7" customWidth="1"/>
    <col min="6" max="6" width="8.5703125" customWidth="1"/>
    <col min="7" max="7" width="9.28515625" customWidth="1"/>
    <col min="8" max="8" width="6.28515625" customWidth="1"/>
    <col min="9" max="9" width="6" customWidth="1"/>
  </cols>
  <sheetData>
    <row r="1" spans="1:9" ht="36.75" customHeight="1">
      <c r="A1" s="10" t="s">
        <v>143</v>
      </c>
      <c r="B1" s="10"/>
      <c r="C1" s="10"/>
      <c r="D1" s="10"/>
      <c r="E1" s="10"/>
      <c r="F1" s="10"/>
      <c r="G1" s="10"/>
      <c r="H1" s="10"/>
      <c r="I1" s="10"/>
    </row>
    <row r="2" spans="1:9" ht="24.9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9" t="s">
        <v>127</v>
      </c>
      <c r="I2" s="9" t="s">
        <v>128</v>
      </c>
    </row>
    <row r="3" spans="1:9" ht="24.95" customHeight="1">
      <c r="A3" s="1" t="s">
        <v>7</v>
      </c>
      <c r="B3" s="1" t="s">
        <v>8</v>
      </c>
      <c r="C3" s="1" t="s">
        <v>9</v>
      </c>
      <c r="D3" s="1">
        <v>1</v>
      </c>
      <c r="E3" s="1" t="s">
        <v>10</v>
      </c>
      <c r="F3" s="1">
        <v>61.6</v>
      </c>
      <c r="G3" s="1">
        <v>80.599999999999994</v>
      </c>
      <c r="H3" s="1">
        <f>(F3+G3)/2</f>
        <v>71.099999999999994</v>
      </c>
      <c r="I3" s="1">
        <v>1</v>
      </c>
    </row>
    <row r="4" spans="1:9" ht="24.95" customHeight="1">
      <c r="A4" s="1" t="s">
        <v>11</v>
      </c>
      <c r="B4" s="1" t="s">
        <v>8</v>
      </c>
      <c r="C4" s="1" t="s">
        <v>9</v>
      </c>
      <c r="D4" s="1">
        <v>1</v>
      </c>
      <c r="E4" s="1" t="s">
        <v>12</v>
      </c>
      <c r="F4" s="1">
        <v>50.8</v>
      </c>
      <c r="G4" s="1">
        <v>79.8</v>
      </c>
      <c r="H4" s="1">
        <f t="shared" ref="H4:H5" si="0">(F4+G4)/2</f>
        <v>65.3</v>
      </c>
      <c r="I4" s="1">
        <v>2</v>
      </c>
    </row>
    <row r="5" spans="1:9" ht="24.95" customHeight="1">
      <c r="A5" s="1" t="s">
        <v>13</v>
      </c>
      <c r="B5" s="1" t="s">
        <v>8</v>
      </c>
      <c r="C5" s="1" t="s">
        <v>9</v>
      </c>
      <c r="D5" s="1">
        <v>1</v>
      </c>
      <c r="E5" s="1" t="s">
        <v>14</v>
      </c>
      <c r="F5" s="1">
        <v>45.2</v>
      </c>
      <c r="G5" s="1">
        <v>78.2</v>
      </c>
      <c r="H5" s="1">
        <f t="shared" si="0"/>
        <v>61.7</v>
      </c>
      <c r="I5" s="1">
        <v>3</v>
      </c>
    </row>
    <row r="6" spans="1:9" ht="17.25" customHeight="1">
      <c r="A6" s="1"/>
      <c r="B6" s="1"/>
      <c r="C6" s="1"/>
      <c r="D6" s="1"/>
      <c r="E6" s="1"/>
      <c r="F6" s="1"/>
      <c r="G6" s="1"/>
      <c r="H6" s="1"/>
      <c r="I6" s="1"/>
    </row>
    <row r="7" spans="1:9" ht="24.95" customHeight="1">
      <c r="A7" s="1" t="s">
        <v>19</v>
      </c>
      <c r="B7" s="1" t="s">
        <v>16</v>
      </c>
      <c r="C7" s="1" t="s">
        <v>17</v>
      </c>
      <c r="D7" s="1">
        <v>1</v>
      </c>
      <c r="E7" s="1" t="s">
        <v>20</v>
      </c>
      <c r="F7" s="1">
        <v>64.900000000000006</v>
      </c>
      <c r="G7" s="1">
        <v>83.4</v>
      </c>
      <c r="H7" s="1">
        <f t="shared" ref="H4:H67" si="1">(F7+G7)/2</f>
        <v>74.150000000000006</v>
      </c>
      <c r="I7" s="1">
        <v>1</v>
      </c>
    </row>
    <row r="8" spans="1:9" ht="24.95" customHeight="1">
      <c r="A8" s="1" t="s">
        <v>15</v>
      </c>
      <c r="B8" s="1" t="s">
        <v>16</v>
      </c>
      <c r="C8" s="1" t="s">
        <v>17</v>
      </c>
      <c r="D8" s="1">
        <v>1</v>
      </c>
      <c r="E8" s="1" t="s">
        <v>18</v>
      </c>
      <c r="F8" s="1">
        <v>67.5</v>
      </c>
      <c r="G8" s="1">
        <v>79.599999999999994</v>
      </c>
      <c r="H8" s="1">
        <f t="shared" si="1"/>
        <v>73.55</v>
      </c>
      <c r="I8" s="1">
        <v>2</v>
      </c>
    </row>
    <row r="9" spans="1:9" ht="24.95" customHeight="1">
      <c r="A9" s="1" t="s">
        <v>21</v>
      </c>
      <c r="B9" s="1" t="s">
        <v>16</v>
      </c>
      <c r="C9" s="1" t="s">
        <v>17</v>
      </c>
      <c r="D9" s="1">
        <v>1</v>
      </c>
      <c r="E9" s="1" t="s">
        <v>22</v>
      </c>
      <c r="F9" s="1">
        <v>64.599999999999994</v>
      </c>
      <c r="G9" s="1">
        <v>80</v>
      </c>
      <c r="H9" s="1">
        <f t="shared" si="1"/>
        <v>72.3</v>
      </c>
      <c r="I9" s="1">
        <v>3</v>
      </c>
    </row>
    <row r="10" spans="1:9" ht="13.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24.95" customHeight="1">
      <c r="A11" s="1" t="s">
        <v>23</v>
      </c>
      <c r="B11" s="1" t="s">
        <v>24</v>
      </c>
      <c r="C11" s="1" t="s">
        <v>17</v>
      </c>
      <c r="D11" s="1">
        <v>1</v>
      </c>
      <c r="E11" s="1" t="s">
        <v>25</v>
      </c>
      <c r="F11" s="1">
        <v>69.400000000000006</v>
      </c>
      <c r="G11" s="1">
        <v>83.8</v>
      </c>
      <c r="H11" s="1">
        <f t="shared" si="1"/>
        <v>76.599999999999994</v>
      </c>
      <c r="I11" s="1">
        <v>1</v>
      </c>
    </row>
    <row r="12" spans="1:9" ht="24.95" customHeight="1">
      <c r="A12" s="1" t="s">
        <v>26</v>
      </c>
      <c r="B12" s="1" t="s">
        <v>24</v>
      </c>
      <c r="C12" s="1" t="s">
        <v>17</v>
      </c>
      <c r="D12" s="1">
        <v>1</v>
      </c>
      <c r="E12" s="1" t="s">
        <v>27</v>
      </c>
      <c r="F12" s="1">
        <v>66.2</v>
      </c>
      <c r="G12" s="1">
        <v>81</v>
      </c>
      <c r="H12" s="1">
        <f t="shared" si="1"/>
        <v>73.599999999999994</v>
      </c>
      <c r="I12" s="1">
        <v>2</v>
      </c>
    </row>
    <row r="13" spans="1:9" ht="24.95" customHeight="1">
      <c r="A13" s="1" t="s">
        <v>28</v>
      </c>
      <c r="B13" s="1" t="s">
        <v>24</v>
      </c>
      <c r="C13" s="1" t="s">
        <v>17</v>
      </c>
      <c r="D13" s="1">
        <v>1</v>
      </c>
      <c r="E13" s="1" t="s">
        <v>29</v>
      </c>
      <c r="F13" s="1">
        <v>64.7</v>
      </c>
      <c r="G13" s="1">
        <v>79.599999999999994</v>
      </c>
      <c r="H13" s="1">
        <f t="shared" si="1"/>
        <v>72.150000000000006</v>
      </c>
      <c r="I13" s="1">
        <v>3</v>
      </c>
    </row>
    <row r="14" spans="1:9" ht="15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24.95" customHeight="1">
      <c r="A15" s="1" t="s">
        <v>34</v>
      </c>
      <c r="B15" s="1" t="s">
        <v>31</v>
      </c>
      <c r="C15" s="1" t="s">
        <v>32</v>
      </c>
      <c r="D15" s="1">
        <v>1</v>
      </c>
      <c r="E15" s="1" t="s">
        <v>35</v>
      </c>
      <c r="F15" s="1">
        <v>66.3</v>
      </c>
      <c r="G15" s="1">
        <v>81.8</v>
      </c>
      <c r="H15" s="1">
        <f t="shared" si="1"/>
        <v>74.05</v>
      </c>
      <c r="I15" s="1">
        <v>1</v>
      </c>
    </row>
    <row r="16" spans="1:9" ht="24.95" customHeight="1">
      <c r="A16" s="1" t="s">
        <v>30</v>
      </c>
      <c r="B16" s="1" t="s">
        <v>31</v>
      </c>
      <c r="C16" s="1" t="s">
        <v>32</v>
      </c>
      <c r="D16" s="1">
        <v>1</v>
      </c>
      <c r="E16" s="1" t="s">
        <v>33</v>
      </c>
      <c r="F16" s="1">
        <v>67.599999999999994</v>
      </c>
      <c r="G16" s="1">
        <v>78.8</v>
      </c>
      <c r="H16" s="1">
        <f>(F16+G16)/2</f>
        <v>73.199999999999989</v>
      </c>
      <c r="I16" s="1">
        <v>2</v>
      </c>
    </row>
    <row r="17" spans="1:9" ht="24.95" customHeight="1">
      <c r="A17" s="1" t="s">
        <v>36</v>
      </c>
      <c r="B17" s="1" t="s">
        <v>31</v>
      </c>
      <c r="C17" s="1" t="s">
        <v>32</v>
      </c>
      <c r="D17" s="1">
        <v>1</v>
      </c>
      <c r="E17" s="1" t="s">
        <v>37</v>
      </c>
      <c r="F17" s="1">
        <v>62.8</v>
      </c>
      <c r="G17" s="1">
        <v>79.8</v>
      </c>
      <c r="H17" s="1">
        <f t="shared" si="1"/>
        <v>71.3</v>
      </c>
      <c r="I17" s="1">
        <v>3</v>
      </c>
    </row>
    <row r="18" spans="1:9" ht="12.75" customHeight="1">
      <c r="A18" s="1"/>
      <c r="B18" s="1"/>
      <c r="C18" s="1"/>
      <c r="D18" s="1"/>
      <c r="E18" s="1"/>
      <c r="F18" s="1"/>
      <c r="G18" s="1"/>
      <c r="H18" s="1"/>
      <c r="I18" s="1"/>
    </row>
    <row r="19" spans="1:9" ht="24.95" customHeight="1">
      <c r="A19" s="1" t="s">
        <v>42</v>
      </c>
      <c r="B19" s="1" t="s">
        <v>39</v>
      </c>
      <c r="C19" s="1" t="s">
        <v>40</v>
      </c>
      <c r="D19" s="1">
        <v>1</v>
      </c>
      <c r="E19" s="1" t="s">
        <v>43</v>
      </c>
      <c r="F19" s="1">
        <v>56.6</v>
      </c>
      <c r="G19" s="1">
        <v>80.2</v>
      </c>
      <c r="H19" s="1">
        <f t="shared" si="1"/>
        <v>68.400000000000006</v>
      </c>
      <c r="I19" s="1">
        <v>1</v>
      </c>
    </row>
    <row r="20" spans="1:9" ht="24.95" customHeight="1">
      <c r="A20" s="1" t="s">
        <v>38</v>
      </c>
      <c r="B20" s="1" t="s">
        <v>39</v>
      </c>
      <c r="C20" s="1" t="s">
        <v>40</v>
      </c>
      <c r="D20" s="1">
        <v>1</v>
      </c>
      <c r="E20" s="1" t="s">
        <v>41</v>
      </c>
      <c r="F20" s="1">
        <v>57.5</v>
      </c>
      <c r="G20" s="1">
        <v>79.2</v>
      </c>
      <c r="H20" s="1">
        <f>(F20+G20)/2</f>
        <v>68.349999999999994</v>
      </c>
      <c r="I20" s="1">
        <v>2</v>
      </c>
    </row>
    <row r="21" spans="1:9" ht="24.95" customHeight="1">
      <c r="A21" s="1" t="s">
        <v>44</v>
      </c>
      <c r="B21" s="1" t="s">
        <v>39</v>
      </c>
      <c r="C21" s="1" t="s">
        <v>40</v>
      </c>
      <c r="D21" s="1">
        <v>1</v>
      </c>
      <c r="E21" s="1" t="s">
        <v>45</v>
      </c>
      <c r="F21" s="1">
        <v>55.3</v>
      </c>
      <c r="G21" s="1">
        <v>76.8</v>
      </c>
      <c r="H21" s="1">
        <f t="shared" si="1"/>
        <v>66.05</v>
      </c>
      <c r="I21" s="1">
        <v>3</v>
      </c>
    </row>
    <row r="22" spans="1:9" ht="16.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9" ht="24.95" customHeight="1">
      <c r="A23" s="1" t="s">
        <v>46</v>
      </c>
      <c r="B23" s="1" t="s">
        <v>47</v>
      </c>
      <c r="C23" s="1" t="s">
        <v>40</v>
      </c>
      <c r="D23" s="1">
        <v>1</v>
      </c>
      <c r="E23" s="1" t="s">
        <v>48</v>
      </c>
      <c r="F23" s="1">
        <v>55.1</v>
      </c>
      <c r="G23" s="1">
        <v>76.2</v>
      </c>
      <c r="H23" s="1">
        <f t="shared" si="1"/>
        <v>65.650000000000006</v>
      </c>
      <c r="I23" s="1">
        <v>1</v>
      </c>
    </row>
    <row r="24" spans="1:9" ht="24.95" customHeight="1">
      <c r="A24" s="1" t="s">
        <v>49</v>
      </c>
      <c r="B24" s="1" t="s">
        <v>47</v>
      </c>
      <c r="C24" s="1" t="s">
        <v>40</v>
      </c>
      <c r="D24" s="1">
        <v>1</v>
      </c>
      <c r="E24" s="1" t="s">
        <v>50</v>
      </c>
      <c r="F24" s="1">
        <v>45.3</v>
      </c>
      <c r="G24" s="1">
        <v>74.8</v>
      </c>
      <c r="H24" s="1">
        <f t="shared" si="1"/>
        <v>60.05</v>
      </c>
      <c r="I24" s="1">
        <v>2</v>
      </c>
    </row>
    <row r="25" spans="1:9" ht="14.25" customHeight="1">
      <c r="A25" s="1"/>
      <c r="B25" s="1"/>
      <c r="C25" s="1"/>
      <c r="D25" s="1"/>
      <c r="E25" s="1"/>
      <c r="F25" s="1"/>
      <c r="G25" s="1"/>
      <c r="H25" s="1"/>
      <c r="I25" s="1"/>
    </row>
    <row r="26" spans="1:9" ht="24.95" customHeight="1">
      <c r="A26" s="1" t="s">
        <v>51</v>
      </c>
      <c r="B26" s="1" t="s">
        <v>52</v>
      </c>
      <c r="C26" s="1" t="s">
        <v>53</v>
      </c>
      <c r="D26" s="1">
        <v>1</v>
      </c>
      <c r="E26" s="1" t="s">
        <v>54</v>
      </c>
      <c r="F26" s="1">
        <v>69</v>
      </c>
      <c r="G26" s="1">
        <v>80.2</v>
      </c>
      <c r="H26" s="1">
        <f t="shared" si="1"/>
        <v>74.599999999999994</v>
      </c>
      <c r="I26" s="1">
        <v>1</v>
      </c>
    </row>
    <row r="27" spans="1:9" ht="24.95" customHeight="1">
      <c r="A27" s="1" t="s">
        <v>55</v>
      </c>
      <c r="B27" s="1" t="s">
        <v>52</v>
      </c>
      <c r="C27" s="1" t="s">
        <v>53</v>
      </c>
      <c r="D27" s="1">
        <v>1</v>
      </c>
      <c r="E27" s="1" t="s">
        <v>56</v>
      </c>
      <c r="F27" s="1">
        <v>68.599999999999994</v>
      </c>
      <c r="G27" s="1">
        <v>80.2</v>
      </c>
      <c r="H27" s="1">
        <f t="shared" si="1"/>
        <v>74.400000000000006</v>
      </c>
      <c r="I27" s="1">
        <v>2</v>
      </c>
    </row>
    <row r="28" spans="1:9" ht="24.95" customHeight="1">
      <c r="A28" s="1" t="s">
        <v>57</v>
      </c>
      <c r="B28" s="1" t="s">
        <v>52</v>
      </c>
      <c r="C28" s="1" t="s">
        <v>53</v>
      </c>
      <c r="D28" s="1">
        <v>1</v>
      </c>
      <c r="E28" s="1" t="s">
        <v>58</v>
      </c>
      <c r="F28" s="1">
        <v>66.400000000000006</v>
      </c>
      <c r="G28" s="1">
        <v>80.400000000000006</v>
      </c>
      <c r="H28" s="1">
        <f t="shared" si="1"/>
        <v>73.400000000000006</v>
      </c>
      <c r="I28" s="1">
        <v>3</v>
      </c>
    </row>
    <row r="29" spans="1:9" ht="11.25" customHeight="1">
      <c r="A29" s="1"/>
      <c r="B29" s="1"/>
      <c r="C29" s="1"/>
      <c r="D29" s="1"/>
      <c r="E29" s="1"/>
      <c r="F29" s="1"/>
      <c r="G29" s="1"/>
      <c r="H29" s="1"/>
      <c r="I29" s="1"/>
    </row>
    <row r="30" spans="1:9" ht="24.95" customHeight="1">
      <c r="A30" s="1" t="s">
        <v>59</v>
      </c>
      <c r="B30" s="1" t="s">
        <v>60</v>
      </c>
      <c r="C30" s="1" t="s">
        <v>61</v>
      </c>
      <c r="D30" s="1">
        <v>1</v>
      </c>
      <c r="E30" s="1" t="s">
        <v>62</v>
      </c>
      <c r="F30" s="1">
        <v>70.5</v>
      </c>
      <c r="G30" s="1">
        <v>79.8</v>
      </c>
      <c r="H30" s="1">
        <f t="shared" si="1"/>
        <v>75.150000000000006</v>
      </c>
      <c r="I30" s="1">
        <v>1</v>
      </c>
    </row>
    <row r="31" spans="1:9" ht="24.95" customHeight="1">
      <c r="A31" s="1" t="s">
        <v>63</v>
      </c>
      <c r="B31" s="1" t="s">
        <v>60</v>
      </c>
      <c r="C31" s="1" t="s">
        <v>61</v>
      </c>
      <c r="D31" s="1">
        <v>1</v>
      </c>
      <c r="E31" s="1" t="s">
        <v>64</v>
      </c>
      <c r="F31" s="1">
        <v>68</v>
      </c>
      <c r="G31" s="1">
        <v>81.400000000000006</v>
      </c>
      <c r="H31" s="1">
        <f t="shared" si="1"/>
        <v>74.7</v>
      </c>
      <c r="I31" s="1">
        <v>2</v>
      </c>
    </row>
    <row r="32" spans="1:9" ht="24.95" customHeight="1">
      <c r="A32" s="1" t="s">
        <v>65</v>
      </c>
      <c r="B32" s="1" t="s">
        <v>60</v>
      </c>
      <c r="C32" s="1" t="s">
        <v>61</v>
      </c>
      <c r="D32" s="1">
        <v>1</v>
      </c>
      <c r="E32" s="1" t="s">
        <v>66</v>
      </c>
      <c r="F32" s="1">
        <v>67</v>
      </c>
      <c r="G32" s="1">
        <v>80.8</v>
      </c>
      <c r="H32" s="1">
        <f t="shared" si="1"/>
        <v>73.900000000000006</v>
      </c>
      <c r="I32" s="1">
        <v>3</v>
      </c>
    </row>
    <row r="33" spans="1:9" ht="15.75" customHeight="1">
      <c r="A33" s="1"/>
      <c r="B33" s="1"/>
      <c r="C33" s="1"/>
      <c r="D33" s="1"/>
      <c r="E33" s="1"/>
      <c r="F33" s="1"/>
      <c r="G33" s="1"/>
      <c r="H33" s="1"/>
      <c r="I33" s="1"/>
    </row>
    <row r="34" spans="1:9" ht="24.95" customHeight="1">
      <c r="A34" s="1" t="s">
        <v>67</v>
      </c>
      <c r="B34" s="1" t="s">
        <v>68</v>
      </c>
      <c r="C34" s="1" t="s">
        <v>69</v>
      </c>
      <c r="D34" s="1">
        <v>1</v>
      </c>
      <c r="E34" s="1" t="s">
        <v>70</v>
      </c>
      <c r="F34" s="1">
        <v>62.8</v>
      </c>
      <c r="G34" s="1">
        <v>82.8</v>
      </c>
      <c r="H34" s="1">
        <f t="shared" si="1"/>
        <v>72.8</v>
      </c>
      <c r="I34" s="1">
        <v>1</v>
      </c>
    </row>
    <row r="35" spans="1:9" ht="24.95" customHeight="1">
      <c r="A35" s="1" t="s">
        <v>129</v>
      </c>
      <c r="B35" s="1" t="s">
        <v>68</v>
      </c>
      <c r="C35" s="1" t="s">
        <v>130</v>
      </c>
      <c r="D35" s="1">
        <v>1</v>
      </c>
      <c r="E35" s="1" t="s">
        <v>131</v>
      </c>
      <c r="F35" s="1">
        <v>55.3</v>
      </c>
      <c r="G35" s="3" t="s">
        <v>145</v>
      </c>
      <c r="H35" s="1"/>
      <c r="I35" s="1"/>
    </row>
    <row r="36" spans="1:9" ht="15" customHeight="1">
      <c r="A36" s="1"/>
      <c r="B36" s="1"/>
      <c r="C36" s="1"/>
      <c r="D36" s="1"/>
      <c r="E36" s="1"/>
      <c r="F36" s="1"/>
      <c r="G36" s="1"/>
      <c r="H36" s="1"/>
      <c r="I36" s="1"/>
    </row>
    <row r="37" spans="1:9" ht="24.95" customHeight="1">
      <c r="A37" s="1" t="s">
        <v>71</v>
      </c>
      <c r="B37" s="1" t="s">
        <v>72</v>
      </c>
      <c r="C37" s="1" t="s">
        <v>73</v>
      </c>
      <c r="D37" s="1">
        <v>1</v>
      </c>
      <c r="E37" s="1" t="s">
        <v>74</v>
      </c>
      <c r="F37" s="1">
        <v>66.900000000000006</v>
      </c>
      <c r="G37" s="1">
        <v>79.8</v>
      </c>
      <c r="H37" s="1">
        <f t="shared" si="1"/>
        <v>73.349999999999994</v>
      </c>
      <c r="I37" s="1">
        <v>1</v>
      </c>
    </row>
    <row r="38" spans="1:9" ht="24.95" customHeight="1">
      <c r="A38" s="8" t="s">
        <v>75</v>
      </c>
      <c r="B38" s="8" t="s">
        <v>72</v>
      </c>
      <c r="C38" s="8" t="s">
        <v>73</v>
      </c>
      <c r="D38" s="8">
        <v>1</v>
      </c>
      <c r="E38" s="8" t="s">
        <v>76</v>
      </c>
      <c r="F38" s="8">
        <v>65.599999999999994</v>
      </c>
      <c r="G38" s="8">
        <v>78.2</v>
      </c>
      <c r="H38" s="8">
        <f t="shared" si="1"/>
        <v>71.900000000000006</v>
      </c>
      <c r="I38" s="8">
        <v>2</v>
      </c>
    </row>
    <row r="39" spans="1:9" ht="24.95" customHeight="1">
      <c r="A39" s="1" t="s">
        <v>77</v>
      </c>
      <c r="B39" s="1" t="s">
        <v>72</v>
      </c>
      <c r="C39" s="1" t="s">
        <v>73</v>
      </c>
      <c r="D39" s="1">
        <v>1</v>
      </c>
      <c r="E39" s="1" t="s">
        <v>78</v>
      </c>
      <c r="F39" s="1">
        <v>63.2</v>
      </c>
      <c r="G39" s="1">
        <v>80.400000000000006</v>
      </c>
      <c r="H39" s="1">
        <f t="shared" si="1"/>
        <v>71.800000000000011</v>
      </c>
      <c r="I39" s="1">
        <v>3</v>
      </c>
    </row>
    <row r="40" spans="1:9" ht="24.95" customHeight="1">
      <c r="A40" s="1" t="s">
        <v>79</v>
      </c>
      <c r="B40" s="1" t="s">
        <v>72</v>
      </c>
      <c r="C40" s="1" t="s">
        <v>73</v>
      </c>
      <c r="D40" s="1">
        <v>1</v>
      </c>
      <c r="E40" s="1" t="s">
        <v>80</v>
      </c>
      <c r="F40" s="1">
        <v>63.2</v>
      </c>
      <c r="G40" s="1">
        <v>79.8</v>
      </c>
      <c r="H40" s="1">
        <f t="shared" si="1"/>
        <v>71.5</v>
      </c>
      <c r="I40" s="1">
        <v>4</v>
      </c>
    </row>
    <row r="41" spans="1:9" ht="15" customHeight="1">
      <c r="A41" s="5"/>
      <c r="B41" s="6"/>
      <c r="C41" s="2"/>
      <c r="D41" s="2"/>
      <c r="E41" s="5"/>
      <c r="F41" s="2"/>
      <c r="G41" s="1"/>
      <c r="H41" s="1"/>
      <c r="I41" s="1"/>
    </row>
    <row r="42" spans="1:9" ht="24.95" customHeight="1">
      <c r="A42" s="1" t="s">
        <v>81</v>
      </c>
      <c r="B42" s="1" t="s">
        <v>82</v>
      </c>
      <c r="C42" s="1" t="s">
        <v>83</v>
      </c>
      <c r="D42" s="1">
        <v>1</v>
      </c>
      <c r="E42" s="1" t="s">
        <v>84</v>
      </c>
      <c r="F42" s="1">
        <v>71.599999999999994</v>
      </c>
      <c r="G42" s="1">
        <v>82.2</v>
      </c>
      <c r="H42" s="1">
        <f t="shared" si="1"/>
        <v>76.900000000000006</v>
      </c>
      <c r="I42" s="1">
        <v>1</v>
      </c>
    </row>
    <row r="43" spans="1:9" ht="24.95" customHeight="1">
      <c r="A43" s="1" t="s">
        <v>133</v>
      </c>
      <c r="B43" s="1" t="s">
        <v>82</v>
      </c>
      <c r="C43" s="1" t="s">
        <v>132</v>
      </c>
      <c r="D43" s="2">
        <v>1</v>
      </c>
      <c r="E43" s="1" t="s">
        <v>134</v>
      </c>
      <c r="F43" s="7">
        <v>70.099999999999994</v>
      </c>
      <c r="G43" s="1" t="s">
        <v>147</v>
      </c>
      <c r="H43" s="1"/>
      <c r="I43" s="1"/>
    </row>
    <row r="44" spans="1:9" ht="15.75" customHeight="1">
      <c r="A44" s="1"/>
      <c r="B44" s="1"/>
      <c r="C44" s="1"/>
      <c r="D44" s="1"/>
      <c r="E44" s="1"/>
      <c r="F44" s="1"/>
      <c r="G44" s="1"/>
      <c r="H44" s="1"/>
      <c r="I44" s="1"/>
    </row>
    <row r="45" spans="1:9" ht="24.95" customHeight="1">
      <c r="A45" s="1" t="s">
        <v>85</v>
      </c>
      <c r="B45" s="1" t="s">
        <v>86</v>
      </c>
      <c r="C45" s="1" t="s">
        <v>87</v>
      </c>
      <c r="D45" s="1">
        <v>1</v>
      </c>
      <c r="E45" s="1" t="s">
        <v>88</v>
      </c>
      <c r="F45" s="1">
        <v>65</v>
      </c>
      <c r="G45" s="1">
        <v>80</v>
      </c>
      <c r="H45" s="1">
        <f t="shared" si="1"/>
        <v>72.5</v>
      </c>
      <c r="I45" s="1">
        <v>1</v>
      </c>
    </row>
    <row r="46" spans="1:9" ht="24.95" customHeight="1">
      <c r="A46" s="1" t="s">
        <v>135</v>
      </c>
      <c r="B46" s="1">
        <v>100101</v>
      </c>
      <c r="C46" s="1" t="s">
        <v>136</v>
      </c>
      <c r="D46" s="3">
        <v>1</v>
      </c>
      <c r="E46" s="1" t="s">
        <v>146</v>
      </c>
      <c r="F46" s="1">
        <v>66.5</v>
      </c>
      <c r="G46" s="1" t="s">
        <v>147</v>
      </c>
      <c r="H46" s="1"/>
      <c r="I46" s="1"/>
    </row>
    <row r="47" spans="1:9" ht="15.75" customHeight="1">
      <c r="A47" s="1"/>
      <c r="B47" s="1"/>
      <c r="C47" s="1"/>
      <c r="D47" s="1"/>
      <c r="E47" s="1"/>
      <c r="F47" s="1"/>
      <c r="G47" s="1"/>
      <c r="H47" s="1"/>
      <c r="I47" s="1"/>
    </row>
    <row r="48" spans="1:9" ht="24.95" customHeight="1">
      <c r="A48" s="1" t="s">
        <v>89</v>
      </c>
      <c r="B48" s="1" t="s">
        <v>90</v>
      </c>
      <c r="C48" s="1" t="s">
        <v>91</v>
      </c>
      <c r="D48" s="1">
        <v>1</v>
      </c>
      <c r="E48" s="1" t="s">
        <v>92</v>
      </c>
      <c r="F48" s="1">
        <v>58</v>
      </c>
      <c r="G48" s="1">
        <v>80.2</v>
      </c>
      <c r="H48" s="1">
        <f t="shared" si="1"/>
        <v>69.099999999999994</v>
      </c>
      <c r="I48" s="1">
        <v>1</v>
      </c>
    </row>
    <row r="49" spans="1:9" ht="24.95" customHeight="1">
      <c r="A49" s="1" t="s">
        <v>95</v>
      </c>
      <c r="B49" s="1" t="s">
        <v>90</v>
      </c>
      <c r="C49" s="1" t="s">
        <v>91</v>
      </c>
      <c r="D49" s="1">
        <v>1</v>
      </c>
      <c r="E49" s="1" t="s">
        <v>96</v>
      </c>
      <c r="F49" s="1">
        <v>57.2</v>
      </c>
      <c r="G49" s="1">
        <v>78.400000000000006</v>
      </c>
      <c r="H49" s="1">
        <f>(F49+G49)/2</f>
        <v>67.800000000000011</v>
      </c>
      <c r="I49" s="1">
        <v>2</v>
      </c>
    </row>
    <row r="50" spans="1:9" ht="24.95" customHeight="1">
      <c r="A50" s="1" t="s">
        <v>93</v>
      </c>
      <c r="B50" s="1" t="s">
        <v>90</v>
      </c>
      <c r="C50" s="1" t="s">
        <v>91</v>
      </c>
      <c r="D50" s="1">
        <v>1</v>
      </c>
      <c r="E50" s="1" t="s">
        <v>94</v>
      </c>
      <c r="F50" s="1">
        <v>57.8</v>
      </c>
      <c r="G50" s="1">
        <v>77</v>
      </c>
      <c r="H50" s="1">
        <f>(F50+G50)/2</f>
        <v>67.400000000000006</v>
      </c>
      <c r="I50" s="1">
        <v>3</v>
      </c>
    </row>
    <row r="51" spans="1:9" ht="15" customHeight="1">
      <c r="A51" s="1"/>
      <c r="B51" s="1"/>
      <c r="C51" s="1"/>
      <c r="D51" s="1"/>
      <c r="E51" s="1"/>
      <c r="F51" s="1"/>
      <c r="G51" s="1"/>
      <c r="H51" s="1"/>
      <c r="I51" s="1"/>
    </row>
    <row r="52" spans="1:9" ht="24.95" customHeight="1">
      <c r="A52" s="1" t="s">
        <v>97</v>
      </c>
      <c r="B52" s="1" t="s">
        <v>98</v>
      </c>
      <c r="C52" s="1" t="s">
        <v>99</v>
      </c>
      <c r="D52" s="1">
        <v>1</v>
      </c>
      <c r="E52" s="1" t="s">
        <v>100</v>
      </c>
      <c r="F52" s="1">
        <v>66</v>
      </c>
      <c r="G52" s="1">
        <v>81.599999999999994</v>
      </c>
      <c r="H52" s="1">
        <f t="shared" si="1"/>
        <v>73.8</v>
      </c>
      <c r="I52" s="1">
        <v>1</v>
      </c>
    </row>
    <row r="53" spans="1:9" ht="24.95" customHeight="1">
      <c r="A53" s="1" t="s">
        <v>101</v>
      </c>
      <c r="B53" s="1" t="s">
        <v>98</v>
      </c>
      <c r="C53" s="1" t="s">
        <v>99</v>
      </c>
      <c r="D53" s="1">
        <v>1</v>
      </c>
      <c r="E53" s="1" t="s">
        <v>102</v>
      </c>
      <c r="F53" s="1">
        <v>63</v>
      </c>
      <c r="G53" s="1">
        <v>79.2</v>
      </c>
      <c r="H53" s="1">
        <f t="shared" si="1"/>
        <v>71.099999999999994</v>
      </c>
      <c r="I53" s="1">
        <v>2</v>
      </c>
    </row>
    <row r="54" spans="1:9" ht="24.95" customHeight="1">
      <c r="A54" s="1" t="s">
        <v>103</v>
      </c>
      <c r="B54" s="1" t="s">
        <v>98</v>
      </c>
      <c r="C54" s="1" t="s">
        <v>99</v>
      </c>
      <c r="D54" s="1">
        <v>1</v>
      </c>
      <c r="E54" s="1" t="s">
        <v>104</v>
      </c>
      <c r="F54" s="1">
        <v>63</v>
      </c>
      <c r="G54" s="1">
        <v>78.599999999999994</v>
      </c>
      <c r="H54" s="1">
        <f t="shared" si="1"/>
        <v>70.8</v>
      </c>
      <c r="I54" s="1">
        <v>3</v>
      </c>
    </row>
    <row r="55" spans="1:9" ht="13.5" customHeight="1">
      <c r="A55" s="1"/>
      <c r="B55" s="1"/>
      <c r="C55" s="1"/>
      <c r="D55" s="1"/>
      <c r="E55" s="1"/>
      <c r="F55" s="1"/>
      <c r="G55" s="1"/>
      <c r="H55" s="1"/>
      <c r="I55" s="1"/>
    </row>
    <row r="56" spans="1:9" ht="24.95" customHeight="1">
      <c r="A56" s="1" t="s">
        <v>105</v>
      </c>
      <c r="B56" s="1" t="s">
        <v>106</v>
      </c>
      <c r="C56" s="1" t="s">
        <v>107</v>
      </c>
      <c r="D56" s="1">
        <v>1</v>
      </c>
      <c r="E56" s="1" t="s">
        <v>108</v>
      </c>
      <c r="F56" s="1">
        <v>79</v>
      </c>
      <c r="G56" s="1">
        <v>78.599999999999994</v>
      </c>
      <c r="H56" s="1">
        <f t="shared" si="1"/>
        <v>78.8</v>
      </c>
      <c r="I56" s="1">
        <v>1</v>
      </c>
    </row>
    <row r="57" spans="1:9" ht="24.95" customHeight="1">
      <c r="A57" s="1" t="s">
        <v>109</v>
      </c>
      <c r="B57" s="1" t="s">
        <v>106</v>
      </c>
      <c r="C57" s="1" t="s">
        <v>107</v>
      </c>
      <c r="D57" s="1">
        <v>1</v>
      </c>
      <c r="E57" s="1" t="s">
        <v>110</v>
      </c>
      <c r="F57" s="1">
        <v>68</v>
      </c>
      <c r="G57" s="1">
        <v>78.8</v>
      </c>
      <c r="H57" s="1">
        <f t="shared" si="1"/>
        <v>73.400000000000006</v>
      </c>
      <c r="I57" s="1">
        <v>2</v>
      </c>
    </row>
    <row r="58" spans="1:9" ht="24.95" customHeight="1">
      <c r="A58" s="1" t="s">
        <v>111</v>
      </c>
      <c r="B58" s="1" t="s">
        <v>106</v>
      </c>
      <c r="C58" s="1" t="s">
        <v>107</v>
      </c>
      <c r="D58" s="1">
        <v>1</v>
      </c>
      <c r="E58" s="1" t="s">
        <v>112</v>
      </c>
      <c r="F58" s="1">
        <v>66.5</v>
      </c>
      <c r="G58" s="1">
        <v>79.400000000000006</v>
      </c>
      <c r="H58" s="1">
        <f t="shared" si="1"/>
        <v>72.95</v>
      </c>
      <c r="I58" s="1">
        <v>3</v>
      </c>
    </row>
    <row r="59" spans="1:9" ht="14.25" customHeight="1">
      <c r="A59" s="1"/>
      <c r="B59" s="1"/>
      <c r="C59" s="1"/>
      <c r="D59" s="1"/>
      <c r="E59" s="1"/>
      <c r="F59" s="1"/>
      <c r="G59" s="1"/>
      <c r="H59" s="1"/>
      <c r="I59" s="1"/>
    </row>
    <row r="60" spans="1:9" ht="24.95" customHeight="1">
      <c r="A60" s="1" t="s">
        <v>113</v>
      </c>
      <c r="B60" s="1" t="s">
        <v>114</v>
      </c>
      <c r="C60" s="1" t="s">
        <v>115</v>
      </c>
      <c r="D60" s="1">
        <v>1</v>
      </c>
      <c r="E60" s="1" t="s">
        <v>116</v>
      </c>
      <c r="F60" s="1">
        <v>76.5</v>
      </c>
      <c r="G60" s="1">
        <v>79.400000000000006</v>
      </c>
      <c r="H60" s="1">
        <f t="shared" si="1"/>
        <v>77.95</v>
      </c>
      <c r="I60" s="1">
        <v>1</v>
      </c>
    </row>
    <row r="61" spans="1:9" ht="24.95" customHeight="1">
      <c r="A61" s="1" t="s">
        <v>117</v>
      </c>
      <c r="B61" s="1" t="s">
        <v>114</v>
      </c>
      <c r="C61" s="1" t="s">
        <v>115</v>
      </c>
      <c r="D61" s="1">
        <v>1</v>
      </c>
      <c r="E61" s="1" t="s">
        <v>118</v>
      </c>
      <c r="F61" s="1">
        <v>73.5</v>
      </c>
      <c r="G61" s="1">
        <v>81.8</v>
      </c>
      <c r="H61" s="1">
        <f t="shared" si="1"/>
        <v>77.650000000000006</v>
      </c>
      <c r="I61" s="1">
        <v>2</v>
      </c>
    </row>
    <row r="62" spans="1:9" ht="24.95" customHeight="1">
      <c r="A62" s="1" t="s">
        <v>119</v>
      </c>
      <c r="B62" s="1" t="s">
        <v>114</v>
      </c>
      <c r="C62" s="1" t="s">
        <v>115</v>
      </c>
      <c r="D62" s="1">
        <v>1</v>
      </c>
      <c r="E62" s="1" t="s">
        <v>120</v>
      </c>
      <c r="F62" s="1">
        <v>73</v>
      </c>
      <c r="G62" s="1">
        <v>75.2</v>
      </c>
      <c r="H62" s="1">
        <f t="shared" si="1"/>
        <v>74.099999999999994</v>
      </c>
      <c r="I62" s="1">
        <v>3</v>
      </c>
    </row>
    <row r="63" spans="1:9" ht="24.95" customHeight="1">
      <c r="A63" s="1" t="s">
        <v>137</v>
      </c>
      <c r="B63" s="1">
        <v>110401</v>
      </c>
      <c r="C63" s="1" t="s">
        <v>115</v>
      </c>
      <c r="D63" s="1">
        <v>1</v>
      </c>
      <c r="E63" s="1" t="s">
        <v>138</v>
      </c>
      <c r="F63" s="1">
        <v>73</v>
      </c>
      <c r="G63" s="1" t="s">
        <v>147</v>
      </c>
      <c r="H63" s="1"/>
      <c r="I63" s="1"/>
    </row>
    <row r="64" spans="1:9" ht="24.95" customHeight="1">
      <c r="A64" s="1" t="s">
        <v>139</v>
      </c>
      <c r="B64" s="1">
        <v>110401</v>
      </c>
      <c r="C64" s="1" t="s">
        <v>115</v>
      </c>
      <c r="D64" s="1">
        <v>1</v>
      </c>
      <c r="E64" s="1" t="s">
        <v>140</v>
      </c>
      <c r="F64" s="1">
        <v>73</v>
      </c>
      <c r="G64" s="1" t="s">
        <v>147</v>
      </c>
      <c r="H64" s="1"/>
      <c r="I64" s="1"/>
    </row>
    <row r="65" spans="1:9" ht="15" customHeight="1">
      <c r="A65" s="1"/>
      <c r="B65" s="1"/>
      <c r="C65" s="1"/>
      <c r="D65" s="1"/>
      <c r="E65" s="1"/>
      <c r="F65" s="1"/>
      <c r="G65" s="1"/>
      <c r="H65" s="1"/>
      <c r="I65" s="1"/>
    </row>
    <row r="66" spans="1:9" ht="24.95" customHeight="1">
      <c r="A66" s="1" t="s">
        <v>121</v>
      </c>
      <c r="B66" s="1" t="s">
        <v>122</v>
      </c>
      <c r="C66" s="1" t="s">
        <v>123</v>
      </c>
      <c r="D66" s="1">
        <v>1</v>
      </c>
      <c r="E66" s="1" t="s">
        <v>124</v>
      </c>
      <c r="F66" s="1">
        <v>73.5</v>
      </c>
      <c r="G66" s="1">
        <v>76.400000000000006</v>
      </c>
      <c r="H66" s="1">
        <f t="shared" si="1"/>
        <v>74.95</v>
      </c>
      <c r="I66" s="1">
        <v>1</v>
      </c>
    </row>
    <row r="67" spans="1:9" ht="24.95" customHeight="1">
      <c r="A67" s="1" t="s">
        <v>125</v>
      </c>
      <c r="B67" s="1" t="s">
        <v>122</v>
      </c>
      <c r="C67" s="1" t="s">
        <v>123</v>
      </c>
      <c r="D67" s="1">
        <v>1</v>
      </c>
      <c r="E67" s="1" t="s">
        <v>126</v>
      </c>
      <c r="F67" s="1">
        <v>56.5</v>
      </c>
      <c r="G67" s="1">
        <v>76</v>
      </c>
      <c r="H67" s="1">
        <f t="shared" si="1"/>
        <v>66.25</v>
      </c>
      <c r="I67" s="1">
        <v>2</v>
      </c>
    </row>
    <row r="68" spans="1:9" ht="27" customHeight="1">
      <c r="A68" s="1" t="s">
        <v>141</v>
      </c>
      <c r="B68" s="1">
        <v>110301</v>
      </c>
      <c r="C68" s="1" t="s">
        <v>123</v>
      </c>
      <c r="D68" s="1">
        <v>1</v>
      </c>
      <c r="E68" s="1" t="s">
        <v>142</v>
      </c>
      <c r="F68" s="1">
        <v>60</v>
      </c>
      <c r="G68" s="3" t="s">
        <v>144</v>
      </c>
      <c r="H68" s="1"/>
      <c r="I68" s="4"/>
    </row>
  </sheetData>
  <mergeCells count="1">
    <mergeCell ref="A1:I1"/>
  </mergeCells>
  <phoneticPr fontId="5" type="noConversion"/>
  <pageMargins left="0.55118110236220474" right="0.55118110236220474" top="0.98425196850393704" bottom="0.98425196850393704" header="0.51181102362204722" footer="0.51181102362204722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成绩</vt:lpstr>
      <vt:lpstr>查询1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2017-10-22T03:50:41Z</cp:lastPrinted>
  <dcterms:created xsi:type="dcterms:W3CDTF">2017-10-22T01:35:43Z</dcterms:created>
  <dcterms:modified xsi:type="dcterms:W3CDTF">2017-10-22T03:51:52Z</dcterms:modified>
</cp:coreProperties>
</file>