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招聘岗位及任职条件" sheetId="1" r:id="rId1"/>
  </sheets>
  <definedNames/>
  <calcPr fullCalcOnLoad="1"/>
</workbook>
</file>

<file path=xl/sharedStrings.xml><?xml version="1.0" encoding="utf-8"?>
<sst xmlns="http://schemas.openxmlformats.org/spreadsheetml/2006/main" count="253" uniqueCount="137">
  <si>
    <t xml:space="preserve">    江苏新能源公司招聘岗位及任职条件</t>
  </si>
  <si>
    <t>单位：国家电投集团江苏新能源有限公司</t>
  </si>
  <si>
    <t>序号</t>
  </si>
  <si>
    <t>单位</t>
  </si>
  <si>
    <t>部门</t>
  </si>
  <si>
    <t>岗位</t>
  </si>
  <si>
    <t>职数</t>
  </si>
  <si>
    <t>岗位职责</t>
  </si>
  <si>
    <t>任职条件</t>
  </si>
  <si>
    <t>工作地点</t>
  </si>
  <si>
    <t>江苏新能源</t>
  </si>
  <si>
    <t>工程管理部</t>
  </si>
  <si>
    <t>电气一次专责</t>
  </si>
  <si>
    <t>1.负责本专业技术管理工作，并对工程项目进行生产技术上的指导；
2.建立、健全线路设备的技术台帐，负责技术图纸、资料及检修、维护、巡检有关资料的收集和管理，建立、健全生产技术档案等，定期核对和修订本专业规程、管理制度、图纸、票卡等，保证其正确性；
3.负责编制线路设备年度反措和安措计划及实施；
4.负责线路设备技术监督制度的编制、实施、检查、考核；
5.负责线路设备技术改造计划和检修计划的编制、实施、检查、考核；
6.负责配合安监人员编制安全检查计划并进行季节性安全检查、专题安全检查、项目现场安全生产巡检等安全检查工作；
7.完成领导布置的其他工作。</t>
  </si>
  <si>
    <t xml:space="preserve">1.年龄45周岁以下；                      2.全日制本科及以上学历，电气、线路类相关专业；                                         3.具有5年及以上电力线路安装、运维、检修管理工作经验；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5.熟练操作CAD、word、excel等办公软件。                                                                                                                                                                  </t>
  </si>
  <si>
    <t>盐城</t>
  </si>
  <si>
    <t>土建专责</t>
  </si>
  <si>
    <t>1.熟练掌握国家及地方政府关于工程施工，监理等的有关政策、 法规及标准；                                                             2.熟练掌握工程承包人合同内容及施工设计图纸内容；                   
3.全面负责对施工现场土建方面的质量、进度、安全文明施工进行全面的监督管理；                                                        
4.负责对项目提出的施工招标文件进行专业技术审查，审查投标文件的专项技术措施和技术方案；                                                      
5.负责土建工程验收与工程量的签证，对土建工程进行技术监督与考核；                                                           6.负责工程质量管理与监督，督促监理认真验收分部、分项、单位工程。参加整体工程验收，参加隐蔽工程验收，参加专题调研报告工作；                    
7.负责按合同对设计、监理、施工单位进行管理、监督和考核；负责工程各参建单位协调工作。</t>
  </si>
  <si>
    <t xml:space="preserve">1.年龄45周岁以下；                       2.本科及以上学历；
3.具有风电项目3年以上工作经验；
4.中级职称或持有建造师、监理工程师等资格证优先；
5.熟悉国家和地方土建专业施工及验收规范；
6.具备较强的现场处理、协调、沟通能力及技巧，熟练操作办公软件。
</t>
  </si>
  <si>
    <t>电气二次专责</t>
  </si>
  <si>
    <t>1.负责对工程项目点的设备继电保护及自动装置巡视、检修、维护进行工作管理和指导；                                                                 
2.负责编制工程项目点的设备继电保护及自动装置材料计划、检修计划及技术标准；                                                                 3.负责收集场站设备继电保护及自动装置资料、保护定值检查校核以及整定计算，建立健全项目点设备继电保护台账档案；                                                                4.负责项目点设备继电保护及自动装置安全隐患排查、整改以及安全措施的执行；                                                                            5.负责配合安监人员开展安全检查工作；                                 
6.完成上级领导交办的其它工作。</t>
  </si>
  <si>
    <t xml:space="preserve">1.年龄45周岁以下；                        2.全日制本科及以上学历，电气类及继电保护类相关专业；                                            3.具有5年以上电气设备继电保护及自动装置工作经验                                     4.中级以上职称；                                   5.熟练操作CAD、word、excel等办公软件；                                6.具有电气设备继电保护及自动化运行、检修综合业务能力，一定的组织、协调、执行能力；                                    </t>
  </si>
  <si>
    <t>HSE部</t>
  </si>
  <si>
    <t>安全质量员</t>
  </si>
  <si>
    <t xml:space="preserve">1.协助本部门领导组织开展各类安全大检查、专项安全检查和其它安全活动，并做好工作总结、安全分析等工作；
2.监督组织隐患排查治理工作和开展各类安全文明生产检查监督工作；
3.能运用HSE管理提升工具，负责指导班组、部门的安健环方面的标准化管理工作；
4.有较强事故调查分析的能力，负责编制生产现场的安全措施，起草并参与各类事故调查报告的分析编写工作；
5.负责对各场站的危险源辨识、风险评价和风险控制工作进行监督、检查和考核工作；
6.负责各场站重大检修作业安全监督管理工作；
7.协助做好质量管理体系相关工作；
8.负责安全质量指标的监控、统计和分析；
9.完成领导交办的其他工作任务。
</t>
  </si>
  <si>
    <r>
      <t xml:space="preserve">
1.年龄</t>
    </r>
    <r>
      <rPr>
        <sz val="10"/>
        <rFont val="宋体"/>
        <family val="0"/>
      </rPr>
      <t xml:space="preserve">40周岁以下；    
2.本科及以上学历，电厂安全质量相关专业；                    3.具有3年以上电力系统工作经验，1年以上质安健环领域管理经验；                         4.初级及以上职称； 
   </t>
    </r>
  </si>
  <si>
    <t>安全环保员</t>
  </si>
  <si>
    <t xml:space="preserve">1.协助本部门领导组织开展各类安全大检查、专项安全检查和其它安全活动，并做好工作总结、安全分析等工作；
2.监督组织隐患排查治理工作和开展各类安全文明生产检查监督工作；
3.能运用HSE管理提升工具，负责指导班组、部门的安健环方面的标准化管理工作；
4.有较强事故调查分析的能力，负责编制生产现场的安全措施，起草并参与各类事故调查报告的分析编写工作；
5.负责对各场站的危险源辨识、风险评价和风险控制工作进行监督、检查和考核工作；
6.负责各场站重大检修作业安全监督管理工作；
7.协助做好环境保护体系相关工作；
8.负责安全环保指标的监控、统计和分析；
9.完成领导交办的其他工作任务。
</t>
  </si>
  <si>
    <r>
      <t xml:space="preserve">
1.年龄</t>
    </r>
    <r>
      <rPr>
        <sz val="10"/>
        <rFont val="宋体"/>
        <family val="0"/>
      </rPr>
      <t xml:space="preserve">40周岁以下；
2.本科及以上学历，电厂安全环保相关专业；                    3.具有3年以上电力系统工作经验，1年以上质安健环领域管理经验；                         4.初级及以上职称； 
   </t>
    </r>
  </si>
  <si>
    <t>设备管理部</t>
  </si>
  <si>
    <t>巡检员</t>
  </si>
  <si>
    <t>1.负责新能源电站现场设备的巡视、操作、定期切换试验等运行工作；                  2.负责电站现场的检修、技改等项目实施的监督和管理工作。管理外委外包单位运维检修人员履责尽责，按制度、规程、合同完成项目的实施，参加对项目进行验收和评价；                                            
3.定期开展安全隐患的检查和整改工作；定期安全隐患排查、整改以及安全措施的执行；                                            
4.参与公司应急预案的演练，并进行自我总结；                                                           5.配合专业专责做好技术监督工作；                                
6.在发生异常或事故时，在上级指导下，按规程进行应急处置；                                 7.完成上级领导交办的其它工作。</t>
  </si>
  <si>
    <t xml:space="preserve">1.年龄35周岁以下；
2.大学本科及以上学历，电气类相关专业；
3.2年以上电力系统电气专业工作经验，有风机、光伏电站工作经验者优先；                              4.初级以上职称；                          5.熟练操作CAD、word、excel等办公软件；                                6.具有电气设备运行、检修综合业务能力，一定的组织、协调、执行能力；               
7.专业工作经验丰富者可适当放宽任职条件。                       </t>
  </si>
  <si>
    <t>江苏省内盐城（滨海、建湖、大丰、响水)、连云港、徐州、常熟、高邮、涟水、洪泽等电站现场</t>
  </si>
  <si>
    <t>盐城新能源运营中心</t>
  </si>
  <si>
    <t>监控调度处</t>
  </si>
  <si>
    <t>监控值班员</t>
  </si>
  <si>
    <t xml:space="preserve">1.协助值长做好新能源电站远程监控运行管理；                                                            
2.当班期间负责的电站运行方式调度、运行操作以及各类事故、异常情况处理；监督指导副值班员做好运行监控工作；                                                     3.负责当班期间的风电、光电电站运行分析；                                        
4.负责对运维巡检班在项目现场的操作票、工作票的审核管理；                      
5.完成上级领导交办的其它工作。                     </t>
  </si>
  <si>
    <t>1.年龄35周岁以下；                       2.本科及以上学历，电力、电气类相关专业；                                    3.具有2年以上电力系统电气专业工作经验；                                                                                                                                                                                                         4.熟练操作CAD、word、excel等办公软件；具有电力系统工作综合素质、较强的组织协调能力、计划与执行能力、社会公关能力、写作能力、语言表达能力；                                                                                                                                                                                                 5.专业工作经验丰富者可适当放宽任职条件。</t>
  </si>
  <si>
    <t>生产技术处</t>
  </si>
  <si>
    <t>1.负责本专业技术管理工作，并对班组进行生产技术上的指导；
2.建立、健全本专业设备的技术台帐，负责技术图纸、资料及检修、维护、巡检有关资料的收集和管理，建立、健全生产技术档案等，定期核对和修订本专业规程、管理制度、图纸、票卡等，保证其正确性；
3.负责编制设备年度反措和安措计划及实施；
4.负责设备技术监督制度的编制、实施、检查、考核；
5.负责设备技术改造计划和检修计划的编制、实施、检查、考核；
6.负责配合安监人员编制安全检查计划，并组织进行季节性安全检查、专题安全检查、生产现场安全生产巡检等安全检查工作；
7.完成领导布置的其它工作。</t>
  </si>
  <si>
    <t xml:space="preserve">1.年龄40周岁以下；                      2.本科及以上学历，电气、线路类相关专业；                                         3.具有5年及以上电力线路安装、运维、检修管理工作经验；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5.熟练操作CAD、word、excel等办公软件；具有电力系统工作综合素质、较强的组织协调能力、计划与执行能力、社会公关能力、写作能力、语言表达能力；                             5.专业工作经验丰富者可适当放宽任职条件。                                                                                                                                                                                              </t>
  </si>
  <si>
    <t xml:space="preserve">1.年龄40周岁以下；                       2.本科及以上学历，电气、继电保护相关专业；                                    3.具有5年及以上电力系统继电保护专业运维检修工作经验；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5.熟练操作CAD、word、excel等办公软件；具有电力系统工作综合素质、较强的组织协调能力、计划与执行能力、社会公关能力、写作能力、语言表达能力；                             
6.专业工作经验丰富者可适当放宽任职条件。                                                                                                                                                                                           </t>
  </si>
  <si>
    <t>风机专责</t>
  </si>
  <si>
    <t xml:space="preserve">1.年龄40周岁以下；                      2.本科及以上学历，电气、机械设计及自动化类相关专业；                                   3.具有5年及以上风机项目现场专业管理工作经验；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5.熟练操作CAD、word、excel等办公软件；具有电力系统工作综合素质、较强的组织协调能力、计划与执行能力、社会公关能力、写作能力、语言表达能力；                                 6.家住盐城及盐城周边城市者优先。             7.风机运行工作经验丰富者可适当放宽任职条件。                                                                                                                                                                                                 </t>
  </si>
  <si>
    <t>计划营销处</t>
  </si>
  <si>
    <t>营销专责</t>
  </si>
  <si>
    <t>1.配合电改发展需求，快速熟悉电力销售政策环境和业务规则；               2.核算电力市场分析、成本及价格，制定电力营销策略，为企业发展提供可靠详实的数据；                                                                    3.收集市场信息，开拓新市场，发展新客户；                              4.负责区域电力营销的策划和执行，完成销售任务；                         5.负责与各级电网公司沟通和协调，保证与电网客户之间的通畅关系；                                                 6.完成上级领导交办的其他任务。</t>
  </si>
  <si>
    <t xml:space="preserve">1.年龄40周岁以下；                      2.本科及以上学历，电力电气、营销管理类相关专业；                                   3.具有3年及以上电力营销管理工作经验；                                                                         4.具有初级以上职称；                                                                                                                                 5.熟练操作CAD、word、excel等办公软件；具有电力系统工作综合素质、较强的组织协调能力、计划与执行能力、社会公关能力、写作能力、语言表达能力；                            
6.专业工作经验丰富者可适当放宽任职条件。                                                                                                                                                                                                   </t>
  </si>
  <si>
    <t>小计</t>
  </si>
  <si>
    <t xml:space="preserve">     海上风电公司招聘岗位及任职条件</t>
  </si>
  <si>
    <t>单位：国家电投集团江苏海上风电有限公司</t>
  </si>
  <si>
    <t>海上风电公司</t>
  </si>
  <si>
    <t>生产运维部</t>
  </si>
  <si>
    <t>风机运维工</t>
  </si>
  <si>
    <t xml:space="preserve">1、贯彻、执行电气、风电机检修规程和有关的规章制度，服从分配，听从指挥；
2、定期进行设备巡检，认真做好设备台账及检修设备试验记录，搞好文明生产；
3、认真执行工作票制度；
4、管理工器具及仪表，负责保管、定期检查；
5、实施风电场设备消缺，确保风电场设备正常运行和各项指标顺利完成；
6、掌握所辖设备的技术状况、容量、参数、运行工况及威胁安全的隐患和薄弱环节，实施检修，检修工作中发现设备异常或遇到暂时无法处理的问题采取防范措施，并及时汇报；
7、完成领导交办的其他生产任务。      </t>
  </si>
  <si>
    <t xml:space="preserve">1、年龄：原则上不超过30周岁，如条件特别优秀，可放宽至35周岁；               
2、学历：全日制大专及以上，专业：电力系统、电气类专业； 
3、工作经历：具有电力系统、热电厂或风机维护3年以上实际工作经验；          
4、职称：如具备中级工以上职业技能，可优先考虑；
5、具有“上海电气”、“西门子”、“远景”机型检修经验者优先，具备高压电工证者优先。
</t>
  </si>
  <si>
    <t>海洋工程主管/专责</t>
  </si>
  <si>
    <t xml:space="preserve">1、负责公司涉海（涉水）工程相关专业技术和安全管理。
2、收集、整理、分析海上风电场水文、气象、风力等数据。
3、负责组织协调海域使用、海上施工作业通航安全和海洋环境监测管理。
4、负责海工装备和海上交通通讯的日常维护管理，协调解决工程建设和运行中涉海方面的实际问题。
5、负责涉海（涉水）作业安全等各项制度规程的编制、检查与考核。
6、审查海上作业技术方案，并监督落实。
</t>
  </si>
  <si>
    <t xml:space="preserve">1.年龄：40周岁及以下；
2.学历：本科及以上，专业：海洋、海事、港航类专业；
3.工作经历：在大中型海洋、港航或水上施工单位从事相关工作5年以上。
</t>
  </si>
  <si>
    <t xml:space="preserve">1、负责在风电项目建设期协调承包商、施工方、供应商、监理推进设备调试工作，在风电场运营期技术专工工作；
2、负责建立风电场电气设备台帐，负责电气设备的验收、计划与考核等制度的制定与监督；负责电气优化、技术改造、节能降耗等。
3、负责风电场日常电气运行问题的督促检查处理，负责电气设备事故调查、处理；
4、完成领导交给的其他任务。 </t>
  </si>
  <si>
    <t xml:space="preserve">1、年龄：35周岁及以下。
2、学历：全日制大专及以上，专业：电气工程相关专业；
3、工作经历：有2年以上风电机组设备安装、调试、检修及运维工作经验。 
4、职称：工程师及以上职称优先；                          5、风电场运行管理经验和业绩突出者，条件可适当放宽。            </t>
  </si>
  <si>
    <t>1、负责公司电气二次设备及调度通讯自动化专业的技术和安全管理。
2、负责电气二次安全生产运行各项制度规程的编制、实施、检查、考核。
3、负责现场管理，组织协调、督促、检查工程进度、安全、质量和成本控制。
4、对本专业的设备异常和故障作出详细的分析，并制定相应的改进措施。</t>
  </si>
  <si>
    <t>1.年龄：40周岁及以下。
2.学历：全日制本科及以上，专业：电气自动化、电力、电气工程类相关专业。
3.工作经历：具有大中型发、供电企业二次专业相关岗位5年以上工作经历。
4.具有相关工作经验优先。</t>
  </si>
  <si>
    <t>电气运行专责</t>
  </si>
  <si>
    <t>1、负责升压站与风电场的安全生产工作，对电气设备的运行监控、巡回检查，及时发现设备缺陷；                                                       
2、负责升压站与风电场的电气设备的运行操作及安措执行；                                                                                                  3、负责生产管理系统内容填报、运行日志、日常经济分析报表、缺陷登记等日常报表的填写归档；                                     
4、负责对新投运和检修设备的验收工作；
5、负责日常工作票、操作票编制、签发、执行及管理等工作。</t>
  </si>
  <si>
    <t>1.年龄：40周岁及以下；               
2.学历：全日制本科及以上，专业：机电一体化、电气自动化、电力、电气工程类相关专业；
3.工作经历：具有发电厂及电力系统值长、电气运行班长相关岗位3年以上工作经历；
4.具备高压电气操作相关资质，熟悉电厂高低压设备运行管理；
5、条件特别优秀的可以适当放宽条件。</t>
  </si>
  <si>
    <t>计划发展部</t>
  </si>
  <si>
    <t>项目前期专责</t>
  </si>
  <si>
    <t>1、负责办理项目前期各项手续。
2、负责综合计划工作。
3、负责综合统计工作。
4、完成领导交办的其他事项。</t>
  </si>
  <si>
    <t>1.年龄:35周岁以下。
2.学历：全日制本科及以上，专业：电力、财经、管理等相关专业，英语熟练者优先。
3.工作经历：具有2年以上项目前期工作经历。
4.细心、责任心强。</t>
  </si>
  <si>
    <t>党群工作部</t>
  </si>
  <si>
    <t>纪检监察主管</t>
  </si>
  <si>
    <t>1、协助部门主任开展公司党风廉政、纪检监察管理工作；
2、协助部门主任开展公司效能监察工作，完善保障监督体系；
3、组织开展公司反腐倡廉、廉洁从业宣传教育；
4、负责本岗位相关制度建设工作及文字工作。</t>
  </si>
  <si>
    <r>
      <rPr>
        <sz val="10"/>
        <color indexed="8"/>
        <rFont val="宋体"/>
        <family val="0"/>
      </rPr>
      <t>1.年龄:35周岁以下；
2.中共正式党员；                       
3.学历:全日制大专及以上，专业：与电力系统相关专业； 
4、工作经历：具有国有大中型企业党群、</t>
    </r>
    <r>
      <rPr>
        <sz val="10"/>
        <rFont val="宋体"/>
        <family val="0"/>
      </rPr>
      <t>纪检监察等相关</t>
    </r>
    <r>
      <rPr>
        <sz val="10"/>
        <color indexed="8"/>
        <rFont val="宋体"/>
        <family val="0"/>
      </rPr>
      <t>管理岗位5年以上工作经历（发、供电企业从业者优先）；
5、具有较强的文字能力和组织协调能力。</t>
    </r>
  </si>
  <si>
    <t>审计内控专责</t>
  </si>
  <si>
    <t>1、负责公司日常审计工作。
2、做好公司内部控制管理工作。
3、配合上级单位各项审计专项检查。                                                                              4、完成领导交办的其他事项。</t>
  </si>
  <si>
    <t>1.年龄：35周岁以下。
2.学历：全日制本科及以上，专业：财务、审计类相关专业。
3.工作经历：具有3年以上审计相关工作经历。
4.事业心、责任心强。</t>
  </si>
  <si>
    <t xml:space="preserve"> </t>
  </si>
  <si>
    <t xml:space="preserve">    滨海港航公司招聘岗位及任职条件</t>
  </si>
  <si>
    <t>单位：国家电投集团江苏滨海港航有限公司（国家电投集团滨海综合能源供应有限公司）</t>
  </si>
  <si>
    <t>滨海综合能源公司</t>
  </si>
  <si>
    <t>产业部</t>
  </si>
  <si>
    <t>营销主管</t>
  </si>
  <si>
    <t xml:space="preserve">1、配合电改发展需求，快速熟悉电力销售政策环境和业务规则；
2、电力市场分析，成本及价格测算，电力营销策略制定； 
3、收集市场信息，开拓新市场，发展新客户； 
4、负责区域电力营销的策划和执行，完成销售任务； 
5、管理维护客户关系。
</t>
  </si>
  <si>
    <t>1.年龄40岁周岁以下，特别优秀的可适当放宽。
2.全日制大专及以上学历，电力系统相关专业；
3.工作经验：5年以上电力行业相关工作经验，有发电企业运行、营销经验优先考虑；
4.专业知识及技能：反应敏捷，表达能力强，具有较强的沟通能力及交际技巧；具备电力生产专业经验或电力市场分析能力及判断能力，良好的沟通协调能力；熟悉电力行业相关政策。</t>
  </si>
  <si>
    <t>滨海</t>
  </si>
  <si>
    <t>电热主管</t>
  </si>
  <si>
    <t xml:space="preserve">1、负责电力项目的对接，协调承包商、施工方、供应商、监理推进工作；
2、负责电力项目的管理制度的颁布、检查和落实；
3、负责电力项目的前期工作，负责电气设备的验收、计划与考核等制度的制定与监督；负责电气优化、技术改造、节能降耗等。
4、负责电力项目日常电气运行问题的督促检查处理，负责电气设备事故调查、处理；
5、完成领导交给的其他任务。 </t>
  </si>
  <si>
    <t xml:space="preserve">1、年龄：40周岁及以下，特别优秀的可适当放；
2、全日制大专及以上学历，热能与动力工程、电气自动化等相关专业，有工程师及以上职称；
3、5年以上300MW机组运行经验，有丰富的电力项目筹建经验和业绩突出者优先； 
4、反应敏捷，表达能力强，具有较强的沟通能力及交际技巧；具备电力生产专业经验或电力市场分析能力及判断能力，良好的沟通协调能力；熟悉电力行业相关政策。            </t>
  </si>
  <si>
    <t>港航公司</t>
  </si>
  <si>
    <t>安全主管</t>
  </si>
  <si>
    <t>1、协助本部门领导组织开展各类安全大检查、专项安全检查和其它安全活动，并做好工作总结、安全分析等工作。
2、监督组织隐患排查治理工作和开展各类安全文明生产检查监督工作。
3、能运用HSE管理提升工具，负责指导班组、部门的安健环方面的标准化管理工作。
4、有较强开展事故调查分析的能力，负责编制生产现场的安全措施，起草并参与各类事故调查报告的分析编写工作。
5、负责对各专业的危险源辨识、风险评价和风险控制工作进行监督、检查和考核工作。
6、负责重大作业施工方案的安全措施审批和安全监督管理工作。
7、负责特种作业的安全监督管理工作。
8、负责两措计划的编审和实施监督工作。
9、熟悉并掌握消防安全“四懂四会”，负责消防安全监督管理工作。</t>
  </si>
  <si>
    <t xml:space="preserve">1.全日制大专及以上学历，工程类相关专业；
2.年龄40周岁以下；
3.中级以上专业技术职务任职资格；
4.具有五年及以上安全管理工作经历。
</t>
  </si>
  <si>
    <t>安全专责</t>
  </si>
  <si>
    <t>1.负责贯彻安全生产方针、政策，制定完善安全生产制度。。
2.组织并参加公司安全例会，研究部署安全生产方面的工作、检查、预控生产过程中不安全因素，确定防范措施，提出整改要求，并监督、检查执行情况。
4.组织公司对各项安全工作的检查，监督安全隐患的整改情况。
5.组织建立和完善安全突发重大公共事件的应急预案和响应机制。
6.开展公司安全体系的考核工作。
7.负责公司新员工的一级安全教育和培训工作。
8.协助有关部门开展权限外事故的调查、分析和处理，出具事故处理报告。
9.负责公司车辆的交通安全管理，车辆保险、事故赔偿及相关处理工作。
10.负责公司安全标识的更新和维护。</t>
  </si>
  <si>
    <t xml:space="preserve">1.全日制大专及以上学历，工程类相关专业；
2.年龄35周岁以下；
3.具有三年及以上HSE体系管理相关工作经历。
</t>
  </si>
  <si>
    <t>合计</t>
  </si>
  <si>
    <t xml:space="preserve">     八菱热电公司招聘岗位及任职条件</t>
  </si>
  <si>
    <t>单位：盐城热电有限责任公司</t>
  </si>
  <si>
    <t>八菱热电公司</t>
  </si>
  <si>
    <t>计划部</t>
  </si>
  <si>
    <t>项目前期（技经）主管</t>
  </si>
  <si>
    <t>1、负责工程项目预算和成本分解。
2、负责工程成本和价格测算。
3、负责工程结算和工程费用变更的核算。
4、负责组织编制、审核施工图预算。
5、负责工程项目质量管控。</t>
  </si>
  <si>
    <t xml:space="preserve">1.年龄：  35周岁以下   
2.学历：全日制本科；工程造价或相关专业；                                      3.工作经历：具有5年及以上从事技经工作经历；       
4.职称：中级以上职称；
5、身体健康，具有敬业奉献精神和团队合作精神，责任心强。6、思想作风正，政治觉悟高。认同国家电投集团公司企业文化，愿意为八菱热电的发展贡献力量。   </t>
  </si>
  <si>
    <t>运行部</t>
  </si>
  <si>
    <t>锅炉主管</t>
  </si>
  <si>
    <t>1、负责锅炉技术管理和技术监督工作；
2、负责锅炉管理运行规程的修编，制定锅炉运行技术管理制度。
3、负责锅炉专业知识培训、考试及技术业务素质考评工作。
4、负责锅炉运行专业技术进步和节能工作。
5、经常深入现场监督检查技术参数、技术措施和规章制度执行情况，指导运行班组做好各项工作。
4、负责与各相关专业之间技术业务协调联系工作。</t>
  </si>
  <si>
    <t xml:space="preserve">1.年龄：  35周岁以下   
2.学历：全日制本科；专业：电厂集控运行及相关专业 （特别优秀者学历可放宽）                                    3.工作经历：具有三年以上电厂锅炉主管从业经验；     
4.职称： 具有三年以上电厂锅炉主管从业经验；；5、身体健康，具有敬业奉献精神和团队合作精神，责任心强。
6、思想作风正，政治觉悟高。认同国家电投集团公司企业文化，愿意为八菱热电的发展贡献力量。  </t>
  </si>
  <si>
    <t>汽机主管</t>
  </si>
  <si>
    <t>1、负汽机运行技术管理和技术监督工作；
2、负责汽机管理运行规程的修编，制定汽机运行技术管理制度。
3、负责汽机专业知识培训、考试及技术业务素质考评工作。
4、负责汽机运行专业技术进步和节能工作。
5、经常深入现场监督检查技术参数、技术措施和规章制度执行情况，指导运行班组做好各项工作。
4、负责与各相关专业之间技术业务协调联系工作。</t>
  </si>
  <si>
    <t xml:space="preserve">1.年龄：35周岁以下   
2.学历：全日制本科；专业：电厂集控运行及相关专业 （特别优秀者学历可放宽至中专）                                    3.工作经历：具有三年以上电厂汽机主管从业经验；；    
4.职称：工程师以上职称 
5、身体健康，具有敬业奉献精神和团队合作精神，责任心强。
6、思想作风正，政治觉悟高。认同国家电投集团公司企业文化，愿意为八菱热电的发展贡献力量。   </t>
  </si>
  <si>
    <t>电气运行</t>
  </si>
  <si>
    <t>1、负责电气运行调整，完成各项操作和经济运行指标；
2、做好设备定期工作，负责按时、规范记录运行报表，负责仪表盘、操作台
日常维护和清洁卫生工作；
3、负责完成每班巡回检查工作，发现缺陷及时登记并汇报；
4、值班期间发生异常或故障时，应及时发现和处理，防止事故扩大。</t>
  </si>
  <si>
    <t xml:space="preserve">1.年龄：  30周岁以下   
2.学历：全日制专科；专业：电气自动化、机电一体化或相近专业                    3.工作经历：2年及以上从事电气运行工作经历；                         
4、身体健康，具有敬业奉献精神和团队合作精神，责任心强。
5、思想作风正，政治觉悟高。认同国家电投集团公司企业文化，愿意为八菱热电的发展贡献力量。   </t>
  </si>
  <si>
    <t>化水运行</t>
  </si>
  <si>
    <t>1、负责化水运行调整，完成各项操作和经济运行指标；
2、做好设备定期工作，负责按时、规范记录运行报表，负责仪表盘、操作台
日常维护和清洁卫生工作；
3、负责完成每班巡回检查工作，发现缺陷及时登记并汇报；
4、值班期间发生异常或故障时，应及时发现和处理，防止事故扩大。</t>
  </si>
  <si>
    <t xml:space="preserve">1.年龄：  30周岁以下   
2.学历：全日制专科；专业：化学、分析化学或相关专业；                           
3.工作经历：2年及以上从事化水运行工作经历；4、身体健康，具有敬业奉献精神和团队合作精神，责任心强。
5、思想作风正，政治觉悟高。认同国家电投集团公司企业文化，愿意为八菱热电的发展贡献力量。  </t>
  </si>
  <si>
    <t>检修部</t>
  </si>
  <si>
    <t>电气检修</t>
  </si>
  <si>
    <t>1、负责公司热控系统设备和维护检修工作；
2、服从安排做好加班和值班工作；
3、做好检修班组内部卫生工作；
4、处理各项生产突发性事件；
5、完成部门、班组交办的其他工作。</t>
  </si>
  <si>
    <t xml:space="preserve">1.年龄：  30周岁以下   
2.学历：全日制专科；专业：电气、机电或相近专业。         
3.工作经历：具有3年及以上从事电气设备检修工作经历者优先。4、身体健康，具有敬业奉献精神和团队合作精神，责任心强。
5、思想作风正，政治觉悟高。认同国家电投集团公司企业文化，愿意为八菱热电的发展贡献力量。  </t>
  </si>
  <si>
    <t>热控检修</t>
  </si>
  <si>
    <t xml:space="preserve">1.年龄：  30周岁以下   
2.学历：全日制专科；专业：热控或相近专业
3.工作经历：具有3年及以上从事热控检修工作经历者优先。
4、身体健康，具有敬业奉献精神和团队合作精神，责任心强。
5、思想作风正，政治觉悟高。认同国家电投集团公司企业文化，愿意为八菱热电的发展贡献力量。  </t>
  </si>
  <si>
    <t xml:space="preserve">    苏州和旭智慧能源发展有限公司招聘岗位及任职条件</t>
  </si>
  <si>
    <t>单位：苏州和旭智慧能源发展有限公司</t>
  </si>
  <si>
    <t>地点</t>
  </si>
  <si>
    <t>苏州和旭智慧能源发展有限公司</t>
  </si>
  <si>
    <t>安全生产部</t>
  </si>
  <si>
    <t>1.负责建立生产设备的技术台帐，负责技术图纸、资料及检修、维护、巡检有关资料的收集和管理，建立健全生产技术档案等，定期核对和修订本专业规程、管理制度、图纸、票卡等，保证其正确性；
2.负责电气一次设备健康管理，是各场站电气设备第一责任人；
3.负责各场站电气设备技术监督制度的编制、实施、检查、考核；
4.负责各电气设备技术改造和检修计划的编制、实施、检查、考核；
5.负责各场站电气设备技改、检修施工质量的监督、验收；
6.负责各场站电气设备安全隐患排查、作业风险的评估、安全措施的制定、整改落实；
7.负责各场站相关应急预案的编制、实施、检查、考核；
8.负责配合安监人员编制安全检查计划并进行季节性安全检查、专题安全检查、生产现场安全生产巡检等安全检查工作；
9.完成领导布置的其它工作；</t>
  </si>
  <si>
    <t xml:space="preserve">1.年龄：40周岁以下  
2.学历：本科 ；
  专业：电气类相关专业 ；                    
3.工作经历：3年以上电气检修专责或电气安装、检修管理工作经验；                         4.职称：中级以上； 
5.其他：熟练操作CAD、word、excel等办公软件；具有一定的组织协调能力和一定的工程管理能力        。   </t>
  </si>
  <si>
    <t>苏州</t>
  </si>
  <si>
    <t xml:space="preserve">1.负责建立生产设备的技术台帐，负责技术图纸、资料及检修、维护、巡检有关资料的收集和管理，建立健全生产技术档案等，定期核对和修订本专业规程、管理制度、图纸、票卡等，保证其正确性；
负责对各场站设备继电保护及自动装置巡视、检修、维护进行工作管理和指导；                                                                 2.负责编制各场站设备继电保护及自动装置材料计划、检修计划及技术标准；                                                                 3.负责收集各场站设备继电保护及自动装置资料、保护定值检查校核以及整定计算，建立健全场站设备继电保护台账档案；                                                                4.负责各场站设备继电保护及自动装置安全隐患排查、整改以及安全措施的执行；                                                                            5.负责配合安监人员编制安全检查计划并进行季节性安全检查、专题安全检查、生产现场安全生产巡检等安全检查工作；
6.完成上级领导交办的其它工作。                           </t>
  </si>
  <si>
    <t xml:space="preserve">
1.年龄：40周岁以下  
2.学历：本科及以上 ；
  专业：电气继电保护专业 ；                    
3.工作经历： 3年以上电气二次检修专责或电气二次安装、检修管理工作经验或电气继电保护班技术员及以上岗位4年以上；                         4.职称：中级以上； 
5.其他：熟练操作CAD、word、excel等办公软件；具有一定的组织协调能力和一定的工程管理能力        。   </t>
  </si>
  <si>
    <t>值班员</t>
  </si>
  <si>
    <t xml:space="preserve">1.做好公司日常运行管理；                                                             
2.负责公司运行方式调度、运行操作以及各类事故、异常情况处理；  
3.负责公司经济运行分析；                                    
4.负责对项目现场的操作票、工作票的全过程管理；                      5.完成完成上级领导交办的其它工作。        </t>
  </si>
  <si>
    <t xml:space="preserve">
1.年龄：35周岁以下   
2.学历：本科及以上；专业：电气类相关专业；                    3.工作经历：3年以上电力系统电气值班管理工作经验；                         
4.职称：初级以上； 
5.其他：熟练操作CAD、word、excel等办公软件   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</si>
</sst>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justify"/>
    </xf>
    <xf numFmtId="0" fontId="4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top"/>
    </xf>
    <xf numFmtId="0" fontId="49" fillId="0" borderId="9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61" applyFont="1" applyFill="1" applyBorder="1" applyAlignment="1">
      <alignment horizontal="center" vertical="center" wrapText="1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horizontal="left" vertical="center" wrapText="1"/>
      <protection/>
    </xf>
    <xf numFmtId="0" fontId="51" fillId="0" borderId="10" xfId="61" applyFont="1" applyFill="1" applyBorder="1" applyAlignment="1">
      <alignment horizontal="left" vertical="center" wrapText="1"/>
      <protection/>
    </xf>
    <xf numFmtId="0" fontId="49" fillId="0" borderId="10" xfId="61" applyFont="1" applyFill="1" applyBorder="1" applyAlignment="1">
      <alignment vertical="center"/>
      <protection/>
    </xf>
    <xf numFmtId="57" fontId="49" fillId="0" borderId="10" xfId="61" applyNumberFormat="1" applyFont="1" applyFill="1" applyBorder="1" applyAlignment="1">
      <alignment vertical="center" wrapText="1"/>
      <protection/>
    </xf>
    <xf numFmtId="0" fontId="52" fillId="0" borderId="10" xfId="61" applyFont="1" applyFill="1" applyBorder="1" applyAlignment="1">
      <alignment horizontal="left" vertical="center" wrapText="1"/>
      <protection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0" fontId="49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50" fillId="0" borderId="15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100" workbookViewId="0" topLeftCell="A1">
      <selection activeCell="F47" sqref="F47"/>
    </sheetView>
  </sheetViews>
  <sheetFormatPr defaultColWidth="9.00390625" defaultRowHeight="14.25"/>
  <cols>
    <col min="1" max="1" width="5.50390625" style="0" customWidth="1"/>
    <col min="5" max="5" width="4.875" style="0" customWidth="1"/>
    <col min="6" max="6" width="56.00390625" style="0" customWidth="1"/>
    <col min="7" max="7" width="36.125" style="0" customWidth="1"/>
    <col min="8" max="8" width="7.50390625" style="0" customWidth="1"/>
  </cols>
  <sheetData>
    <row r="1" spans="1:8" s="1" customFormat="1" ht="22.5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14.25"/>
    <row r="3" spans="1:8" s="1" customFormat="1" ht="13.5">
      <c r="A3" s="7" t="s">
        <v>1</v>
      </c>
      <c r="B3" s="7"/>
      <c r="C3" s="7"/>
      <c r="D3" s="7"/>
      <c r="E3" s="7"/>
      <c r="F3" s="7"/>
      <c r="G3" s="7"/>
      <c r="H3" s="7"/>
    </row>
    <row r="4" spans="1:8" s="1" customFormat="1" ht="24.75" customHeight="1">
      <c r="A4" s="8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8" t="s">
        <v>9</v>
      </c>
    </row>
    <row r="5" spans="1:8" s="1" customFormat="1" ht="127.5" customHeight="1">
      <c r="A5" s="11">
        <v>1</v>
      </c>
      <c r="B5" s="11" t="s">
        <v>10</v>
      </c>
      <c r="C5" s="12" t="s">
        <v>11</v>
      </c>
      <c r="D5" s="12" t="s">
        <v>12</v>
      </c>
      <c r="E5" s="13">
        <v>1</v>
      </c>
      <c r="F5" s="14" t="s">
        <v>13</v>
      </c>
      <c r="G5" s="15" t="s">
        <v>14</v>
      </c>
      <c r="H5" s="11" t="s">
        <v>15</v>
      </c>
    </row>
    <row r="6" spans="1:8" s="1" customFormat="1" ht="144">
      <c r="A6" s="11">
        <v>2</v>
      </c>
      <c r="B6" s="11" t="s">
        <v>10</v>
      </c>
      <c r="C6" s="12" t="s">
        <v>11</v>
      </c>
      <c r="D6" s="12" t="s">
        <v>16</v>
      </c>
      <c r="E6" s="13">
        <v>1</v>
      </c>
      <c r="F6" s="14" t="s">
        <v>17</v>
      </c>
      <c r="G6" s="14" t="s">
        <v>18</v>
      </c>
      <c r="H6" s="11" t="s">
        <v>15</v>
      </c>
    </row>
    <row r="7" spans="1:8" s="1" customFormat="1" ht="120">
      <c r="A7" s="11">
        <v>3</v>
      </c>
      <c r="B7" s="11" t="s">
        <v>10</v>
      </c>
      <c r="C7" s="12" t="s">
        <v>11</v>
      </c>
      <c r="D7" s="12" t="s">
        <v>19</v>
      </c>
      <c r="E7" s="13">
        <v>1</v>
      </c>
      <c r="F7" s="14" t="s">
        <v>20</v>
      </c>
      <c r="G7" s="15" t="s">
        <v>21</v>
      </c>
      <c r="H7" s="11" t="s">
        <v>15</v>
      </c>
    </row>
    <row r="8" spans="1:8" s="1" customFormat="1" ht="168">
      <c r="A8" s="11">
        <v>4</v>
      </c>
      <c r="B8" s="11" t="s">
        <v>10</v>
      </c>
      <c r="C8" s="12" t="s">
        <v>22</v>
      </c>
      <c r="D8" s="16" t="s">
        <v>23</v>
      </c>
      <c r="E8" s="13">
        <v>1</v>
      </c>
      <c r="F8" s="17" t="s">
        <v>24</v>
      </c>
      <c r="G8" s="14" t="s">
        <v>25</v>
      </c>
      <c r="H8" s="11" t="s">
        <v>15</v>
      </c>
    </row>
    <row r="9" spans="1:8" s="1" customFormat="1" ht="168">
      <c r="A9" s="11">
        <v>5</v>
      </c>
      <c r="B9" s="11" t="s">
        <v>10</v>
      </c>
      <c r="C9" s="12" t="s">
        <v>22</v>
      </c>
      <c r="D9" s="16" t="s">
        <v>26</v>
      </c>
      <c r="E9" s="13">
        <v>1</v>
      </c>
      <c r="F9" s="17" t="s">
        <v>27</v>
      </c>
      <c r="G9" s="14" t="s">
        <v>28</v>
      </c>
      <c r="H9" s="11" t="s">
        <v>15</v>
      </c>
    </row>
    <row r="10" spans="1:8" s="1" customFormat="1" ht="132">
      <c r="A10" s="11">
        <v>6</v>
      </c>
      <c r="B10" s="11" t="s">
        <v>10</v>
      </c>
      <c r="C10" s="12" t="s">
        <v>29</v>
      </c>
      <c r="D10" s="13" t="s">
        <v>30</v>
      </c>
      <c r="E10" s="13">
        <v>11</v>
      </c>
      <c r="F10" s="14" t="s">
        <v>31</v>
      </c>
      <c r="G10" s="14" t="s">
        <v>32</v>
      </c>
      <c r="H10" s="12" t="s">
        <v>33</v>
      </c>
    </row>
    <row r="11" spans="1:8" s="1" customFormat="1" ht="96">
      <c r="A11" s="11">
        <v>7</v>
      </c>
      <c r="B11" s="11" t="s">
        <v>34</v>
      </c>
      <c r="C11" s="11" t="s">
        <v>35</v>
      </c>
      <c r="D11" s="11" t="s">
        <v>36</v>
      </c>
      <c r="E11" s="11">
        <v>14</v>
      </c>
      <c r="F11" s="14" t="s">
        <v>37</v>
      </c>
      <c r="G11" s="14" t="s">
        <v>38</v>
      </c>
      <c r="H11" s="12" t="s">
        <v>15</v>
      </c>
    </row>
    <row r="12" spans="1:8" s="1" customFormat="1" ht="126" customHeight="1">
      <c r="A12" s="11">
        <v>8</v>
      </c>
      <c r="B12" s="11" t="s">
        <v>34</v>
      </c>
      <c r="C12" s="11" t="s">
        <v>39</v>
      </c>
      <c r="D12" s="11" t="s">
        <v>12</v>
      </c>
      <c r="E12" s="11">
        <v>1</v>
      </c>
      <c r="F12" s="14" t="s">
        <v>40</v>
      </c>
      <c r="G12" s="15" t="s">
        <v>41</v>
      </c>
      <c r="H12" s="12" t="s">
        <v>15</v>
      </c>
    </row>
    <row r="13" spans="1:8" s="1" customFormat="1" ht="120">
      <c r="A13" s="11">
        <v>9</v>
      </c>
      <c r="B13" s="11" t="s">
        <v>34</v>
      </c>
      <c r="C13" s="11" t="s">
        <v>39</v>
      </c>
      <c r="D13" s="11" t="s">
        <v>19</v>
      </c>
      <c r="E13" s="11">
        <v>1</v>
      </c>
      <c r="F13" s="14" t="s">
        <v>40</v>
      </c>
      <c r="G13" s="15" t="s">
        <v>42</v>
      </c>
      <c r="H13" s="12" t="s">
        <v>15</v>
      </c>
    </row>
    <row r="14" spans="1:8" s="1" customFormat="1" ht="156">
      <c r="A14" s="11">
        <v>10</v>
      </c>
      <c r="B14" s="11" t="s">
        <v>34</v>
      </c>
      <c r="C14" s="11" t="s">
        <v>39</v>
      </c>
      <c r="D14" s="11" t="s">
        <v>43</v>
      </c>
      <c r="E14" s="11">
        <v>2</v>
      </c>
      <c r="F14" s="14" t="s">
        <v>40</v>
      </c>
      <c r="G14" s="18" t="s">
        <v>44</v>
      </c>
      <c r="H14" s="12" t="s">
        <v>15</v>
      </c>
    </row>
    <row r="15" spans="1:8" s="1" customFormat="1" ht="120">
      <c r="A15" s="11">
        <v>11</v>
      </c>
      <c r="B15" s="11" t="s">
        <v>34</v>
      </c>
      <c r="C15" s="11" t="s">
        <v>45</v>
      </c>
      <c r="D15" s="11" t="s">
        <v>46</v>
      </c>
      <c r="E15" s="11">
        <v>1</v>
      </c>
      <c r="F15" s="14" t="s">
        <v>47</v>
      </c>
      <c r="G15" s="15" t="s">
        <v>48</v>
      </c>
      <c r="H15" s="12" t="s">
        <v>15</v>
      </c>
    </row>
    <row r="16" spans="1:8" ht="14.25">
      <c r="A16" s="19" t="s">
        <v>49</v>
      </c>
      <c r="B16" s="19"/>
      <c r="C16" s="20"/>
      <c r="D16" s="21"/>
      <c r="E16" s="22">
        <f>SUM(E5:E15)</f>
        <v>35</v>
      </c>
      <c r="F16" s="21"/>
      <c r="G16" s="21"/>
      <c r="H16" s="21"/>
    </row>
    <row r="18" spans="1:8" s="1" customFormat="1" ht="22.5">
      <c r="A18" s="6" t="s">
        <v>50</v>
      </c>
      <c r="B18" s="6"/>
      <c r="C18" s="6"/>
      <c r="D18" s="6"/>
      <c r="E18" s="6"/>
      <c r="F18" s="6"/>
      <c r="G18" s="6"/>
      <c r="H18" s="6"/>
    </row>
    <row r="19" s="1" customFormat="1" ht="13.5"/>
    <row r="20" spans="1:8" s="1" customFormat="1" ht="13.5">
      <c r="A20" s="7" t="s">
        <v>51</v>
      </c>
      <c r="B20" s="7"/>
      <c r="C20" s="7"/>
      <c r="D20" s="7"/>
      <c r="E20" s="7"/>
      <c r="F20" s="7"/>
      <c r="G20" s="7"/>
      <c r="H20" s="7"/>
    </row>
    <row r="21" spans="1:8" s="1" customFormat="1" ht="30.75" customHeight="1">
      <c r="A21" s="8" t="s">
        <v>2</v>
      </c>
      <c r="B21" s="8" t="s">
        <v>3</v>
      </c>
      <c r="C21" s="9" t="s">
        <v>4</v>
      </c>
      <c r="D21" s="9" t="s">
        <v>5</v>
      </c>
      <c r="E21" s="10" t="s">
        <v>6</v>
      </c>
      <c r="F21" s="10" t="s">
        <v>7</v>
      </c>
      <c r="G21" s="10" t="s">
        <v>8</v>
      </c>
      <c r="H21" s="8" t="s">
        <v>9</v>
      </c>
    </row>
    <row r="22" spans="1:8" s="1" customFormat="1" ht="139.5" customHeight="1">
      <c r="A22" s="11">
        <v>1</v>
      </c>
      <c r="B22" s="11" t="s">
        <v>52</v>
      </c>
      <c r="C22" s="11" t="s">
        <v>53</v>
      </c>
      <c r="D22" s="11" t="s">
        <v>54</v>
      </c>
      <c r="E22" s="11">
        <v>11</v>
      </c>
      <c r="F22" s="23" t="s">
        <v>55</v>
      </c>
      <c r="G22" s="24" t="s">
        <v>56</v>
      </c>
      <c r="H22" s="11" t="s">
        <v>15</v>
      </c>
    </row>
    <row r="23" spans="1:8" s="1" customFormat="1" ht="96">
      <c r="A23" s="11">
        <v>2</v>
      </c>
      <c r="B23" s="11" t="s">
        <v>52</v>
      </c>
      <c r="C23" s="11" t="s">
        <v>11</v>
      </c>
      <c r="D23" s="11" t="s">
        <v>57</v>
      </c>
      <c r="E23" s="11">
        <v>2</v>
      </c>
      <c r="F23" s="25" t="s">
        <v>58</v>
      </c>
      <c r="G23" s="26" t="s">
        <v>59</v>
      </c>
      <c r="H23" s="11" t="s">
        <v>15</v>
      </c>
    </row>
    <row r="24" spans="1:8" s="1" customFormat="1" ht="99" customHeight="1">
      <c r="A24" s="11">
        <v>3</v>
      </c>
      <c r="B24" s="11" t="s">
        <v>52</v>
      </c>
      <c r="C24" s="11" t="s">
        <v>53</v>
      </c>
      <c r="D24" s="11" t="s">
        <v>43</v>
      </c>
      <c r="E24" s="11">
        <v>1</v>
      </c>
      <c r="F24" s="25" t="s">
        <v>60</v>
      </c>
      <c r="G24" s="25" t="s">
        <v>61</v>
      </c>
      <c r="H24" s="11" t="s">
        <v>15</v>
      </c>
    </row>
    <row r="25" spans="1:8" s="1" customFormat="1" ht="75.75" customHeight="1">
      <c r="A25" s="11">
        <v>4</v>
      </c>
      <c r="B25" s="11" t="s">
        <v>52</v>
      </c>
      <c r="C25" s="11" t="s">
        <v>53</v>
      </c>
      <c r="D25" s="11" t="s">
        <v>19</v>
      </c>
      <c r="E25" s="11">
        <v>1</v>
      </c>
      <c r="F25" s="25" t="s">
        <v>62</v>
      </c>
      <c r="G25" s="25" t="s">
        <v>63</v>
      </c>
      <c r="H25" s="11" t="s">
        <v>15</v>
      </c>
    </row>
    <row r="26" spans="1:8" s="1" customFormat="1" ht="99" customHeight="1">
      <c r="A26" s="11">
        <v>5</v>
      </c>
      <c r="B26" s="11" t="s">
        <v>52</v>
      </c>
      <c r="C26" s="11" t="s">
        <v>53</v>
      </c>
      <c r="D26" s="11" t="s">
        <v>64</v>
      </c>
      <c r="E26" s="27">
        <v>1</v>
      </c>
      <c r="F26" s="23" t="s">
        <v>65</v>
      </c>
      <c r="G26" s="24" t="s">
        <v>66</v>
      </c>
      <c r="H26" s="11" t="s">
        <v>15</v>
      </c>
    </row>
    <row r="27" spans="1:8" s="1" customFormat="1" ht="60">
      <c r="A27" s="11">
        <v>6</v>
      </c>
      <c r="B27" s="11" t="s">
        <v>52</v>
      </c>
      <c r="C27" s="11" t="s">
        <v>67</v>
      </c>
      <c r="D27" s="11" t="s">
        <v>68</v>
      </c>
      <c r="E27" s="11">
        <v>1</v>
      </c>
      <c r="F27" s="25" t="s">
        <v>69</v>
      </c>
      <c r="G27" s="25" t="s">
        <v>70</v>
      </c>
      <c r="H27" s="11" t="s">
        <v>15</v>
      </c>
    </row>
    <row r="28" spans="1:8" s="1" customFormat="1" ht="99" customHeight="1">
      <c r="A28" s="11">
        <v>7</v>
      </c>
      <c r="B28" s="11" t="s">
        <v>52</v>
      </c>
      <c r="C28" s="11" t="s">
        <v>71</v>
      </c>
      <c r="D28" s="11" t="s">
        <v>72</v>
      </c>
      <c r="E28" s="11">
        <v>1</v>
      </c>
      <c r="F28" s="25" t="s">
        <v>73</v>
      </c>
      <c r="G28" s="28" t="s">
        <v>74</v>
      </c>
      <c r="H28" s="11" t="s">
        <v>15</v>
      </c>
    </row>
    <row r="29" spans="1:8" s="1" customFormat="1" ht="60">
      <c r="A29" s="11">
        <v>8</v>
      </c>
      <c r="B29" s="11" t="s">
        <v>52</v>
      </c>
      <c r="C29" s="11" t="s">
        <v>71</v>
      </c>
      <c r="D29" s="11" t="s">
        <v>75</v>
      </c>
      <c r="E29" s="11">
        <v>1</v>
      </c>
      <c r="F29" s="25" t="s">
        <v>76</v>
      </c>
      <c r="G29" s="24" t="s">
        <v>77</v>
      </c>
      <c r="H29" s="11" t="s">
        <v>15</v>
      </c>
    </row>
    <row r="30" spans="1:10" s="1" customFormat="1" ht="24.75" customHeight="1">
      <c r="A30" s="19"/>
      <c r="B30" s="19" t="s">
        <v>49</v>
      </c>
      <c r="C30" s="20"/>
      <c r="D30" s="21"/>
      <c r="E30" s="29">
        <f>SUM(E22:E29)</f>
        <v>19</v>
      </c>
      <c r="F30" s="21"/>
      <c r="G30" s="21"/>
      <c r="H30" s="21"/>
      <c r="J30" s="1" t="s">
        <v>78</v>
      </c>
    </row>
    <row r="32" spans="1:8" s="1" customFormat="1" ht="22.5">
      <c r="A32" s="6" t="s">
        <v>79</v>
      </c>
      <c r="B32" s="6"/>
      <c r="C32" s="6"/>
      <c r="D32" s="6"/>
      <c r="E32" s="6"/>
      <c r="F32" s="6"/>
      <c r="G32" s="6"/>
      <c r="H32" s="6"/>
    </row>
    <row r="33" s="1" customFormat="1" ht="13.5"/>
    <row r="34" spans="1:8" s="1" customFormat="1" ht="13.5">
      <c r="A34" s="7" t="s">
        <v>80</v>
      </c>
      <c r="B34" s="7"/>
      <c r="C34" s="7"/>
      <c r="D34" s="7"/>
      <c r="E34" s="7"/>
      <c r="F34" s="7"/>
      <c r="G34" s="7"/>
      <c r="H34" s="7"/>
    </row>
    <row r="35" spans="1:8" s="1" customFormat="1" ht="30.75" customHeight="1">
      <c r="A35" s="8" t="s">
        <v>2</v>
      </c>
      <c r="B35" s="8" t="s">
        <v>3</v>
      </c>
      <c r="C35" s="9" t="s">
        <v>4</v>
      </c>
      <c r="D35" s="9" t="s">
        <v>5</v>
      </c>
      <c r="E35" s="10" t="s">
        <v>6</v>
      </c>
      <c r="F35" s="10" t="s">
        <v>7</v>
      </c>
      <c r="G35" s="10" t="s">
        <v>8</v>
      </c>
      <c r="H35" s="8" t="s">
        <v>9</v>
      </c>
    </row>
    <row r="36" spans="1:8" s="1" customFormat="1" ht="94.5" customHeight="1">
      <c r="A36" s="11">
        <v>1</v>
      </c>
      <c r="B36" s="30" t="s">
        <v>81</v>
      </c>
      <c r="C36" s="30" t="s">
        <v>82</v>
      </c>
      <c r="D36" s="31" t="s">
        <v>83</v>
      </c>
      <c r="E36" s="32">
        <v>1</v>
      </c>
      <c r="F36" s="33" t="s">
        <v>84</v>
      </c>
      <c r="G36" s="33" t="s">
        <v>85</v>
      </c>
      <c r="H36" s="11" t="s">
        <v>86</v>
      </c>
    </row>
    <row r="37" spans="1:8" s="1" customFormat="1" ht="108.75" customHeight="1">
      <c r="A37" s="11">
        <v>2</v>
      </c>
      <c r="B37" s="30" t="s">
        <v>81</v>
      </c>
      <c r="C37" s="30" t="s">
        <v>82</v>
      </c>
      <c r="D37" s="11" t="s">
        <v>87</v>
      </c>
      <c r="E37" s="27">
        <v>1</v>
      </c>
      <c r="F37" s="25" t="s">
        <v>88</v>
      </c>
      <c r="G37" s="33" t="s">
        <v>89</v>
      </c>
      <c r="H37" s="11" t="s">
        <v>86</v>
      </c>
    </row>
    <row r="38" spans="1:8" s="1" customFormat="1" ht="159.75" customHeight="1">
      <c r="A38" s="11">
        <v>3</v>
      </c>
      <c r="B38" s="30" t="s">
        <v>90</v>
      </c>
      <c r="C38" s="30" t="s">
        <v>22</v>
      </c>
      <c r="D38" s="31" t="s">
        <v>91</v>
      </c>
      <c r="E38" s="32">
        <v>1</v>
      </c>
      <c r="F38" s="33" t="s">
        <v>92</v>
      </c>
      <c r="G38" s="33" t="s">
        <v>93</v>
      </c>
      <c r="H38" s="11" t="s">
        <v>86</v>
      </c>
    </row>
    <row r="39" spans="1:8" s="1" customFormat="1" ht="123" customHeight="1">
      <c r="A39" s="11">
        <v>4</v>
      </c>
      <c r="B39" s="30" t="s">
        <v>90</v>
      </c>
      <c r="C39" s="30" t="s">
        <v>22</v>
      </c>
      <c r="D39" s="31" t="s">
        <v>94</v>
      </c>
      <c r="E39" s="32">
        <v>1</v>
      </c>
      <c r="F39" s="33" t="s">
        <v>95</v>
      </c>
      <c r="G39" s="33" t="s">
        <v>96</v>
      </c>
      <c r="H39" s="11" t="s">
        <v>86</v>
      </c>
    </row>
    <row r="40" spans="1:8" s="1" customFormat="1" ht="13.5">
      <c r="A40" s="34" t="s">
        <v>97</v>
      </c>
      <c r="B40" s="19"/>
      <c r="C40" s="20"/>
      <c r="D40" s="21"/>
      <c r="E40" s="22">
        <f>SUM(E36:E39)</f>
        <v>4</v>
      </c>
      <c r="F40" s="21"/>
      <c r="G40" s="21"/>
      <c r="H40" s="21"/>
    </row>
    <row r="42" spans="1:8" s="2" customFormat="1" ht="22.5">
      <c r="A42" s="35" t="s">
        <v>98</v>
      </c>
      <c r="B42" s="35"/>
      <c r="C42" s="35"/>
      <c r="D42" s="35"/>
      <c r="E42" s="35"/>
      <c r="F42" s="35"/>
      <c r="G42" s="35"/>
      <c r="H42" s="35"/>
    </row>
    <row r="43" s="2" customFormat="1" ht="13.5"/>
    <row r="44" spans="1:8" s="2" customFormat="1" ht="13.5">
      <c r="A44" s="36" t="s">
        <v>99</v>
      </c>
      <c r="B44" s="36"/>
      <c r="C44" s="36"/>
      <c r="D44" s="36"/>
      <c r="E44" s="36"/>
      <c r="F44" s="36"/>
      <c r="G44" s="36"/>
      <c r="H44" s="36"/>
    </row>
    <row r="45" spans="1:8" s="2" customFormat="1" ht="30.75" customHeight="1">
      <c r="A45" s="37" t="s">
        <v>2</v>
      </c>
      <c r="B45" s="37" t="s">
        <v>3</v>
      </c>
      <c r="C45" s="38" t="s">
        <v>4</v>
      </c>
      <c r="D45" s="38" t="s">
        <v>5</v>
      </c>
      <c r="E45" s="39" t="s">
        <v>6</v>
      </c>
      <c r="F45" s="39" t="s">
        <v>7</v>
      </c>
      <c r="G45" s="39" t="s">
        <v>8</v>
      </c>
      <c r="H45" s="37" t="s">
        <v>9</v>
      </c>
    </row>
    <row r="46" spans="1:8" s="3" customFormat="1" ht="109.5" customHeight="1">
      <c r="A46" s="30">
        <v>1</v>
      </c>
      <c r="B46" s="30" t="s">
        <v>100</v>
      </c>
      <c r="C46" s="30" t="s">
        <v>101</v>
      </c>
      <c r="D46" s="30" t="s">
        <v>102</v>
      </c>
      <c r="E46" s="30">
        <v>1</v>
      </c>
      <c r="F46" s="33" t="s">
        <v>103</v>
      </c>
      <c r="G46" s="33" t="s">
        <v>104</v>
      </c>
      <c r="H46" s="33" t="s">
        <v>15</v>
      </c>
    </row>
    <row r="47" spans="1:8" s="3" customFormat="1" ht="144" customHeight="1">
      <c r="A47" s="30">
        <v>2</v>
      </c>
      <c r="B47" s="30" t="s">
        <v>100</v>
      </c>
      <c r="C47" s="30" t="s">
        <v>105</v>
      </c>
      <c r="D47" s="30" t="s">
        <v>106</v>
      </c>
      <c r="E47" s="30">
        <v>1</v>
      </c>
      <c r="F47" s="33" t="s">
        <v>107</v>
      </c>
      <c r="G47" s="33" t="s">
        <v>108</v>
      </c>
      <c r="H47" s="33" t="s">
        <v>15</v>
      </c>
    </row>
    <row r="48" spans="1:8" s="3" customFormat="1" ht="102" customHeight="1">
      <c r="A48" s="30">
        <v>3</v>
      </c>
      <c r="B48" s="30" t="s">
        <v>100</v>
      </c>
      <c r="C48" s="30" t="s">
        <v>105</v>
      </c>
      <c r="D48" s="30" t="s">
        <v>109</v>
      </c>
      <c r="E48" s="30">
        <v>1</v>
      </c>
      <c r="F48" s="33" t="s">
        <v>110</v>
      </c>
      <c r="G48" s="33" t="s">
        <v>111</v>
      </c>
      <c r="H48" s="33" t="s">
        <v>15</v>
      </c>
    </row>
    <row r="49" spans="1:8" s="3" customFormat="1" ht="109.5" customHeight="1">
      <c r="A49" s="30">
        <v>4</v>
      </c>
      <c r="B49" s="30" t="s">
        <v>100</v>
      </c>
      <c r="C49" s="30" t="s">
        <v>105</v>
      </c>
      <c r="D49" s="30" t="s">
        <v>112</v>
      </c>
      <c r="E49" s="30">
        <v>1</v>
      </c>
      <c r="F49" s="33" t="s">
        <v>113</v>
      </c>
      <c r="G49" s="33" t="s">
        <v>114</v>
      </c>
      <c r="H49" s="33"/>
    </row>
    <row r="50" spans="1:8" s="3" customFormat="1" ht="113.25" customHeight="1">
      <c r="A50" s="30">
        <v>5</v>
      </c>
      <c r="B50" s="30" t="s">
        <v>100</v>
      </c>
      <c r="C50" s="30" t="s">
        <v>105</v>
      </c>
      <c r="D50" s="30" t="s">
        <v>115</v>
      </c>
      <c r="E50" s="30">
        <v>1</v>
      </c>
      <c r="F50" s="33" t="s">
        <v>116</v>
      </c>
      <c r="G50" s="33" t="s">
        <v>117</v>
      </c>
      <c r="H50" s="33" t="s">
        <v>15</v>
      </c>
    </row>
    <row r="51" spans="1:8" s="3" customFormat="1" ht="111" customHeight="1">
      <c r="A51" s="30">
        <v>6</v>
      </c>
      <c r="B51" s="30" t="s">
        <v>100</v>
      </c>
      <c r="C51" s="30" t="s">
        <v>118</v>
      </c>
      <c r="D51" s="30" t="s">
        <v>119</v>
      </c>
      <c r="E51" s="30">
        <v>1</v>
      </c>
      <c r="F51" s="33" t="s">
        <v>120</v>
      </c>
      <c r="G51" s="33" t="s">
        <v>121</v>
      </c>
      <c r="H51" s="33" t="s">
        <v>15</v>
      </c>
    </row>
    <row r="52" spans="1:8" s="3" customFormat="1" ht="111" customHeight="1">
      <c r="A52" s="30">
        <v>7</v>
      </c>
      <c r="B52" s="30" t="s">
        <v>100</v>
      </c>
      <c r="C52" s="30" t="s">
        <v>118</v>
      </c>
      <c r="D52" s="30" t="s">
        <v>122</v>
      </c>
      <c r="E52" s="30">
        <v>1</v>
      </c>
      <c r="F52" s="33" t="s">
        <v>120</v>
      </c>
      <c r="G52" s="33" t="s">
        <v>123</v>
      </c>
      <c r="H52" s="33" t="s">
        <v>15</v>
      </c>
    </row>
    <row r="53" spans="1:8" s="2" customFormat="1" ht="24.75" customHeight="1">
      <c r="A53" s="40"/>
      <c r="B53" s="40" t="s">
        <v>49</v>
      </c>
      <c r="C53" s="41"/>
      <c r="D53" s="42"/>
      <c r="E53" s="43">
        <f>SUM(E46:E52)</f>
        <v>7</v>
      </c>
      <c r="F53" s="42"/>
      <c r="G53" s="42"/>
      <c r="H53" s="42"/>
    </row>
    <row r="55" spans="1:8" s="4" customFormat="1" ht="16.5" customHeight="1">
      <c r="A55" s="44" t="s">
        <v>124</v>
      </c>
      <c r="B55" s="44"/>
      <c r="C55" s="44"/>
      <c r="D55" s="44"/>
      <c r="E55" s="44"/>
      <c r="F55" s="44"/>
      <c r="G55" s="44"/>
      <c r="H55" s="44"/>
    </row>
    <row r="56" s="1" customFormat="1" ht="6" customHeight="1"/>
    <row r="57" spans="1:8" s="1" customFormat="1" ht="13.5">
      <c r="A57" s="7" t="s">
        <v>125</v>
      </c>
      <c r="B57" s="7"/>
      <c r="C57" s="7"/>
      <c r="D57" s="7"/>
      <c r="E57" s="7"/>
      <c r="F57" s="7"/>
      <c r="G57" s="7"/>
      <c r="H57" s="7"/>
    </row>
    <row r="58" spans="1:8" s="5" customFormat="1" ht="15" customHeight="1">
      <c r="A58" s="8" t="s">
        <v>2</v>
      </c>
      <c r="B58" s="8" t="s">
        <v>3</v>
      </c>
      <c r="C58" s="9" t="s">
        <v>4</v>
      </c>
      <c r="D58" s="9" t="s">
        <v>5</v>
      </c>
      <c r="E58" s="10" t="s">
        <v>6</v>
      </c>
      <c r="F58" s="10" t="s">
        <v>7</v>
      </c>
      <c r="G58" s="10" t="s">
        <v>8</v>
      </c>
      <c r="H58" s="8" t="s">
        <v>126</v>
      </c>
    </row>
    <row r="59" spans="1:9" s="1" customFormat="1" ht="169.5" customHeight="1">
      <c r="A59" s="11">
        <v>1</v>
      </c>
      <c r="B59" s="11" t="s">
        <v>127</v>
      </c>
      <c r="C59" s="11" t="s">
        <v>128</v>
      </c>
      <c r="D59" s="11" t="s">
        <v>12</v>
      </c>
      <c r="E59" s="27">
        <v>1</v>
      </c>
      <c r="F59" s="45" t="s">
        <v>129</v>
      </c>
      <c r="G59" s="46" t="s">
        <v>130</v>
      </c>
      <c r="H59" s="11" t="s">
        <v>131</v>
      </c>
      <c r="I59" s="47"/>
    </row>
    <row r="60" spans="1:9" s="1" customFormat="1" ht="184.5" customHeight="1">
      <c r="A60" s="11">
        <v>2</v>
      </c>
      <c r="B60" s="11" t="s">
        <v>127</v>
      </c>
      <c r="C60" s="11" t="s">
        <v>128</v>
      </c>
      <c r="D60" s="11" t="s">
        <v>19</v>
      </c>
      <c r="E60" s="27">
        <v>1</v>
      </c>
      <c r="F60" s="45" t="s">
        <v>132</v>
      </c>
      <c r="G60" s="46" t="s">
        <v>133</v>
      </c>
      <c r="H60" s="11" t="s">
        <v>131</v>
      </c>
      <c r="I60" s="48"/>
    </row>
    <row r="61" spans="1:8" s="1" customFormat="1" ht="105" customHeight="1">
      <c r="A61" s="11">
        <v>3</v>
      </c>
      <c r="B61" s="11" t="s">
        <v>127</v>
      </c>
      <c r="C61" s="11" t="s">
        <v>128</v>
      </c>
      <c r="D61" s="11" t="s">
        <v>134</v>
      </c>
      <c r="E61" s="27">
        <v>1</v>
      </c>
      <c r="F61" s="25" t="s">
        <v>135</v>
      </c>
      <c r="G61" s="46" t="s">
        <v>136</v>
      </c>
      <c r="H61" s="11" t="s">
        <v>131</v>
      </c>
    </row>
    <row r="62" spans="1:8" s="1" customFormat="1" ht="12" customHeight="1">
      <c r="A62" s="34" t="s">
        <v>49</v>
      </c>
      <c r="B62" s="19"/>
      <c r="C62" s="20"/>
      <c r="D62" s="21"/>
      <c r="E62" s="22">
        <f>SUM(E59:E61)</f>
        <v>3</v>
      </c>
      <c r="F62" s="21"/>
      <c r="G62" s="21"/>
      <c r="H62" s="21"/>
    </row>
  </sheetData>
  <sheetProtection/>
  <mergeCells count="12">
    <mergeCell ref="A1:H1"/>
    <mergeCell ref="A3:H3"/>
    <mergeCell ref="A18:H18"/>
    <mergeCell ref="A20:H20"/>
    <mergeCell ref="A32:H32"/>
    <mergeCell ref="A34:H34"/>
    <mergeCell ref="A40:C40"/>
    <mergeCell ref="A42:H42"/>
    <mergeCell ref="A44:H44"/>
    <mergeCell ref="A55:H55"/>
    <mergeCell ref="A57:H57"/>
    <mergeCell ref="A62:C62"/>
  </mergeCells>
  <printOptions/>
  <pageMargins left="0.75" right="0.75" top="1" bottom="1" header="0.51" footer="0.51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SPIC</dc:creator>
  <cp:keywords/>
  <dc:description/>
  <cp:lastModifiedBy/>
  <dcterms:created xsi:type="dcterms:W3CDTF">2018-01-10T08:43:43Z</dcterms:created>
  <dcterms:modified xsi:type="dcterms:W3CDTF">2018-02-23T01:02:35Z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