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85" activeTab="0"/>
  </bookViews>
  <sheets>
    <sheet name="5日面试名单" sheetId="1" r:id="rId1"/>
  </sheets>
  <definedNames>
    <definedName name="_xlnm._FilterDatabase" localSheetId="0" hidden="1">'5日面试名单'!$A$2:$K$23</definedName>
  </definedNames>
  <calcPr fullCalcOnLoad="1"/>
</workbook>
</file>

<file path=xl/sharedStrings.xml><?xml version="1.0" encoding="utf-8"?>
<sst xmlns="http://schemas.openxmlformats.org/spreadsheetml/2006/main" count="96" uniqueCount="74">
  <si>
    <t>三明高速公路支队2018年公开招聘
工作人员综合成绩及排名</t>
  </si>
  <si>
    <t>岗位代码</t>
  </si>
  <si>
    <t>招聘岗位</t>
  </si>
  <si>
    <t>招聘人数</t>
  </si>
  <si>
    <t>排名</t>
  </si>
  <si>
    <t>姓名</t>
  </si>
  <si>
    <t>准考证号</t>
  </si>
  <si>
    <t>笔试成绩</t>
  </si>
  <si>
    <t>面试成绩</t>
  </si>
  <si>
    <t>综合成绩</t>
  </si>
  <si>
    <t>备注</t>
  </si>
  <si>
    <t>03</t>
  </si>
  <si>
    <t>管理岗位</t>
  </si>
  <si>
    <t>范晔</t>
  </si>
  <si>
    <t>180300500301507</t>
  </si>
  <si>
    <t>74.4</t>
  </si>
  <si>
    <t>彭志莲</t>
  </si>
  <si>
    <t>180300500302313</t>
  </si>
  <si>
    <t>77.9</t>
  </si>
  <si>
    <t>潘孝烨</t>
  </si>
  <si>
    <t>180300500302929</t>
  </si>
  <si>
    <t>77.8</t>
  </si>
  <si>
    <t>余妙根</t>
  </si>
  <si>
    <t>180300500303801</t>
  </si>
  <si>
    <t>74.6</t>
  </si>
  <si>
    <t>林志敏</t>
  </si>
  <si>
    <t>180300500301814</t>
  </si>
  <si>
    <t>76.5</t>
  </si>
  <si>
    <t>许杰</t>
  </si>
  <si>
    <t>180300500304204</t>
  </si>
  <si>
    <t>牛春</t>
  </si>
  <si>
    <t>180300500300911</t>
  </si>
  <si>
    <t>73.6</t>
  </si>
  <si>
    <t>王英江</t>
  </si>
  <si>
    <t>180300500303604</t>
  </si>
  <si>
    <t>76.7</t>
  </si>
  <si>
    <t/>
  </si>
  <si>
    <t>范智劼</t>
  </si>
  <si>
    <t>180300500300926</t>
  </si>
  <si>
    <t>72.2</t>
  </si>
  <si>
    <t>李鸣</t>
  </si>
  <si>
    <t>180300500300329</t>
  </si>
  <si>
    <t>74.1</t>
  </si>
  <si>
    <t>林焱</t>
  </si>
  <si>
    <t>180300500302011</t>
  </si>
  <si>
    <t>73.4</t>
  </si>
  <si>
    <t>许睿</t>
  </si>
  <si>
    <t>180300500302208</t>
  </si>
  <si>
    <t>78.4</t>
  </si>
  <si>
    <t>钟炜超</t>
  </si>
  <si>
    <t>180300500303829</t>
  </si>
  <si>
    <t>72.4</t>
  </si>
  <si>
    <t>陈德煌</t>
  </si>
  <si>
    <t>180300500304428</t>
  </si>
  <si>
    <t>72.3</t>
  </si>
  <si>
    <t>吴艺缤</t>
  </si>
  <si>
    <t>180300500304526</t>
  </si>
  <si>
    <t>姜祖文</t>
  </si>
  <si>
    <t>180300500304619</t>
  </si>
  <si>
    <t>74.5</t>
  </si>
  <si>
    <t>章国器</t>
  </si>
  <si>
    <t>180300500303630</t>
  </si>
  <si>
    <t>73.2</t>
  </si>
  <si>
    <t>潘桂泽</t>
  </si>
  <si>
    <t>180300500304615</t>
  </si>
  <si>
    <t>刘琴东</t>
  </si>
  <si>
    <t>180300500303307</t>
  </si>
  <si>
    <t>73.5</t>
  </si>
  <si>
    <t>刘富强</t>
  </si>
  <si>
    <t>180300500300815</t>
  </si>
  <si>
    <t>邓晓庆</t>
  </si>
  <si>
    <t>180300500301318</t>
  </si>
  <si>
    <t>74</t>
  </si>
  <si>
    <t>拟考核、体检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</si>
</sst>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8" fillId="13" borderId="5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9" borderId="0" applyNumberFormat="0" applyBorder="0" applyAlignment="0" applyProtection="0"/>
    <xf numFmtId="0" fontId="16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9" xfId="41" applyNumberFormat="1" applyFont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41" applyFont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3" fillId="0" borderId="0" xfId="41" applyFont="1" applyAlignment="1">
      <alignment horizontal="center" vertical="center" wrapText="1"/>
      <protection/>
    </xf>
    <xf numFmtId="49" fontId="5" fillId="0" borderId="10" xfId="41" applyNumberFormat="1" applyFont="1" applyBorder="1" applyAlignment="1">
      <alignment horizontal="center" vertical="center" wrapText="1"/>
      <protection/>
    </xf>
    <xf numFmtId="49" fontId="5" fillId="0" borderId="11" xfId="41" applyNumberFormat="1" applyFont="1" applyBorder="1" applyAlignment="1">
      <alignment horizontal="center" vertical="center" wrapText="1"/>
      <protection/>
    </xf>
    <xf numFmtId="49" fontId="5" fillId="0" borderId="12" xfId="41" applyNumberFormat="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N4" sqref="N4"/>
    </sheetView>
  </sheetViews>
  <sheetFormatPr defaultColWidth="9.00390625" defaultRowHeight="13.5"/>
  <cols>
    <col min="1" max="1" width="6.50390625" style="1" customWidth="1"/>
    <col min="2" max="2" width="10.625" style="2" customWidth="1"/>
    <col min="3" max="3" width="6.625" style="2" customWidth="1"/>
    <col min="4" max="4" width="4.875" style="3" customWidth="1"/>
    <col min="5" max="5" width="7.75390625" style="4" customWidth="1"/>
    <col min="6" max="6" width="17.875" style="4" customWidth="1"/>
    <col min="7" max="9" width="7.75390625" style="4" customWidth="1"/>
    <col min="10" max="10" width="14.25390625" style="4" customWidth="1"/>
    <col min="11" max="16384" width="9.00390625" style="4" customWidth="1"/>
  </cols>
  <sheetData>
    <row r="1" spans="1:11" ht="84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9"/>
    </row>
    <row r="2" spans="1:10" ht="39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24" customHeight="1">
      <c r="A3" s="12" t="s">
        <v>11</v>
      </c>
      <c r="B3" s="15" t="s">
        <v>12</v>
      </c>
      <c r="C3" s="15">
        <v>7</v>
      </c>
      <c r="D3" s="7">
        <v>1</v>
      </c>
      <c r="E3" s="8" t="s">
        <v>13</v>
      </c>
      <c r="F3" s="8" t="s">
        <v>14</v>
      </c>
      <c r="G3" s="8" t="s">
        <v>15</v>
      </c>
      <c r="H3" s="8">
        <v>86.6</v>
      </c>
      <c r="I3" s="8">
        <f aca="true" t="shared" si="0" ref="I3:I23">(G3+H3)/2</f>
        <v>80.5</v>
      </c>
      <c r="J3" s="10" t="s">
        <v>73</v>
      </c>
    </row>
    <row r="4" spans="1:10" ht="24" customHeight="1">
      <c r="A4" s="13"/>
      <c r="B4" s="16"/>
      <c r="C4" s="16"/>
      <c r="D4" s="7">
        <v>2</v>
      </c>
      <c r="E4" s="8" t="s">
        <v>16</v>
      </c>
      <c r="F4" s="8" t="s">
        <v>17</v>
      </c>
      <c r="G4" s="8" t="s">
        <v>18</v>
      </c>
      <c r="H4" s="8">
        <v>80.2</v>
      </c>
      <c r="I4" s="8">
        <f t="shared" si="0"/>
        <v>79.05000000000001</v>
      </c>
      <c r="J4" s="10" t="s">
        <v>73</v>
      </c>
    </row>
    <row r="5" spans="1:10" ht="24" customHeight="1">
      <c r="A5" s="13"/>
      <c r="B5" s="16"/>
      <c r="C5" s="16"/>
      <c r="D5" s="7">
        <v>3</v>
      </c>
      <c r="E5" s="8" t="s">
        <v>19</v>
      </c>
      <c r="F5" s="8" t="s">
        <v>20</v>
      </c>
      <c r="G5" s="8" t="s">
        <v>21</v>
      </c>
      <c r="H5" s="8">
        <v>79.6</v>
      </c>
      <c r="I5" s="8">
        <f t="shared" si="0"/>
        <v>78.69999999999999</v>
      </c>
      <c r="J5" s="10" t="s">
        <v>73</v>
      </c>
    </row>
    <row r="6" spans="1:10" ht="24" customHeight="1">
      <c r="A6" s="13"/>
      <c r="B6" s="16"/>
      <c r="C6" s="16"/>
      <c r="D6" s="7">
        <v>4</v>
      </c>
      <c r="E6" s="8" t="s">
        <v>22</v>
      </c>
      <c r="F6" s="8" t="s">
        <v>23</v>
      </c>
      <c r="G6" s="8" t="s">
        <v>24</v>
      </c>
      <c r="H6" s="8">
        <v>82.2</v>
      </c>
      <c r="I6" s="8">
        <f t="shared" si="0"/>
        <v>78.4</v>
      </c>
      <c r="J6" s="10" t="s">
        <v>73</v>
      </c>
    </row>
    <row r="7" spans="1:10" ht="24" customHeight="1">
      <c r="A7" s="13"/>
      <c r="B7" s="16"/>
      <c r="C7" s="16"/>
      <c r="D7" s="7">
        <v>5</v>
      </c>
      <c r="E7" s="8" t="s">
        <v>25</v>
      </c>
      <c r="F7" s="8" t="s">
        <v>26</v>
      </c>
      <c r="G7" s="8" t="s">
        <v>27</v>
      </c>
      <c r="H7" s="8">
        <v>79.4</v>
      </c>
      <c r="I7" s="8">
        <f t="shared" si="0"/>
        <v>77.95</v>
      </c>
      <c r="J7" s="10" t="s">
        <v>73</v>
      </c>
    </row>
    <row r="8" spans="1:10" ht="24" customHeight="1">
      <c r="A8" s="13"/>
      <c r="B8" s="16"/>
      <c r="C8" s="16"/>
      <c r="D8" s="7">
        <v>6</v>
      </c>
      <c r="E8" s="8" t="s">
        <v>28</v>
      </c>
      <c r="F8" s="8" t="s">
        <v>29</v>
      </c>
      <c r="G8" s="8" t="s">
        <v>18</v>
      </c>
      <c r="H8" s="8">
        <v>77.6</v>
      </c>
      <c r="I8" s="8">
        <f t="shared" si="0"/>
        <v>77.75</v>
      </c>
      <c r="J8" s="10" t="s">
        <v>73</v>
      </c>
    </row>
    <row r="9" spans="1:10" ht="24" customHeight="1">
      <c r="A9" s="13"/>
      <c r="B9" s="16"/>
      <c r="C9" s="16"/>
      <c r="D9" s="7">
        <v>7</v>
      </c>
      <c r="E9" s="8" t="s">
        <v>30</v>
      </c>
      <c r="F9" s="8" t="s">
        <v>31</v>
      </c>
      <c r="G9" s="8" t="s">
        <v>32</v>
      </c>
      <c r="H9" s="8">
        <v>81.2</v>
      </c>
      <c r="I9" s="8">
        <f t="shared" si="0"/>
        <v>77.4</v>
      </c>
      <c r="J9" s="10" t="s">
        <v>73</v>
      </c>
    </row>
    <row r="10" spans="1:10" ht="24" customHeight="1">
      <c r="A10" s="13"/>
      <c r="B10" s="16"/>
      <c r="C10" s="16"/>
      <c r="D10" s="7">
        <v>8</v>
      </c>
      <c r="E10" s="8" t="s">
        <v>33</v>
      </c>
      <c r="F10" s="8" t="s">
        <v>34</v>
      </c>
      <c r="G10" s="8" t="s">
        <v>35</v>
      </c>
      <c r="H10" s="8">
        <v>77.2</v>
      </c>
      <c r="I10" s="8">
        <f t="shared" si="0"/>
        <v>76.95</v>
      </c>
      <c r="J10" s="8" t="s">
        <v>36</v>
      </c>
    </row>
    <row r="11" spans="1:10" ht="24" customHeight="1">
      <c r="A11" s="13"/>
      <c r="B11" s="16"/>
      <c r="C11" s="16"/>
      <c r="D11" s="7">
        <v>9</v>
      </c>
      <c r="E11" s="8" t="s">
        <v>37</v>
      </c>
      <c r="F11" s="8" t="s">
        <v>38</v>
      </c>
      <c r="G11" s="8" t="s">
        <v>39</v>
      </c>
      <c r="H11" s="8">
        <v>81.2</v>
      </c>
      <c r="I11" s="8">
        <f t="shared" si="0"/>
        <v>76.7</v>
      </c>
      <c r="J11" s="8" t="s">
        <v>36</v>
      </c>
    </row>
    <row r="12" spans="1:10" ht="24" customHeight="1">
      <c r="A12" s="13"/>
      <c r="B12" s="16"/>
      <c r="C12" s="16"/>
      <c r="D12" s="7">
        <v>10</v>
      </c>
      <c r="E12" s="8" t="s">
        <v>40</v>
      </c>
      <c r="F12" s="8" t="s">
        <v>41</v>
      </c>
      <c r="G12" s="8" t="s">
        <v>42</v>
      </c>
      <c r="H12" s="8">
        <v>78.8</v>
      </c>
      <c r="I12" s="8">
        <f t="shared" si="0"/>
        <v>76.44999999999999</v>
      </c>
      <c r="J12" s="8" t="s">
        <v>36</v>
      </c>
    </row>
    <row r="13" spans="1:10" ht="24" customHeight="1">
      <c r="A13" s="13"/>
      <c r="B13" s="16"/>
      <c r="C13" s="16"/>
      <c r="D13" s="7">
        <v>11</v>
      </c>
      <c r="E13" s="8" t="s">
        <v>43</v>
      </c>
      <c r="F13" s="8" t="s">
        <v>44</v>
      </c>
      <c r="G13" s="8" t="s">
        <v>45</v>
      </c>
      <c r="H13" s="8">
        <v>79.4</v>
      </c>
      <c r="I13" s="8">
        <f t="shared" si="0"/>
        <v>76.4</v>
      </c>
      <c r="J13" s="8" t="s">
        <v>36</v>
      </c>
    </row>
    <row r="14" spans="1:10" ht="24" customHeight="1">
      <c r="A14" s="13"/>
      <c r="B14" s="16"/>
      <c r="C14" s="16"/>
      <c r="D14" s="7">
        <v>12</v>
      </c>
      <c r="E14" s="8" t="s">
        <v>46</v>
      </c>
      <c r="F14" s="8" t="s">
        <v>47</v>
      </c>
      <c r="G14" s="8" t="s">
        <v>48</v>
      </c>
      <c r="H14" s="8">
        <v>74.2</v>
      </c>
      <c r="I14" s="8">
        <f t="shared" si="0"/>
        <v>76.30000000000001</v>
      </c>
      <c r="J14" s="8" t="s">
        <v>36</v>
      </c>
    </row>
    <row r="15" spans="1:10" ht="24" customHeight="1">
      <c r="A15" s="13"/>
      <c r="B15" s="16"/>
      <c r="C15" s="16"/>
      <c r="D15" s="7">
        <v>13</v>
      </c>
      <c r="E15" s="8" t="s">
        <v>49</v>
      </c>
      <c r="F15" s="8" t="s">
        <v>50</v>
      </c>
      <c r="G15" s="8" t="s">
        <v>51</v>
      </c>
      <c r="H15" s="8">
        <v>79.6</v>
      </c>
      <c r="I15" s="8">
        <f t="shared" si="0"/>
        <v>76</v>
      </c>
      <c r="J15" s="8" t="s">
        <v>36</v>
      </c>
    </row>
    <row r="16" spans="1:10" ht="24" customHeight="1">
      <c r="A16" s="13"/>
      <c r="B16" s="16"/>
      <c r="C16" s="16"/>
      <c r="D16" s="7">
        <v>14</v>
      </c>
      <c r="E16" s="8" t="s">
        <v>52</v>
      </c>
      <c r="F16" s="8" t="s">
        <v>53</v>
      </c>
      <c r="G16" s="8" t="s">
        <v>54</v>
      </c>
      <c r="H16" s="8">
        <v>78.8</v>
      </c>
      <c r="I16" s="8">
        <f t="shared" si="0"/>
        <v>75.55</v>
      </c>
      <c r="J16" s="8" t="s">
        <v>36</v>
      </c>
    </row>
    <row r="17" spans="1:10" ht="24" customHeight="1">
      <c r="A17" s="13"/>
      <c r="B17" s="16"/>
      <c r="C17" s="16"/>
      <c r="D17" s="7">
        <v>15</v>
      </c>
      <c r="E17" s="8" t="s">
        <v>55</v>
      </c>
      <c r="F17" s="8" t="s">
        <v>56</v>
      </c>
      <c r="G17" s="8" t="s">
        <v>32</v>
      </c>
      <c r="H17" s="8">
        <v>77</v>
      </c>
      <c r="I17" s="8">
        <f t="shared" si="0"/>
        <v>75.3</v>
      </c>
      <c r="J17" s="8" t="s">
        <v>36</v>
      </c>
    </row>
    <row r="18" spans="1:10" ht="24" customHeight="1">
      <c r="A18" s="13"/>
      <c r="B18" s="16"/>
      <c r="C18" s="16"/>
      <c r="D18" s="7">
        <v>16</v>
      </c>
      <c r="E18" s="8" t="s">
        <v>57</v>
      </c>
      <c r="F18" s="8" t="s">
        <v>58</v>
      </c>
      <c r="G18" s="8" t="s">
        <v>59</v>
      </c>
      <c r="H18" s="8">
        <v>75.2</v>
      </c>
      <c r="I18" s="8">
        <f t="shared" si="0"/>
        <v>74.85</v>
      </c>
      <c r="J18" s="8" t="s">
        <v>36</v>
      </c>
    </row>
    <row r="19" spans="1:10" ht="24" customHeight="1">
      <c r="A19" s="13"/>
      <c r="B19" s="16"/>
      <c r="C19" s="16"/>
      <c r="D19" s="7">
        <v>17</v>
      </c>
      <c r="E19" s="8" t="s">
        <v>60</v>
      </c>
      <c r="F19" s="8" t="s">
        <v>61</v>
      </c>
      <c r="G19" s="8" t="s">
        <v>62</v>
      </c>
      <c r="H19" s="8">
        <v>76.2</v>
      </c>
      <c r="I19" s="8">
        <f t="shared" si="0"/>
        <v>74.7</v>
      </c>
      <c r="J19" s="8" t="s">
        <v>36</v>
      </c>
    </row>
    <row r="20" spans="1:10" ht="24" customHeight="1">
      <c r="A20" s="13"/>
      <c r="B20" s="16"/>
      <c r="C20" s="16"/>
      <c r="D20" s="7">
        <v>18</v>
      </c>
      <c r="E20" s="8" t="s">
        <v>63</v>
      </c>
      <c r="F20" s="8" t="s">
        <v>64</v>
      </c>
      <c r="G20" s="8" t="s">
        <v>62</v>
      </c>
      <c r="H20" s="8">
        <v>75</v>
      </c>
      <c r="I20" s="8">
        <f t="shared" si="0"/>
        <v>74.1</v>
      </c>
      <c r="J20" s="8" t="s">
        <v>36</v>
      </c>
    </row>
    <row r="21" spans="1:10" ht="24" customHeight="1">
      <c r="A21" s="13"/>
      <c r="B21" s="16"/>
      <c r="C21" s="16"/>
      <c r="D21" s="7">
        <v>19</v>
      </c>
      <c r="E21" s="8" t="s">
        <v>65</v>
      </c>
      <c r="F21" s="8" t="s">
        <v>66</v>
      </c>
      <c r="G21" s="8" t="s">
        <v>67</v>
      </c>
      <c r="H21" s="8">
        <v>72.8</v>
      </c>
      <c r="I21" s="8">
        <f t="shared" si="0"/>
        <v>73.15</v>
      </c>
      <c r="J21" s="8"/>
    </row>
    <row r="22" spans="1:10" ht="24" customHeight="1">
      <c r="A22" s="13"/>
      <c r="B22" s="16"/>
      <c r="C22" s="16"/>
      <c r="D22" s="7">
        <v>20</v>
      </c>
      <c r="E22" s="8" t="s">
        <v>68</v>
      </c>
      <c r="F22" s="8" t="s">
        <v>69</v>
      </c>
      <c r="G22" s="8" t="s">
        <v>62</v>
      </c>
      <c r="H22" s="8">
        <v>72.8</v>
      </c>
      <c r="I22" s="8">
        <f t="shared" si="0"/>
        <v>73</v>
      </c>
      <c r="J22" s="8" t="s">
        <v>36</v>
      </c>
    </row>
    <row r="23" spans="1:10" ht="24" customHeight="1">
      <c r="A23" s="14"/>
      <c r="B23" s="17"/>
      <c r="C23" s="17"/>
      <c r="D23" s="7">
        <v>21</v>
      </c>
      <c r="E23" s="8" t="s">
        <v>70</v>
      </c>
      <c r="F23" s="8" t="s">
        <v>71</v>
      </c>
      <c r="G23" s="8" t="s">
        <v>72</v>
      </c>
      <c r="H23" s="8">
        <v>67.2</v>
      </c>
      <c r="I23" s="8">
        <f t="shared" si="0"/>
        <v>70.6</v>
      </c>
      <c r="J23" s="8" t="s">
        <v>36</v>
      </c>
    </row>
  </sheetData>
  <sheetProtection/>
  <autoFilter ref="A2:K23">
    <sortState ref="A3:K23">
      <sortCondition descending="1" sortBy="value" ref="I3:I23"/>
    </sortState>
  </autoFilter>
  <mergeCells count="4">
    <mergeCell ref="A1:J1"/>
    <mergeCell ref="A3:A23"/>
    <mergeCell ref="B3:B23"/>
    <mergeCell ref="C3:C23"/>
  </mergeCells>
  <printOptions/>
  <pageMargins left="0.75" right="0.37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林黎</cp:lastModifiedBy>
  <cp:lastPrinted>2018-04-28T08:57:31Z</cp:lastPrinted>
  <dcterms:created xsi:type="dcterms:W3CDTF">2018-04-25T08:09:47Z</dcterms:created>
  <dcterms:modified xsi:type="dcterms:W3CDTF">2018-05-10T10:21:23Z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