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440" windowHeight="9570" tabRatio="622" activeTab="0"/>
  </bookViews>
  <sheets>
    <sheet name="对外公示稿" sheetId="1" r:id="rId1"/>
  </sheets>
  <definedNames>
    <definedName name="_xlnm.Print_Area" localSheetId="0">'对外公示稿'!$A$1:$K$12</definedName>
  </definedNames>
  <calcPr fullCalcOnLoad="1"/>
</workbook>
</file>

<file path=xl/sharedStrings.xml><?xml version="1.0" encoding="utf-8"?>
<sst xmlns="http://schemas.openxmlformats.org/spreadsheetml/2006/main" count="52" uniqueCount="34">
  <si>
    <t>南平市乡镇（街道）机关科员</t>
  </si>
  <si>
    <t>88181591620</t>
  </si>
  <si>
    <t>88181591715</t>
  </si>
  <si>
    <t>黄丽霞</t>
  </si>
  <si>
    <t>88181591803</t>
  </si>
  <si>
    <t>88181591725</t>
  </si>
  <si>
    <t>88181591802</t>
  </si>
  <si>
    <t>李耀华</t>
  </si>
  <si>
    <t>88181591610</t>
  </si>
  <si>
    <t>88181591719</t>
  </si>
  <si>
    <t>88181591730</t>
  </si>
  <si>
    <t>88181591612</t>
  </si>
  <si>
    <t>88181591804</t>
  </si>
  <si>
    <t>加分</t>
  </si>
  <si>
    <t>女</t>
  </si>
  <si>
    <t>性别</t>
  </si>
  <si>
    <t>卷面成绩</t>
  </si>
  <si>
    <t>笔试成绩</t>
  </si>
  <si>
    <t>序号</t>
  </si>
  <si>
    <t>报考职位</t>
  </si>
  <si>
    <t>姓名</t>
  </si>
  <si>
    <t>准考证号</t>
  </si>
  <si>
    <t>面试成绩</t>
  </si>
  <si>
    <t>吴志盈</t>
  </si>
  <si>
    <t>谢建芳</t>
  </si>
  <si>
    <t>李志媛</t>
  </si>
  <si>
    <t>郑莉芳</t>
  </si>
  <si>
    <t>李少红</t>
  </si>
  <si>
    <t>张云芳</t>
  </si>
  <si>
    <t>江敏</t>
  </si>
  <si>
    <t>徐晖</t>
  </si>
  <si>
    <t>总成绩</t>
  </si>
  <si>
    <t>总成绩排名</t>
  </si>
  <si>
    <t>南平市2018年度社区主干考录总成绩公示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</si>
</sst>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</numFmts>
  <fonts count="23">
    <font>
      <sz val="11"/>
      <color indexed="8"/>
      <name val="宋体"/>
      <family val="0"/>
    </font>
    <font>
      <sz val="11"/>
      <color indexed="8"/>
      <name val="Tahoma"/>
      <family val="2"/>
    </font>
    <font>
      <b/>
      <sz val="24"/>
      <color indexed="8"/>
      <name val="宋体"/>
      <family val="0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黑体"/>
      <family val="0"/>
    </font>
    <font>
      <sz val="11"/>
      <name val="黑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1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0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/>
    </xf>
    <xf numFmtId="184" fontId="20" fillId="0" borderId="1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vertical="center"/>
    </xf>
    <xf numFmtId="0" fontId="22" fillId="0" borderId="10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vertical="center"/>
    </xf>
    <xf numFmtId="0" fontId="2" fillId="0" borderId="11" xfId="0" applyFont="1" applyFill="1" applyBorder="1" applyAlignment="1">
      <alignment horizontal="center" vertical="center"/>
    </xf>
  </cellXfs>
  <cellStyles count="30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10" xfId="36"/>
    <cellStyle name="标题 10 2" xfId="37"/>
    <cellStyle name="标题 11" xfId="38"/>
    <cellStyle name="标题 2" xfId="39"/>
    <cellStyle name="标题 3" xfId="40"/>
    <cellStyle name="标题 4" xfId="41"/>
    <cellStyle name="标题 5" xfId="42"/>
    <cellStyle name="标题 5 2" xfId="43"/>
    <cellStyle name="标题 5 3" xfId="44"/>
    <cellStyle name="标题 5 4" xfId="45"/>
    <cellStyle name="标题 5 5" xfId="46"/>
    <cellStyle name="标题 5 6" xfId="47"/>
    <cellStyle name="标题 6" xfId="48"/>
    <cellStyle name="标题 6 2" xfId="49"/>
    <cellStyle name="标题 6 3" xfId="50"/>
    <cellStyle name="标题 6 4" xfId="51"/>
    <cellStyle name="标题 6 5" xfId="52"/>
    <cellStyle name="标题 6 6" xfId="53"/>
    <cellStyle name="标题 7" xfId="54"/>
    <cellStyle name="标题 7 2" xfId="55"/>
    <cellStyle name="标题 7 3" xfId="56"/>
    <cellStyle name="标题 7 4" xfId="57"/>
    <cellStyle name="标题 7 5" xfId="58"/>
    <cellStyle name="标题 8" xfId="59"/>
    <cellStyle name="标题 8 2" xfId="60"/>
    <cellStyle name="标题 8 3" xfId="61"/>
    <cellStyle name="标题 8 4" xfId="62"/>
    <cellStyle name="标题 9" xfId="63"/>
    <cellStyle name="标题 9 2" xfId="64"/>
    <cellStyle name="标题 9 3" xfId="65"/>
    <cellStyle name="差" xfId="66"/>
    <cellStyle name="常规 2" xfId="67"/>
    <cellStyle name="常规 2 2" xfId="68"/>
    <cellStyle name="常规 2 3" xfId="69"/>
    <cellStyle name="常规 2 4" xfId="70"/>
    <cellStyle name="常规 2 5" xfId="71"/>
    <cellStyle name="常规 2 6" xfId="72"/>
    <cellStyle name="常规 2 7" xfId="73"/>
    <cellStyle name="常规 2 8" xfId="74"/>
    <cellStyle name="常规 2 9" xfId="75"/>
    <cellStyle name="常规 2_南平市2018年度村（社区）主干考录乡镇（街道）机关公务员进入面试人员总成绩公示（0615）" xfId="76"/>
    <cellStyle name="常规 3" xfId="77"/>
    <cellStyle name="常规 3 10" xfId="78"/>
    <cellStyle name="常规 3 2" xfId="79"/>
    <cellStyle name="常规 3 3" xfId="80"/>
    <cellStyle name="常规 3 4" xfId="81"/>
    <cellStyle name="常规 3 5" xfId="82"/>
    <cellStyle name="常规 3 6" xfId="83"/>
    <cellStyle name="常规 3 7" xfId="84"/>
    <cellStyle name="常规 3 8" xfId="85"/>
    <cellStyle name="常规 3 9" xfId="86"/>
    <cellStyle name="常规 3_南平市2018年度村（社区）主干考录乡镇（街道）机关公务员进入面试人员总成绩公示（0615）" xfId="87"/>
    <cellStyle name="常规 4" xfId="88"/>
    <cellStyle name="常规 4 2" xfId="89"/>
    <cellStyle name="常规 4 3" xfId="90"/>
    <cellStyle name="常规 4 4" xfId="91"/>
    <cellStyle name="常规 4 5" xfId="92"/>
    <cellStyle name="常规 4 6" xfId="93"/>
    <cellStyle name="常规 4 7" xfId="94"/>
    <cellStyle name="常规 4_南平市2018年度村（社区）主干考录乡镇（街道）机关公务员进入面试人员总成绩公示（0615）" xfId="95"/>
    <cellStyle name="常规 5" xfId="96"/>
    <cellStyle name="常规 6" xfId="97"/>
    <cellStyle name="常规 7" xfId="98"/>
    <cellStyle name="常规 7 2" xfId="99"/>
    <cellStyle name="常规 7 3" xfId="100"/>
    <cellStyle name="常规 7 4" xfId="101"/>
    <cellStyle name="常规 7 5" xfId="102"/>
    <cellStyle name="常规 7 6" xfId="103"/>
    <cellStyle name="常规 7_南平市2018年度村（社区）主干考录乡镇（街道）机关公务员进入面试人员总成绩公示（0615）" xfId="104"/>
    <cellStyle name="常规 8" xfId="105"/>
    <cellStyle name="常规 9" xfId="106"/>
    <cellStyle name="好" xfId="107"/>
    <cellStyle name="汇总" xfId="108"/>
    <cellStyle name="Currency" xfId="109"/>
    <cellStyle name="Currency [0]" xfId="110"/>
    <cellStyle name="计算" xfId="111"/>
    <cellStyle name="检查单元格" xfId="112"/>
    <cellStyle name="解释性文本" xfId="113"/>
    <cellStyle name="警告文本" xfId="114"/>
    <cellStyle name="链接单元格" xfId="115"/>
    <cellStyle name="Comma" xfId="116"/>
    <cellStyle name="Comma [0]" xfId="117"/>
    <cellStyle name="强调文字颜色 1" xfId="118"/>
    <cellStyle name="强调文字颜色 2" xfId="119"/>
    <cellStyle name="强调文字颜色 3" xfId="120"/>
    <cellStyle name="强调文字颜色 4" xfId="121"/>
    <cellStyle name="强调文字颜色 5" xfId="122"/>
    <cellStyle name="强调文字颜色 6" xfId="123"/>
    <cellStyle name="适中" xfId="124"/>
    <cellStyle name="输出" xfId="125"/>
    <cellStyle name="输入" xfId="126"/>
    <cellStyle name="注释" xfId="127"/>
    <cellStyle name="注释 2" xfId="128"/>
    <cellStyle name="注释 2 10" xfId="129"/>
    <cellStyle name="注释 2 11" xfId="130"/>
    <cellStyle name="注释 2 12" xfId="131"/>
    <cellStyle name="注释 2 13" xfId="132"/>
    <cellStyle name="注释 2 14" xfId="133"/>
    <cellStyle name="注释 2 15" xfId="134"/>
    <cellStyle name="注释 2 16" xfId="135"/>
    <cellStyle name="注释 2 17" xfId="136"/>
    <cellStyle name="注释 2 18" xfId="137"/>
    <cellStyle name="注释 2 19" xfId="138"/>
    <cellStyle name="注释 2 2" xfId="139"/>
    <cellStyle name="注释 2 20" xfId="140"/>
    <cellStyle name="注释 2 21" xfId="141"/>
    <cellStyle name="注释 2 22" xfId="142"/>
    <cellStyle name="注释 2 23" xfId="143"/>
    <cellStyle name="注释 2 24" xfId="144"/>
    <cellStyle name="注释 2 25" xfId="145"/>
    <cellStyle name="注释 2 26" xfId="146"/>
    <cellStyle name="注释 2 3" xfId="147"/>
    <cellStyle name="注释 2 4" xfId="148"/>
    <cellStyle name="注释 2 5" xfId="149"/>
    <cellStyle name="注释 2 6" xfId="150"/>
    <cellStyle name="注释 2 7" xfId="151"/>
    <cellStyle name="注释 2 8" xfId="152"/>
    <cellStyle name="注释 2 9" xfId="153"/>
    <cellStyle name="注释 3" xfId="154"/>
    <cellStyle name="注释 3 10" xfId="155"/>
    <cellStyle name="注释 3 11" xfId="156"/>
    <cellStyle name="注释 3 12" xfId="157"/>
    <cellStyle name="注释 3 13" xfId="158"/>
    <cellStyle name="注释 3 14" xfId="159"/>
    <cellStyle name="注释 3 15" xfId="160"/>
    <cellStyle name="注释 3 16" xfId="161"/>
    <cellStyle name="注释 3 17" xfId="162"/>
    <cellStyle name="注释 3 18" xfId="163"/>
    <cellStyle name="注释 3 19" xfId="164"/>
    <cellStyle name="注释 3 2" xfId="165"/>
    <cellStyle name="注释 3 20" xfId="166"/>
    <cellStyle name="注释 3 21" xfId="167"/>
    <cellStyle name="注释 3 22" xfId="168"/>
    <cellStyle name="注释 3 23" xfId="169"/>
    <cellStyle name="注释 3 24" xfId="170"/>
    <cellStyle name="注释 3 25" xfId="171"/>
    <cellStyle name="注释 3 26" xfId="172"/>
    <cellStyle name="注释 3 3" xfId="173"/>
    <cellStyle name="注释 3 4" xfId="174"/>
    <cellStyle name="注释 3 5" xfId="175"/>
    <cellStyle name="注释 3 6" xfId="176"/>
    <cellStyle name="注释 3 7" xfId="177"/>
    <cellStyle name="注释 3 8" xfId="178"/>
    <cellStyle name="注释 3 9" xfId="179"/>
    <cellStyle name="注释 4" xfId="180"/>
    <cellStyle name="注释 4 10" xfId="181"/>
    <cellStyle name="注释 4 11" xfId="182"/>
    <cellStyle name="注释 4 12" xfId="183"/>
    <cellStyle name="注释 4 13" xfId="184"/>
    <cellStyle name="注释 4 14" xfId="185"/>
    <cellStyle name="注释 4 15" xfId="186"/>
    <cellStyle name="注释 4 16" xfId="187"/>
    <cellStyle name="注释 4 17" xfId="188"/>
    <cellStyle name="注释 4 18" xfId="189"/>
    <cellStyle name="注释 4 19" xfId="190"/>
    <cellStyle name="注释 4 2" xfId="191"/>
    <cellStyle name="注释 4 20" xfId="192"/>
    <cellStyle name="注释 4 21" xfId="193"/>
    <cellStyle name="注释 4 22" xfId="194"/>
    <cellStyle name="注释 4 23" xfId="195"/>
    <cellStyle name="注释 4 24" xfId="196"/>
    <cellStyle name="注释 4 25" xfId="197"/>
    <cellStyle name="注释 4 3" xfId="198"/>
    <cellStyle name="注释 4 4" xfId="199"/>
    <cellStyle name="注释 4 5" xfId="200"/>
    <cellStyle name="注释 4 6" xfId="201"/>
    <cellStyle name="注释 4 7" xfId="202"/>
    <cellStyle name="注释 4 8" xfId="203"/>
    <cellStyle name="注释 4 9" xfId="204"/>
    <cellStyle name="注释 5" xfId="205"/>
    <cellStyle name="注释 5 10" xfId="206"/>
    <cellStyle name="注释 5 11" xfId="207"/>
    <cellStyle name="注释 5 12" xfId="208"/>
    <cellStyle name="注释 5 13" xfId="209"/>
    <cellStyle name="注释 5 14" xfId="210"/>
    <cellStyle name="注释 5 15" xfId="211"/>
    <cellStyle name="注释 5 16" xfId="212"/>
    <cellStyle name="注释 5 17" xfId="213"/>
    <cellStyle name="注释 5 18" xfId="214"/>
    <cellStyle name="注释 5 19" xfId="215"/>
    <cellStyle name="注释 5 2" xfId="216"/>
    <cellStyle name="注释 5 20" xfId="217"/>
    <cellStyle name="注释 5 21" xfId="218"/>
    <cellStyle name="注释 5 22" xfId="219"/>
    <cellStyle name="注释 5 23" xfId="220"/>
    <cellStyle name="注释 5 24" xfId="221"/>
    <cellStyle name="注释 5 3" xfId="222"/>
    <cellStyle name="注释 5 4" xfId="223"/>
    <cellStyle name="注释 5 5" xfId="224"/>
    <cellStyle name="注释 5 6" xfId="225"/>
    <cellStyle name="注释 5 7" xfId="226"/>
    <cellStyle name="注释 5 8" xfId="227"/>
    <cellStyle name="注释 5 9" xfId="228"/>
    <cellStyle name="注释 6" xfId="229"/>
    <cellStyle name="注释 6 10" xfId="230"/>
    <cellStyle name="注释 6 11" xfId="231"/>
    <cellStyle name="注释 6 12" xfId="232"/>
    <cellStyle name="注释 6 13" xfId="233"/>
    <cellStyle name="注释 6 14" xfId="234"/>
    <cellStyle name="注释 6 15" xfId="235"/>
    <cellStyle name="注释 6 16" xfId="236"/>
    <cellStyle name="注释 6 17" xfId="237"/>
    <cellStyle name="注释 6 18" xfId="238"/>
    <cellStyle name="注释 6 19" xfId="239"/>
    <cellStyle name="注释 6 2" xfId="240"/>
    <cellStyle name="注释 6 20" xfId="241"/>
    <cellStyle name="注释 6 21" xfId="242"/>
    <cellStyle name="注释 6 22" xfId="243"/>
    <cellStyle name="注释 6 23" xfId="244"/>
    <cellStyle name="注释 6 3" xfId="245"/>
    <cellStyle name="注释 6 4" xfId="246"/>
    <cellStyle name="注释 6 5" xfId="247"/>
    <cellStyle name="注释 6 6" xfId="248"/>
    <cellStyle name="注释 6 7" xfId="249"/>
    <cellStyle name="注释 6 8" xfId="250"/>
    <cellStyle name="注释 6 9" xfId="251"/>
    <cellStyle name="注释 7" xfId="252"/>
    <cellStyle name="注释 7 10" xfId="253"/>
    <cellStyle name="注释 7 11" xfId="254"/>
    <cellStyle name="注释 7 12" xfId="255"/>
    <cellStyle name="注释 7 13" xfId="256"/>
    <cellStyle name="注释 7 14" xfId="257"/>
    <cellStyle name="注释 7 15" xfId="258"/>
    <cellStyle name="注释 7 16" xfId="259"/>
    <cellStyle name="注释 7 17" xfId="260"/>
    <cellStyle name="注释 7 18" xfId="261"/>
    <cellStyle name="注释 7 19" xfId="262"/>
    <cellStyle name="注释 7 2" xfId="263"/>
    <cellStyle name="注释 7 20" xfId="264"/>
    <cellStyle name="注释 7 21" xfId="265"/>
    <cellStyle name="注释 7 22" xfId="266"/>
    <cellStyle name="注释 7 3" xfId="267"/>
    <cellStyle name="注释 7 4" xfId="268"/>
    <cellStyle name="注释 7 5" xfId="269"/>
    <cellStyle name="注释 7 6" xfId="270"/>
    <cellStyle name="注释 7 7" xfId="271"/>
    <cellStyle name="注释 7 8" xfId="272"/>
    <cellStyle name="注释 7 9" xfId="273"/>
    <cellStyle name="注释 8" xfId="274"/>
    <cellStyle name="注释 8 10" xfId="275"/>
    <cellStyle name="注释 8 11" xfId="276"/>
    <cellStyle name="注释 8 12" xfId="277"/>
    <cellStyle name="注释 8 13" xfId="278"/>
    <cellStyle name="注释 8 14" xfId="279"/>
    <cellStyle name="注释 8 15" xfId="280"/>
    <cellStyle name="注释 8 16" xfId="281"/>
    <cellStyle name="注释 8 17" xfId="282"/>
    <cellStyle name="注释 8 18" xfId="283"/>
    <cellStyle name="注释 8 19" xfId="284"/>
    <cellStyle name="注释 8 2" xfId="285"/>
    <cellStyle name="注释 8 20" xfId="286"/>
    <cellStyle name="注释 8 21" xfId="287"/>
    <cellStyle name="注释 8 3" xfId="288"/>
    <cellStyle name="注释 8 4" xfId="289"/>
    <cellStyle name="注释 8 5" xfId="290"/>
    <cellStyle name="注释 8 6" xfId="291"/>
    <cellStyle name="注释 8 7" xfId="292"/>
    <cellStyle name="注释 8 8" xfId="293"/>
    <cellStyle name="注释 8 9" xfId="294"/>
    <cellStyle name="注释 9" xfId="295"/>
    <cellStyle name="注释 9 10" xfId="296"/>
    <cellStyle name="注释 9 11" xfId="297"/>
    <cellStyle name="注释 9 12" xfId="298"/>
    <cellStyle name="注释 9 13" xfId="299"/>
    <cellStyle name="注释 9 14" xfId="300"/>
    <cellStyle name="注释 9 15" xfId="301"/>
    <cellStyle name="注释 9 16" xfId="302"/>
    <cellStyle name="注释 9 17" xfId="303"/>
    <cellStyle name="注释 9 18" xfId="304"/>
    <cellStyle name="注释 9 19" xfId="305"/>
    <cellStyle name="注释 9 2" xfId="306"/>
    <cellStyle name="注释 9 20" xfId="307"/>
    <cellStyle name="注释 9 3" xfId="308"/>
    <cellStyle name="注释 9 4" xfId="309"/>
    <cellStyle name="注释 9 5" xfId="310"/>
    <cellStyle name="注释 9 6" xfId="311"/>
    <cellStyle name="注释 9 7" xfId="312"/>
    <cellStyle name="注释 9 8" xfId="313"/>
    <cellStyle name="注释 9 9" xfId="31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view="pageBreakPreview" zoomScaleSheetLayoutView="100" workbookViewId="0" topLeftCell="A1">
      <selection activeCell="L5" sqref="L5"/>
    </sheetView>
  </sheetViews>
  <sheetFormatPr defaultColWidth="9.00390625" defaultRowHeight="13.5"/>
  <cols>
    <col min="1" max="1" width="4.50390625" style="1" bestFit="1" customWidth="1"/>
    <col min="2" max="2" width="39.25390625" style="1" customWidth="1"/>
    <col min="3" max="3" width="8.625" style="1" customWidth="1"/>
    <col min="4" max="4" width="7.125" style="1" customWidth="1"/>
    <col min="5" max="5" width="15.00390625" style="1" customWidth="1"/>
    <col min="6" max="6" width="9.00390625" style="1" customWidth="1"/>
    <col min="7" max="7" width="6.625" style="1" customWidth="1"/>
    <col min="8" max="8" width="9.00390625" style="1" customWidth="1"/>
    <col min="9" max="9" width="10.375" style="8" customWidth="1"/>
    <col min="10" max="10" width="9.125" style="1" customWidth="1"/>
    <col min="11" max="11" width="7.50390625" style="1" customWidth="1"/>
    <col min="12" max="16384" width="9.00390625" style="1" customWidth="1"/>
  </cols>
  <sheetData>
    <row r="1" spans="1:11" ht="51.75" customHeight="1">
      <c r="A1" s="9" t="s">
        <v>33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s="6" customFormat="1" ht="32.25" customHeight="1">
      <c r="A2" s="5" t="s">
        <v>18</v>
      </c>
      <c r="B2" s="5" t="s">
        <v>19</v>
      </c>
      <c r="C2" s="5" t="s">
        <v>20</v>
      </c>
      <c r="D2" s="5" t="s">
        <v>15</v>
      </c>
      <c r="E2" s="5" t="s">
        <v>21</v>
      </c>
      <c r="F2" s="5" t="s">
        <v>16</v>
      </c>
      <c r="G2" s="5" t="s">
        <v>13</v>
      </c>
      <c r="H2" s="5" t="s">
        <v>17</v>
      </c>
      <c r="I2" s="7" t="s">
        <v>22</v>
      </c>
      <c r="J2" s="5" t="s">
        <v>31</v>
      </c>
      <c r="K2" s="5" t="s">
        <v>32</v>
      </c>
    </row>
    <row r="3" spans="1:11" ht="27.75" customHeight="1">
      <c r="A3" s="2">
        <v>1</v>
      </c>
      <c r="B3" s="2" t="s">
        <v>0</v>
      </c>
      <c r="C3" s="2" t="s">
        <v>3</v>
      </c>
      <c r="D3" s="2" t="s">
        <v>14</v>
      </c>
      <c r="E3" s="2" t="s">
        <v>4</v>
      </c>
      <c r="F3" s="2">
        <v>70.5</v>
      </c>
      <c r="G3" s="2">
        <v>6</v>
      </c>
      <c r="H3" s="2">
        <v>76.5</v>
      </c>
      <c r="I3" s="3">
        <v>84.6</v>
      </c>
      <c r="J3" s="4">
        <f aca="true" t="shared" si="0" ref="J3:J12">H3/2+I3/2</f>
        <v>80.55</v>
      </c>
      <c r="K3" s="3">
        <v>1</v>
      </c>
    </row>
    <row r="4" spans="1:11" ht="27.75" customHeight="1">
      <c r="A4" s="2">
        <v>2</v>
      </c>
      <c r="B4" s="2" t="s">
        <v>0</v>
      </c>
      <c r="C4" s="2" t="s">
        <v>7</v>
      </c>
      <c r="D4" s="2" t="s">
        <v>14</v>
      </c>
      <c r="E4" s="2" t="s">
        <v>8</v>
      </c>
      <c r="F4" s="2">
        <v>70.25</v>
      </c>
      <c r="G4" s="2">
        <v>6</v>
      </c>
      <c r="H4" s="2">
        <v>76.25</v>
      </c>
      <c r="I4" s="3">
        <v>82.9</v>
      </c>
      <c r="J4" s="4">
        <f t="shared" si="0"/>
        <v>79.575</v>
      </c>
      <c r="K4" s="3">
        <v>3</v>
      </c>
    </row>
    <row r="5" spans="1:11" ht="27.75" customHeight="1">
      <c r="A5" s="2">
        <v>3</v>
      </c>
      <c r="B5" s="2" t="s">
        <v>0</v>
      </c>
      <c r="C5" s="2" t="s">
        <v>30</v>
      </c>
      <c r="D5" s="2" t="s">
        <v>14</v>
      </c>
      <c r="E5" s="2" t="s">
        <v>6</v>
      </c>
      <c r="F5" s="2">
        <v>68.75</v>
      </c>
      <c r="G5" s="2">
        <v>6</v>
      </c>
      <c r="H5" s="2">
        <v>74.75</v>
      </c>
      <c r="I5" s="3">
        <v>83.4</v>
      </c>
      <c r="J5" s="4">
        <f t="shared" si="0"/>
        <v>79.075</v>
      </c>
      <c r="K5" s="3">
        <v>4</v>
      </c>
    </row>
    <row r="6" spans="1:11" ht="27.75" customHeight="1">
      <c r="A6" s="2">
        <v>4</v>
      </c>
      <c r="B6" s="2" t="s">
        <v>0</v>
      </c>
      <c r="C6" s="2" t="s">
        <v>23</v>
      </c>
      <c r="D6" s="2" t="s">
        <v>14</v>
      </c>
      <c r="E6" s="2" t="s">
        <v>1</v>
      </c>
      <c r="F6" s="2">
        <v>67.75</v>
      </c>
      <c r="G6" s="2">
        <v>6</v>
      </c>
      <c r="H6" s="2">
        <v>73.75</v>
      </c>
      <c r="I6" s="3">
        <v>87</v>
      </c>
      <c r="J6" s="4">
        <f t="shared" si="0"/>
        <v>80.375</v>
      </c>
      <c r="K6" s="3">
        <v>2</v>
      </c>
    </row>
    <row r="7" spans="1:11" ht="27.75" customHeight="1">
      <c r="A7" s="2">
        <v>5</v>
      </c>
      <c r="B7" s="2" t="s">
        <v>0</v>
      </c>
      <c r="C7" s="2" t="s">
        <v>24</v>
      </c>
      <c r="D7" s="2" t="s">
        <v>14</v>
      </c>
      <c r="E7" s="2" t="s">
        <v>9</v>
      </c>
      <c r="F7" s="2">
        <v>69.75</v>
      </c>
      <c r="G7" s="2">
        <v>4</v>
      </c>
      <c r="H7" s="2">
        <v>73.75</v>
      </c>
      <c r="I7" s="3">
        <v>82.1</v>
      </c>
      <c r="J7" s="4">
        <f t="shared" si="0"/>
        <v>77.925</v>
      </c>
      <c r="K7" s="3">
        <v>5</v>
      </c>
    </row>
    <row r="8" spans="1:11" ht="27.75" customHeight="1">
      <c r="A8" s="2">
        <v>6</v>
      </c>
      <c r="B8" s="2" t="s">
        <v>0</v>
      </c>
      <c r="C8" s="2" t="s">
        <v>25</v>
      </c>
      <c r="D8" s="2" t="s">
        <v>14</v>
      </c>
      <c r="E8" s="2" t="s">
        <v>5</v>
      </c>
      <c r="F8" s="2">
        <v>65.5</v>
      </c>
      <c r="G8" s="2">
        <v>6</v>
      </c>
      <c r="H8" s="2">
        <v>71.5</v>
      </c>
      <c r="I8" s="3">
        <v>82.4</v>
      </c>
      <c r="J8" s="4">
        <f t="shared" si="0"/>
        <v>76.95</v>
      </c>
      <c r="K8" s="3">
        <v>6</v>
      </c>
    </row>
    <row r="9" spans="1:11" ht="27.75" customHeight="1">
      <c r="A9" s="2">
        <v>7</v>
      </c>
      <c r="B9" s="2" t="s">
        <v>0</v>
      </c>
      <c r="C9" s="2" t="s">
        <v>26</v>
      </c>
      <c r="D9" s="2" t="s">
        <v>14</v>
      </c>
      <c r="E9" s="2" t="s">
        <v>2</v>
      </c>
      <c r="F9" s="2">
        <v>64.75</v>
      </c>
      <c r="G9" s="2">
        <v>6</v>
      </c>
      <c r="H9" s="2">
        <v>70.75</v>
      </c>
      <c r="I9" s="3">
        <v>77.7</v>
      </c>
      <c r="J9" s="4">
        <f t="shared" si="0"/>
        <v>74.225</v>
      </c>
      <c r="K9" s="3">
        <v>10</v>
      </c>
    </row>
    <row r="10" spans="1:11" ht="27.75" customHeight="1">
      <c r="A10" s="2">
        <v>8</v>
      </c>
      <c r="B10" s="2" t="s">
        <v>0</v>
      </c>
      <c r="C10" s="2" t="s">
        <v>27</v>
      </c>
      <c r="D10" s="2" t="s">
        <v>14</v>
      </c>
      <c r="E10" s="2" t="s">
        <v>11</v>
      </c>
      <c r="F10" s="2">
        <v>64.75</v>
      </c>
      <c r="G10" s="2">
        <v>6</v>
      </c>
      <c r="H10" s="2">
        <v>70.75</v>
      </c>
      <c r="I10" s="3">
        <v>82.7</v>
      </c>
      <c r="J10" s="4">
        <f t="shared" si="0"/>
        <v>76.725</v>
      </c>
      <c r="K10" s="3">
        <v>7</v>
      </c>
    </row>
    <row r="11" spans="1:11" ht="27.75" customHeight="1">
      <c r="A11" s="2">
        <v>9</v>
      </c>
      <c r="B11" s="2" t="s">
        <v>0</v>
      </c>
      <c r="C11" s="2" t="s">
        <v>28</v>
      </c>
      <c r="D11" s="2" t="s">
        <v>14</v>
      </c>
      <c r="E11" s="2" t="s">
        <v>10</v>
      </c>
      <c r="F11" s="2">
        <v>63.25</v>
      </c>
      <c r="G11" s="2">
        <v>6</v>
      </c>
      <c r="H11" s="2">
        <v>69.25</v>
      </c>
      <c r="I11" s="3">
        <v>80.9</v>
      </c>
      <c r="J11" s="4">
        <f t="shared" si="0"/>
        <v>75.075</v>
      </c>
      <c r="K11" s="3">
        <v>9</v>
      </c>
    </row>
    <row r="12" spans="1:11" ht="27.75" customHeight="1">
      <c r="A12" s="2">
        <v>10</v>
      </c>
      <c r="B12" s="2" t="s">
        <v>0</v>
      </c>
      <c r="C12" s="2" t="s">
        <v>29</v>
      </c>
      <c r="D12" s="2" t="s">
        <v>14</v>
      </c>
      <c r="E12" s="2" t="s">
        <v>12</v>
      </c>
      <c r="F12" s="2">
        <v>65.25</v>
      </c>
      <c r="G12" s="2">
        <v>4</v>
      </c>
      <c r="H12" s="2">
        <v>69.25</v>
      </c>
      <c r="I12" s="3">
        <v>83.4</v>
      </c>
      <c r="J12" s="4">
        <f t="shared" si="0"/>
        <v>76.325</v>
      </c>
      <c r="K12" s="3">
        <v>8</v>
      </c>
    </row>
  </sheetData>
  <sheetProtection password="DA7C" sheet="1" formatCells="0" formatColumns="0" formatRows="0" insertColumns="0" insertRows="0" insertHyperlinks="0" deleteColumns="0" deleteRows="0" sort="0" autoFilter="0" pivotTables="0"/>
  <mergeCells count="1">
    <mergeCell ref="A1:K1"/>
  </mergeCells>
  <printOptions horizontalCentered="1"/>
  <pageMargins left="0.31496062992125984" right="0.31496062992125984" top="0.35433070866141736" bottom="0.3937007874015748" header="0" footer="0.1968503937007874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Chinese</cp:lastModifiedBy>
  <cp:lastPrinted>2018-06-16T02:20:11Z</cp:lastPrinted>
  <dcterms:created xsi:type="dcterms:W3CDTF">2018-04-20T09:58:05Z</dcterms:created>
  <dcterms:modified xsi:type="dcterms:W3CDTF">2018-06-16T06:22:03Z</dcterms:modified>
  <cp:category/>
  <cp:version/>
  <cp:contentType/>
  <cp:contentStatus/>
</cp:coreProperties>
</file>