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725" tabRatio="805" activeTab="0"/>
  </bookViews>
  <sheets>
    <sheet name="拟录用 " sheetId="1" r:id="rId1"/>
  </sheets>
  <definedNames>
    <definedName name="_xlnm.Print_Titles" localSheetId="0">'拟录用 '!$1:$1</definedName>
  </definedNames>
  <calcPr fullCalcOnLoad="1"/>
</workbook>
</file>

<file path=xl/sharedStrings.xml><?xml version="1.0" encoding="utf-8"?>
<sst xmlns="http://schemas.openxmlformats.org/spreadsheetml/2006/main" count="397" uniqueCount="199">
  <si>
    <t>考生编号</t>
  </si>
  <si>
    <t>姓名</t>
  </si>
  <si>
    <t>序号</t>
  </si>
  <si>
    <t>准考证号</t>
  </si>
  <si>
    <t>性别</t>
  </si>
  <si>
    <t>岗位名称</t>
  </si>
  <si>
    <t>女</t>
  </si>
  <si>
    <t>男</t>
  </si>
  <si>
    <t>陈慧敏</t>
  </si>
  <si>
    <t>陈霞</t>
  </si>
  <si>
    <t>614018107794</t>
  </si>
  <si>
    <t>李雯</t>
  </si>
  <si>
    <t>平潭高中通用技术教师</t>
  </si>
  <si>
    <t>611118101938</t>
  </si>
  <si>
    <t>陈玲珊</t>
  </si>
  <si>
    <t>平潭小学语文教师</t>
  </si>
  <si>
    <t>611118102600</t>
  </si>
  <si>
    <t>郑燕</t>
  </si>
  <si>
    <t>611118102004</t>
  </si>
  <si>
    <t>施蓝蓝</t>
  </si>
  <si>
    <t>611118101837</t>
  </si>
  <si>
    <t>张超然</t>
  </si>
  <si>
    <t>611118102798</t>
  </si>
  <si>
    <t>高梨</t>
  </si>
  <si>
    <t>611118102523</t>
  </si>
  <si>
    <t>杨尧力</t>
  </si>
  <si>
    <t>611118101932</t>
  </si>
  <si>
    <t>高如琴</t>
  </si>
  <si>
    <t>611118101760</t>
  </si>
  <si>
    <t>林志强</t>
  </si>
  <si>
    <t>611118101857</t>
  </si>
  <si>
    <t>陈丽</t>
  </si>
  <si>
    <t>611118101725</t>
  </si>
  <si>
    <t>刘雅军</t>
  </si>
  <si>
    <t>611118102341</t>
  </si>
  <si>
    <t>吴晓钦</t>
  </si>
  <si>
    <t>611118102491</t>
  </si>
  <si>
    <t>高雅萍</t>
  </si>
  <si>
    <t>611118101757</t>
  </si>
  <si>
    <t>黄菲</t>
  </si>
  <si>
    <t>611118102356</t>
  </si>
  <si>
    <t>陈曼琳</t>
  </si>
  <si>
    <t>611118102381</t>
  </si>
  <si>
    <t>念虹</t>
  </si>
  <si>
    <t>611118102152</t>
  </si>
  <si>
    <t>丁紫微</t>
  </si>
  <si>
    <t>611118102357</t>
  </si>
  <si>
    <t>郭思妹</t>
  </si>
  <si>
    <t>611118102506</t>
  </si>
  <si>
    <t>施丽平</t>
  </si>
  <si>
    <t>611118102297</t>
  </si>
  <si>
    <t>林露雅</t>
  </si>
  <si>
    <t>611118102448</t>
  </si>
  <si>
    <t>郑涛</t>
  </si>
  <si>
    <t>611218103463</t>
  </si>
  <si>
    <t>刘玉琴</t>
  </si>
  <si>
    <t>平潭小学数学教师</t>
  </si>
  <si>
    <t>611218103195</t>
  </si>
  <si>
    <t>翁晓萍</t>
  </si>
  <si>
    <t>611218103585</t>
  </si>
  <si>
    <t>潘榕</t>
  </si>
  <si>
    <t>611218103209</t>
  </si>
  <si>
    <t>施兰芳</t>
  </si>
  <si>
    <t>611218102930</t>
  </si>
  <si>
    <t>薛雅津</t>
  </si>
  <si>
    <t>611218102919</t>
  </si>
  <si>
    <t>陈佳阳</t>
  </si>
  <si>
    <t>611218103022</t>
  </si>
  <si>
    <t>杨雨倩</t>
  </si>
  <si>
    <t>611218103445</t>
  </si>
  <si>
    <t>蔡美玲</t>
  </si>
  <si>
    <t>611218103727</t>
  </si>
  <si>
    <t>叶婉怡</t>
  </si>
  <si>
    <t>611218103056</t>
  </si>
  <si>
    <t>周慧</t>
  </si>
  <si>
    <t>611218102925</t>
  </si>
  <si>
    <t>张艳婷</t>
  </si>
  <si>
    <t>611218103659</t>
  </si>
  <si>
    <t>林秀花</t>
  </si>
  <si>
    <t>611218103414</t>
  </si>
  <si>
    <t>高仪</t>
  </si>
  <si>
    <t>611218103592</t>
  </si>
  <si>
    <t>高春鸿</t>
  </si>
  <si>
    <t>611218102953</t>
  </si>
  <si>
    <t>李燕蓉</t>
  </si>
  <si>
    <t>611218103666</t>
  </si>
  <si>
    <t>郑为鉥</t>
  </si>
  <si>
    <t>611218103654</t>
  </si>
  <si>
    <t>林倩倩</t>
  </si>
  <si>
    <t>611218103183</t>
  </si>
  <si>
    <t>611218103693</t>
  </si>
  <si>
    <t>陈炎凤</t>
  </si>
  <si>
    <t>611218103446</t>
  </si>
  <si>
    <t>施佳佳</t>
  </si>
  <si>
    <t>611218103599</t>
  </si>
  <si>
    <t>张婷</t>
  </si>
  <si>
    <t>611918106027</t>
  </si>
  <si>
    <t>何晓凌</t>
  </si>
  <si>
    <t>平潭小学体育教师</t>
  </si>
  <si>
    <t>611918105992</t>
  </si>
  <si>
    <t>孙建俊</t>
  </si>
  <si>
    <t>611918105966</t>
  </si>
  <si>
    <t>潘伟源</t>
  </si>
  <si>
    <t>611918105902</t>
  </si>
  <si>
    <t>李庆城</t>
  </si>
  <si>
    <t>611918106009</t>
  </si>
  <si>
    <t>刘孟童</t>
  </si>
  <si>
    <t>611918106111</t>
  </si>
  <si>
    <t>魏强</t>
  </si>
  <si>
    <t>611918105916</t>
  </si>
  <si>
    <t>卢大飞</t>
  </si>
  <si>
    <t>611918105945</t>
  </si>
  <si>
    <t>611918105959</t>
  </si>
  <si>
    <t>王晨隆</t>
  </si>
  <si>
    <t>611918105976</t>
  </si>
  <si>
    <t>周梦莹</t>
  </si>
  <si>
    <t>611918105878</t>
  </si>
  <si>
    <t>王春平</t>
  </si>
  <si>
    <t>611918105887</t>
  </si>
  <si>
    <t>周晓航</t>
  </si>
  <si>
    <t>611718105022</t>
  </si>
  <si>
    <t>游孟婷</t>
  </si>
  <si>
    <t>平潭小学音乐教师</t>
  </si>
  <si>
    <t>611718105143</t>
  </si>
  <si>
    <t>曾珊悦</t>
  </si>
  <si>
    <t>611718105126</t>
  </si>
  <si>
    <t>曹欢欢</t>
  </si>
  <si>
    <t>611718104853</t>
  </si>
  <si>
    <t>施蓉芳</t>
  </si>
  <si>
    <t>611718105223</t>
  </si>
  <si>
    <t>刘郁旖</t>
  </si>
  <si>
    <t>611818105246</t>
  </si>
  <si>
    <t>王榕</t>
  </si>
  <si>
    <t>平潭小学美术教师</t>
  </si>
  <si>
    <t>611818105627</t>
  </si>
  <si>
    <t>施菁菁</t>
  </si>
  <si>
    <t>611818105639</t>
  </si>
  <si>
    <t>邱浩航</t>
  </si>
  <si>
    <t>611818105599</t>
  </si>
  <si>
    <t>高靖松</t>
  </si>
  <si>
    <t>612018106216</t>
  </si>
  <si>
    <t>林娟</t>
  </si>
  <si>
    <t>平潭小学信息技术教师</t>
  </si>
  <si>
    <t>612018106136</t>
  </si>
  <si>
    <t>念晶</t>
  </si>
  <si>
    <t>612018106260</t>
  </si>
  <si>
    <t>陈静莹</t>
  </si>
  <si>
    <t>611418104658</t>
  </si>
  <si>
    <t>郭剑琼</t>
  </si>
  <si>
    <t>平潭小学科学教师</t>
  </si>
  <si>
    <t>611418104748</t>
  </si>
  <si>
    <t>陈舒娅</t>
  </si>
  <si>
    <t>611418104617</t>
  </si>
  <si>
    <t>季巧翼</t>
  </si>
  <si>
    <t>611418104685</t>
  </si>
  <si>
    <t>611418104713</t>
  </si>
  <si>
    <t>施明兰</t>
  </si>
  <si>
    <t>611418104603</t>
  </si>
  <si>
    <t>翁梅萍</t>
  </si>
  <si>
    <t>611418104701</t>
  </si>
  <si>
    <t>王婷婷</t>
  </si>
  <si>
    <t>611418104784</t>
  </si>
  <si>
    <t>蔡琴</t>
  </si>
  <si>
    <t>611418104689</t>
  </si>
  <si>
    <t>陈学炼</t>
  </si>
  <si>
    <t>615118108098</t>
  </si>
  <si>
    <t>陈艳玲</t>
  </si>
  <si>
    <t>平潭特殊教育教师</t>
  </si>
  <si>
    <t>615118108103</t>
  </si>
  <si>
    <t>万正海</t>
  </si>
  <si>
    <t>面试成绩录入</t>
  </si>
  <si>
    <t>免笔试</t>
  </si>
  <si>
    <t>总成绩</t>
  </si>
  <si>
    <t>1</t>
  </si>
  <si>
    <t>笔试成绩（百分制）</t>
  </si>
  <si>
    <t>选岗顺序号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</si>
  <si>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</si>
  <si>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</si>
  <si>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</si>
  <si>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</si>
  <si>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</si>
  <si>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</si>
  <si>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</si>
  <si>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</si>
  <si>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</si>
  <si>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</si>
  <si>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</si>
  <si>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</si>
  <si>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</si>
  <si>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</si>
  <si>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</si>
  <si>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</si>
  <si>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</si>
  <si>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</si>
  <si>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</si>
  <si>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>1</t>
    </r>
    <r>
      <rPr>
        <sz val="10"/>
        <rFont val="宋体"/>
        <family val="0"/>
      </rPr>
      <t>2</t>
    </r>
  </si>
  <si>
    <t>21</t>
  </si>
  <si>
    <t>3</t>
  </si>
  <si>
    <t>全日制研究生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</si>
</sst>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 vertical="center" wrapText="1"/>
      <protection/>
    </xf>
    <xf numFmtId="49" fontId="2" fillId="0" borderId="0" xfId="40" applyNumberFormat="1" applyFont="1" applyAlignment="1">
      <alignment horizontal="center" vertical="center"/>
      <protection/>
    </xf>
    <xf numFmtId="49" fontId="2" fillId="0" borderId="0" xfId="40" applyNumberFormat="1" applyFont="1" applyFill="1" applyAlignment="1">
      <alignment horizontal="center" vertical="center"/>
      <protection/>
    </xf>
    <xf numFmtId="180" fontId="2" fillId="0" borderId="0" xfId="40" applyNumberFormat="1" applyFont="1" applyAlignment="1">
      <alignment horizontal="center" vertical="center"/>
      <protection/>
    </xf>
    <xf numFmtId="49" fontId="3" fillId="8" borderId="9" xfId="40" applyNumberFormat="1" applyFont="1" applyFill="1" applyBorder="1" applyAlignment="1">
      <alignment horizontal="center" vertical="center" wrapText="1"/>
      <protection/>
    </xf>
    <xf numFmtId="49" fontId="3" fillId="19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/>
      <protection/>
    </xf>
    <xf numFmtId="49" fontId="2" fillId="0" borderId="9" xfId="40" applyNumberFormat="1" applyFont="1" applyBorder="1" applyAlignment="1">
      <alignment horizontal="center" vertical="center"/>
      <protection/>
    </xf>
    <xf numFmtId="180" fontId="3" fillId="8" borderId="9" xfId="40" applyNumberFormat="1" applyFont="1" applyFill="1" applyBorder="1" applyAlignment="1">
      <alignment horizontal="center" vertical="center" wrapText="1"/>
      <protection/>
    </xf>
    <xf numFmtId="180" fontId="2" fillId="0" borderId="9" xfId="40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80" fontId="2" fillId="0" borderId="9" xfId="40" applyNumberFormat="1" applyFont="1" applyFill="1" applyBorder="1" applyAlignment="1">
      <alignment horizontal="center" vertical="center"/>
      <protection/>
    </xf>
    <xf numFmtId="180" fontId="2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40" applyNumberFormat="1" applyFont="1" applyBorder="1" applyAlignment="1">
      <alignment horizontal="center" vertical="center"/>
      <protection/>
    </xf>
    <xf numFmtId="49" fontId="3" fillId="19" borderId="9" xfId="40" applyNumberFormat="1" applyFont="1" applyFill="1" applyBorder="1" applyAlignment="1">
      <alignment horizontal="center" vertical="center" wrapText="1"/>
      <protection/>
    </xf>
    <xf numFmtId="49" fontId="2" fillId="0" borderId="9" xfId="40" applyNumberFormat="1" applyFont="1" applyBorder="1" applyAlignment="1">
      <alignment horizontal="center" vertical="center"/>
      <protection/>
    </xf>
    <xf numFmtId="49" fontId="2" fillId="0" borderId="9" xfId="40" applyNumberFormat="1" applyFont="1" applyBorder="1" applyAlignment="1">
      <alignment horizontal="center" vertical="center" wrapText="1"/>
      <protection/>
    </xf>
    <xf numFmtId="180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签到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Layout" workbookViewId="0" topLeftCell="A1">
      <selection activeCell="I3" sqref="I3"/>
    </sheetView>
  </sheetViews>
  <sheetFormatPr defaultColWidth="9.00390625" defaultRowHeight="14.25"/>
  <cols>
    <col min="1" max="1" width="5.25390625" style="1" customWidth="1"/>
    <col min="2" max="2" width="18.25390625" style="1" customWidth="1"/>
    <col min="3" max="3" width="14.50390625" style="2" customWidth="1"/>
    <col min="4" max="4" width="8.00390625" style="2" customWidth="1"/>
    <col min="5" max="5" width="4.00390625" style="2" customWidth="1"/>
    <col min="6" max="6" width="7.125" style="2" customWidth="1"/>
    <col min="7" max="7" width="10.125" style="3" customWidth="1"/>
    <col min="8" max="8" width="7.125" style="4" customWidth="1"/>
    <col min="9" max="9" width="7.125" style="15" customWidth="1"/>
    <col min="10" max="10" width="8.125" style="2" customWidth="1"/>
    <col min="11" max="16384" width="9.00390625" style="2" customWidth="1"/>
  </cols>
  <sheetData>
    <row r="1" spans="1:10" ht="30.75" customHeight="1">
      <c r="A1" s="5" t="s">
        <v>2</v>
      </c>
      <c r="B1" s="6" t="s">
        <v>5</v>
      </c>
      <c r="C1" s="5" t="s">
        <v>3</v>
      </c>
      <c r="D1" s="5" t="s">
        <v>1</v>
      </c>
      <c r="E1" s="5" t="s">
        <v>4</v>
      </c>
      <c r="F1" s="5" t="s">
        <v>0</v>
      </c>
      <c r="G1" s="17" t="s">
        <v>174</v>
      </c>
      <c r="H1" s="10" t="s">
        <v>170</v>
      </c>
      <c r="I1" s="6" t="s">
        <v>172</v>
      </c>
      <c r="J1" s="19" t="s">
        <v>175</v>
      </c>
    </row>
    <row r="2" spans="1:10" ht="26.25" customHeight="1">
      <c r="A2" s="7">
        <v>1</v>
      </c>
      <c r="B2" s="8" t="s">
        <v>12</v>
      </c>
      <c r="C2" s="9" t="s">
        <v>10</v>
      </c>
      <c r="D2" s="9" t="s">
        <v>11</v>
      </c>
      <c r="E2" s="9" t="s">
        <v>6</v>
      </c>
      <c r="F2" s="7">
        <v>8423</v>
      </c>
      <c r="G2" s="13">
        <v>76.06666666666666</v>
      </c>
      <c r="H2" s="11">
        <v>87.38</v>
      </c>
      <c r="I2" s="14">
        <f aca="true" t="shared" si="0" ref="I2:I33">G2+H2</f>
        <v>163.44666666666666</v>
      </c>
      <c r="J2" s="16" t="s">
        <v>173</v>
      </c>
    </row>
    <row r="3" spans="1:10" ht="26.25" customHeight="1">
      <c r="A3" s="7">
        <v>2</v>
      </c>
      <c r="B3" s="8" t="s">
        <v>15</v>
      </c>
      <c r="C3" s="9" t="s">
        <v>52</v>
      </c>
      <c r="D3" s="9" t="s">
        <v>53</v>
      </c>
      <c r="E3" s="9" t="s">
        <v>7</v>
      </c>
      <c r="F3" s="7">
        <v>8274</v>
      </c>
      <c r="G3" s="12" t="s">
        <v>171</v>
      </c>
      <c r="H3" s="11">
        <v>86</v>
      </c>
      <c r="I3" s="20" t="s">
        <v>198</v>
      </c>
      <c r="J3" s="16" t="s">
        <v>173</v>
      </c>
    </row>
    <row r="4" spans="1:10" ht="26.25" customHeight="1">
      <c r="A4" s="7">
        <v>3</v>
      </c>
      <c r="B4" s="8" t="s">
        <v>15</v>
      </c>
      <c r="C4" s="9" t="s">
        <v>16</v>
      </c>
      <c r="D4" s="9" t="s">
        <v>17</v>
      </c>
      <c r="E4" s="9" t="s">
        <v>6</v>
      </c>
      <c r="F4" s="7">
        <v>8217</v>
      </c>
      <c r="G4" s="13">
        <v>80.26666666666667</v>
      </c>
      <c r="H4" s="11">
        <v>89.82</v>
      </c>
      <c r="I4" s="14">
        <f t="shared" si="0"/>
        <v>170.08666666666664</v>
      </c>
      <c r="J4" s="18" t="s">
        <v>176</v>
      </c>
    </row>
    <row r="5" spans="1:10" ht="26.25" customHeight="1">
      <c r="A5" s="7">
        <v>4</v>
      </c>
      <c r="B5" s="8" t="s">
        <v>15</v>
      </c>
      <c r="C5" s="9" t="s">
        <v>13</v>
      </c>
      <c r="D5" s="9" t="s">
        <v>14</v>
      </c>
      <c r="E5" s="9" t="s">
        <v>6</v>
      </c>
      <c r="F5" s="7">
        <v>8216</v>
      </c>
      <c r="G5" s="13">
        <v>81.53333333333333</v>
      </c>
      <c r="H5" s="11">
        <v>87.04</v>
      </c>
      <c r="I5" s="14">
        <f t="shared" si="0"/>
        <v>168.57333333333332</v>
      </c>
      <c r="J5" s="16" t="s">
        <v>177</v>
      </c>
    </row>
    <row r="6" spans="1:10" ht="26.25" customHeight="1">
      <c r="A6" s="7">
        <v>5</v>
      </c>
      <c r="B6" s="8" t="s">
        <v>15</v>
      </c>
      <c r="C6" s="9" t="s">
        <v>36</v>
      </c>
      <c r="D6" s="9" t="s">
        <v>37</v>
      </c>
      <c r="E6" s="9" t="s">
        <v>6</v>
      </c>
      <c r="F6" s="7">
        <v>8218</v>
      </c>
      <c r="G6" s="13">
        <v>79.86666666666666</v>
      </c>
      <c r="H6" s="11">
        <v>86.18</v>
      </c>
      <c r="I6" s="14">
        <f t="shared" si="0"/>
        <v>166.04666666666668</v>
      </c>
      <c r="J6" s="18" t="s">
        <v>178</v>
      </c>
    </row>
    <row r="7" spans="1:10" ht="26.25" customHeight="1">
      <c r="A7" s="7">
        <v>6</v>
      </c>
      <c r="B7" s="8" t="s">
        <v>15</v>
      </c>
      <c r="C7" s="9" t="s">
        <v>24</v>
      </c>
      <c r="D7" s="9" t="s">
        <v>25</v>
      </c>
      <c r="E7" s="9" t="s">
        <v>7</v>
      </c>
      <c r="F7" s="7">
        <v>8229</v>
      </c>
      <c r="G7" s="13">
        <v>76.39999999999999</v>
      </c>
      <c r="H7" s="11">
        <v>89.44</v>
      </c>
      <c r="I7" s="14">
        <f t="shared" si="0"/>
        <v>165.83999999999997</v>
      </c>
      <c r="J7" s="16" t="s">
        <v>179</v>
      </c>
    </row>
    <row r="8" spans="1:10" ht="26.25" customHeight="1">
      <c r="A8" s="7">
        <v>7</v>
      </c>
      <c r="B8" s="8" t="s">
        <v>15</v>
      </c>
      <c r="C8" s="9" t="s">
        <v>26</v>
      </c>
      <c r="D8" s="9" t="s">
        <v>27</v>
      </c>
      <c r="E8" s="9" t="s">
        <v>6</v>
      </c>
      <c r="F8" s="7">
        <v>8221</v>
      </c>
      <c r="G8" s="13">
        <v>78.46666666666667</v>
      </c>
      <c r="H8" s="11">
        <v>87.12</v>
      </c>
      <c r="I8" s="14">
        <f t="shared" si="0"/>
        <v>165.58666666666667</v>
      </c>
      <c r="J8" s="18" t="s">
        <v>180</v>
      </c>
    </row>
    <row r="9" spans="1:10" ht="26.25" customHeight="1">
      <c r="A9" s="7">
        <v>8</v>
      </c>
      <c r="B9" s="8" t="s">
        <v>15</v>
      </c>
      <c r="C9" s="9" t="s">
        <v>40</v>
      </c>
      <c r="D9" s="9" t="s">
        <v>41</v>
      </c>
      <c r="E9" s="9" t="s">
        <v>6</v>
      </c>
      <c r="F9" s="7">
        <v>8220</v>
      </c>
      <c r="G9" s="13">
        <v>78.73333333333333</v>
      </c>
      <c r="H9" s="11">
        <v>86.36</v>
      </c>
      <c r="I9" s="14">
        <f t="shared" si="0"/>
        <v>165.09333333333333</v>
      </c>
      <c r="J9" s="16" t="s">
        <v>181</v>
      </c>
    </row>
    <row r="10" spans="1:10" ht="26.25" customHeight="1">
      <c r="A10" s="7">
        <v>9</v>
      </c>
      <c r="B10" s="8" t="s">
        <v>15</v>
      </c>
      <c r="C10" s="9" t="s">
        <v>44</v>
      </c>
      <c r="D10" s="9" t="s">
        <v>45</v>
      </c>
      <c r="E10" s="9" t="s">
        <v>6</v>
      </c>
      <c r="F10" s="7">
        <v>8224</v>
      </c>
      <c r="G10" s="13">
        <v>77</v>
      </c>
      <c r="H10" s="11">
        <v>87.6</v>
      </c>
      <c r="I10" s="14">
        <f t="shared" si="0"/>
        <v>164.6</v>
      </c>
      <c r="J10" s="18" t="s">
        <v>182</v>
      </c>
    </row>
    <row r="11" spans="1:10" ht="26.25" customHeight="1">
      <c r="A11" s="7">
        <v>10</v>
      </c>
      <c r="B11" s="8" t="s">
        <v>15</v>
      </c>
      <c r="C11" s="9" t="s">
        <v>38</v>
      </c>
      <c r="D11" s="9" t="s">
        <v>39</v>
      </c>
      <c r="E11" s="9" t="s">
        <v>6</v>
      </c>
      <c r="F11" s="7">
        <v>8219</v>
      </c>
      <c r="G11" s="13">
        <v>79.06666666666666</v>
      </c>
      <c r="H11" s="11">
        <v>85.52</v>
      </c>
      <c r="I11" s="14">
        <f t="shared" si="0"/>
        <v>164.58666666666664</v>
      </c>
      <c r="J11" s="16" t="s">
        <v>183</v>
      </c>
    </row>
    <row r="12" spans="1:10" ht="26.25" customHeight="1">
      <c r="A12" s="7">
        <v>11</v>
      </c>
      <c r="B12" s="8" t="s">
        <v>15</v>
      </c>
      <c r="C12" s="9" t="s">
        <v>20</v>
      </c>
      <c r="D12" s="9" t="s">
        <v>21</v>
      </c>
      <c r="E12" s="9" t="s">
        <v>6</v>
      </c>
      <c r="F12" s="7">
        <v>8227</v>
      </c>
      <c r="G12" s="13">
        <v>76.46666666666667</v>
      </c>
      <c r="H12" s="11">
        <v>87.48</v>
      </c>
      <c r="I12" s="14">
        <f t="shared" si="0"/>
        <v>163.94666666666666</v>
      </c>
      <c r="J12" s="18" t="s">
        <v>184</v>
      </c>
    </row>
    <row r="13" spans="1:10" ht="26.25" customHeight="1">
      <c r="A13" s="7">
        <v>12</v>
      </c>
      <c r="B13" s="8" t="s">
        <v>15</v>
      </c>
      <c r="C13" s="9" t="s">
        <v>28</v>
      </c>
      <c r="D13" s="9" t="s">
        <v>29</v>
      </c>
      <c r="E13" s="9" t="s">
        <v>7</v>
      </c>
      <c r="F13" s="7">
        <v>8225</v>
      </c>
      <c r="G13" s="13">
        <v>76.93333333333334</v>
      </c>
      <c r="H13" s="11">
        <v>86.7</v>
      </c>
      <c r="I13" s="14">
        <f t="shared" si="0"/>
        <v>163.63333333333333</v>
      </c>
      <c r="J13" s="16" t="s">
        <v>185</v>
      </c>
    </row>
    <row r="14" spans="1:10" ht="26.25" customHeight="1">
      <c r="A14" s="7">
        <v>13</v>
      </c>
      <c r="B14" s="8" t="s">
        <v>15</v>
      </c>
      <c r="C14" s="9" t="s">
        <v>50</v>
      </c>
      <c r="D14" s="9" t="s">
        <v>51</v>
      </c>
      <c r="E14" s="9" t="s">
        <v>6</v>
      </c>
      <c r="F14" s="7">
        <v>8231</v>
      </c>
      <c r="G14" s="13">
        <v>75.53333333333333</v>
      </c>
      <c r="H14" s="11">
        <v>87.46</v>
      </c>
      <c r="I14" s="14">
        <f t="shared" si="0"/>
        <v>162.99333333333334</v>
      </c>
      <c r="J14" s="18" t="s">
        <v>186</v>
      </c>
    </row>
    <row r="15" spans="1:10" ht="26.25" customHeight="1">
      <c r="A15" s="7">
        <v>14</v>
      </c>
      <c r="B15" s="8" t="s">
        <v>15</v>
      </c>
      <c r="C15" s="9" t="s">
        <v>22</v>
      </c>
      <c r="D15" s="9" t="s">
        <v>23</v>
      </c>
      <c r="E15" s="9" t="s">
        <v>6</v>
      </c>
      <c r="F15" s="7">
        <v>8228</v>
      </c>
      <c r="G15" s="13">
        <v>76.46666666666667</v>
      </c>
      <c r="H15" s="11">
        <v>86.52</v>
      </c>
      <c r="I15" s="14">
        <f t="shared" si="0"/>
        <v>162.98666666666668</v>
      </c>
      <c r="J15" s="18" t="s">
        <v>195</v>
      </c>
    </row>
    <row r="16" spans="1:10" ht="26.25" customHeight="1">
      <c r="A16" s="7">
        <v>15</v>
      </c>
      <c r="B16" s="8" t="s">
        <v>15</v>
      </c>
      <c r="C16" s="9" t="s">
        <v>48</v>
      </c>
      <c r="D16" s="9" t="s">
        <v>49</v>
      </c>
      <c r="E16" s="9" t="s">
        <v>6</v>
      </c>
      <c r="F16" s="7">
        <v>8234</v>
      </c>
      <c r="G16" s="13">
        <v>74.39999999999999</v>
      </c>
      <c r="H16" s="11">
        <v>87.56</v>
      </c>
      <c r="I16" s="14">
        <f t="shared" si="0"/>
        <v>161.95999999999998</v>
      </c>
      <c r="J16" s="18" t="s">
        <v>188</v>
      </c>
    </row>
    <row r="17" spans="1:10" ht="26.25" customHeight="1">
      <c r="A17" s="7">
        <v>16</v>
      </c>
      <c r="B17" s="8" t="s">
        <v>15</v>
      </c>
      <c r="C17" s="9" t="s">
        <v>42</v>
      </c>
      <c r="D17" s="9" t="s">
        <v>43</v>
      </c>
      <c r="E17" s="9" t="s">
        <v>6</v>
      </c>
      <c r="F17" s="7">
        <v>8223</v>
      </c>
      <c r="G17" s="13">
        <v>77.8</v>
      </c>
      <c r="H17" s="11">
        <v>84.14</v>
      </c>
      <c r="I17" s="14">
        <f t="shared" si="0"/>
        <v>161.94</v>
      </c>
      <c r="J17" s="16" t="s">
        <v>189</v>
      </c>
    </row>
    <row r="18" spans="1:10" ht="26.25" customHeight="1">
      <c r="A18" s="7">
        <v>17</v>
      </c>
      <c r="B18" s="8" t="s">
        <v>15</v>
      </c>
      <c r="C18" s="9" t="s">
        <v>46</v>
      </c>
      <c r="D18" s="9" t="s">
        <v>47</v>
      </c>
      <c r="E18" s="9" t="s">
        <v>6</v>
      </c>
      <c r="F18" s="7">
        <v>8233</v>
      </c>
      <c r="G18" s="13">
        <v>74.86666666666666</v>
      </c>
      <c r="H18" s="11">
        <v>86.58</v>
      </c>
      <c r="I18" s="14">
        <f t="shared" si="0"/>
        <v>161.44666666666666</v>
      </c>
      <c r="J18" s="18" t="s">
        <v>190</v>
      </c>
    </row>
    <row r="19" spans="1:10" ht="26.25" customHeight="1">
      <c r="A19" s="7">
        <v>18</v>
      </c>
      <c r="B19" s="8" t="s">
        <v>15</v>
      </c>
      <c r="C19" s="9" t="s">
        <v>32</v>
      </c>
      <c r="D19" s="9" t="s">
        <v>33</v>
      </c>
      <c r="E19" s="9" t="s">
        <v>6</v>
      </c>
      <c r="F19" s="7">
        <v>8239</v>
      </c>
      <c r="G19" s="13">
        <v>74</v>
      </c>
      <c r="H19" s="11">
        <v>87.22</v>
      </c>
      <c r="I19" s="14">
        <f t="shared" si="0"/>
        <v>161.22</v>
      </c>
      <c r="J19" s="16" t="s">
        <v>191</v>
      </c>
    </row>
    <row r="20" spans="1:10" ht="26.25" customHeight="1">
      <c r="A20" s="7">
        <v>19</v>
      </c>
      <c r="B20" s="8" t="s">
        <v>15</v>
      </c>
      <c r="C20" s="9" t="s">
        <v>18</v>
      </c>
      <c r="D20" s="9" t="s">
        <v>19</v>
      </c>
      <c r="E20" s="9" t="s">
        <v>6</v>
      </c>
      <c r="F20" s="7">
        <v>8226</v>
      </c>
      <c r="G20" s="13">
        <v>76.73333333333333</v>
      </c>
      <c r="H20" s="11">
        <v>84.02</v>
      </c>
      <c r="I20" s="14">
        <f t="shared" si="0"/>
        <v>160.75333333333333</v>
      </c>
      <c r="J20" s="18" t="s">
        <v>192</v>
      </c>
    </row>
    <row r="21" spans="1:10" ht="26.25" customHeight="1">
      <c r="A21" s="7">
        <v>20</v>
      </c>
      <c r="B21" s="8" t="s">
        <v>15</v>
      </c>
      <c r="C21" s="9" t="s">
        <v>34</v>
      </c>
      <c r="D21" s="9" t="s">
        <v>35</v>
      </c>
      <c r="E21" s="9" t="s">
        <v>6</v>
      </c>
      <c r="F21" s="7">
        <v>8431</v>
      </c>
      <c r="G21" s="13">
        <v>76.06666666666666</v>
      </c>
      <c r="H21" s="11">
        <v>84.6</v>
      </c>
      <c r="I21" s="14">
        <f t="shared" si="0"/>
        <v>160.66666666666666</v>
      </c>
      <c r="J21" s="16" t="s">
        <v>193</v>
      </c>
    </row>
    <row r="22" spans="1:10" ht="26.25" customHeight="1">
      <c r="A22" s="7">
        <v>21</v>
      </c>
      <c r="B22" s="8" t="s">
        <v>15</v>
      </c>
      <c r="C22" s="9" t="s">
        <v>30</v>
      </c>
      <c r="D22" s="9" t="s">
        <v>31</v>
      </c>
      <c r="E22" s="9" t="s">
        <v>6</v>
      </c>
      <c r="F22" s="7">
        <v>8237</v>
      </c>
      <c r="G22" s="13">
        <v>74.06666666666666</v>
      </c>
      <c r="H22" s="11">
        <v>86.28</v>
      </c>
      <c r="I22" s="14">
        <f t="shared" si="0"/>
        <v>160.34666666666666</v>
      </c>
      <c r="J22" s="18" t="s">
        <v>194</v>
      </c>
    </row>
    <row r="23" spans="1:10" ht="26.25" customHeight="1">
      <c r="A23" s="7">
        <v>22</v>
      </c>
      <c r="B23" s="8" t="s">
        <v>56</v>
      </c>
      <c r="C23" s="9" t="s">
        <v>85</v>
      </c>
      <c r="D23" s="9" t="s">
        <v>86</v>
      </c>
      <c r="E23" s="9" t="s">
        <v>7</v>
      </c>
      <c r="F23" s="7">
        <v>8276</v>
      </c>
      <c r="G23" s="13">
        <v>85.33333333333333</v>
      </c>
      <c r="H23" s="11">
        <v>89.36</v>
      </c>
      <c r="I23" s="14">
        <f t="shared" si="0"/>
        <v>174.69333333333333</v>
      </c>
      <c r="J23" s="16" t="s">
        <v>173</v>
      </c>
    </row>
    <row r="24" spans="1:10" ht="26.25" customHeight="1">
      <c r="A24" s="7">
        <v>23</v>
      </c>
      <c r="B24" s="8" t="s">
        <v>56</v>
      </c>
      <c r="C24" s="9" t="s">
        <v>65</v>
      </c>
      <c r="D24" s="9" t="s">
        <v>66</v>
      </c>
      <c r="E24" s="9" t="s">
        <v>6</v>
      </c>
      <c r="F24" s="7">
        <v>8277</v>
      </c>
      <c r="G24" s="13">
        <v>84.86666666666666</v>
      </c>
      <c r="H24" s="11">
        <v>87.98</v>
      </c>
      <c r="I24" s="14">
        <f t="shared" si="0"/>
        <v>172.84666666666666</v>
      </c>
      <c r="J24" s="18" t="s">
        <v>176</v>
      </c>
    </row>
    <row r="25" spans="1:10" ht="26.25" customHeight="1">
      <c r="A25" s="7">
        <v>24</v>
      </c>
      <c r="B25" s="8" t="s">
        <v>56</v>
      </c>
      <c r="C25" s="9" t="s">
        <v>54</v>
      </c>
      <c r="D25" s="9" t="s">
        <v>55</v>
      </c>
      <c r="E25" s="9" t="s">
        <v>6</v>
      </c>
      <c r="F25" s="7">
        <v>8280</v>
      </c>
      <c r="G25" s="13">
        <v>82.73333333333333</v>
      </c>
      <c r="H25" s="11">
        <v>89.9</v>
      </c>
      <c r="I25" s="14">
        <f t="shared" si="0"/>
        <v>172.63333333333333</v>
      </c>
      <c r="J25" s="16" t="s">
        <v>177</v>
      </c>
    </row>
    <row r="26" spans="1:10" ht="26.25" customHeight="1">
      <c r="A26" s="7">
        <v>25</v>
      </c>
      <c r="B26" s="8" t="s">
        <v>56</v>
      </c>
      <c r="C26" s="9" t="s">
        <v>87</v>
      </c>
      <c r="D26" s="9" t="s">
        <v>88</v>
      </c>
      <c r="E26" s="9" t="s">
        <v>6</v>
      </c>
      <c r="F26" s="7">
        <v>8278</v>
      </c>
      <c r="G26" s="13">
        <v>83.66666666666667</v>
      </c>
      <c r="H26" s="11">
        <v>87.34</v>
      </c>
      <c r="I26" s="14">
        <f t="shared" si="0"/>
        <v>171.00666666666666</v>
      </c>
      <c r="J26" s="18" t="s">
        <v>178</v>
      </c>
    </row>
    <row r="27" spans="1:10" ht="26.25" customHeight="1">
      <c r="A27" s="7">
        <v>26</v>
      </c>
      <c r="B27" s="8" t="s">
        <v>56</v>
      </c>
      <c r="C27" s="9" t="s">
        <v>69</v>
      </c>
      <c r="D27" s="9" t="s">
        <v>70</v>
      </c>
      <c r="E27" s="9" t="s">
        <v>6</v>
      </c>
      <c r="F27" s="7">
        <v>8289</v>
      </c>
      <c r="G27" s="13">
        <v>79.60000000000001</v>
      </c>
      <c r="H27" s="11">
        <v>90.34</v>
      </c>
      <c r="I27" s="14">
        <f t="shared" si="0"/>
        <v>169.94</v>
      </c>
      <c r="J27" s="16" t="s">
        <v>179</v>
      </c>
    </row>
    <row r="28" spans="1:10" ht="26.25" customHeight="1">
      <c r="A28" s="7">
        <v>27</v>
      </c>
      <c r="B28" s="8" t="s">
        <v>56</v>
      </c>
      <c r="C28" s="9" t="s">
        <v>89</v>
      </c>
      <c r="D28" s="9" t="s">
        <v>8</v>
      </c>
      <c r="E28" s="9" t="s">
        <v>6</v>
      </c>
      <c r="F28" s="7">
        <v>8281</v>
      </c>
      <c r="G28" s="13">
        <v>82.60000000000001</v>
      </c>
      <c r="H28" s="11">
        <v>87.02</v>
      </c>
      <c r="I28" s="14">
        <f t="shared" si="0"/>
        <v>169.62</v>
      </c>
      <c r="J28" s="18" t="s">
        <v>180</v>
      </c>
    </row>
    <row r="29" spans="1:10" ht="26.25" customHeight="1">
      <c r="A29" s="7">
        <v>28</v>
      </c>
      <c r="B29" s="8" t="s">
        <v>56</v>
      </c>
      <c r="C29" s="9" t="s">
        <v>57</v>
      </c>
      <c r="D29" s="9" t="s">
        <v>58</v>
      </c>
      <c r="E29" s="9" t="s">
        <v>6</v>
      </c>
      <c r="F29" s="7">
        <v>8283</v>
      </c>
      <c r="G29" s="13">
        <v>81.26666666666667</v>
      </c>
      <c r="H29" s="11">
        <v>88.12</v>
      </c>
      <c r="I29" s="14">
        <f t="shared" si="0"/>
        <v>169.38666666666666</v>
      </c>
      <c r="J29" s="16" t="s">
        <v>181</v>
      </c>
    </row>
    <row r="30" spans="1:10" ht="26.25" customHeight="1">
      <c r="A30" s="7">
        <v>29</v>
      </c>
      <c r="B30" s="8" t="s">
        <v>56</v>
      </c>
      <c r="C30" s="9" t="s">
        <v>77</v>
      </c>
      <c r="D30" s="9" t="s">
        <v>78</v>
      </c>
      <c r="E30" s="9" t="s">
        <v>6</v>
      </c>
      <c r="F30" s="7">
        <v>8291</v>
      </c>
      <c r="G30" s="13">
        <v>79</v>
      </c>
      <c r="H30" s="11">
        <v>89.9</v>
      </c>
      <c r="I30" s="14">
        <f t="shared" si="0"/>
        <v>168.9</v>
      </c>
      <c r="J30" s="18" t="s">
        <v>182</v>
      </c>
    </row>
    <row r="31" spans="1:10" ht="26.25" customHeight="1">
      <c r="A31" s="7">
        <v>30</v>
      </c>
      <c r="B31" s="8" t="s">
        <v>56</v>
      </c>
      <c r="C31" s="9" t="s">
        <v>75</v>
      </c>
      <c r="D31" s="9" t="s">
        <v>76</v>
      </c>
      <c r="E31" s="9" t="s">
        <v>6</v>
      </c>
      <c r="F31" s="7">
        <v>8290</v>
      </c>
      <c r="G31" s="13">
        <v>79.06666666666666</v>
      </c>
      <c r="H31" s="11">
        <v>89.8</v>
      </c>
      <c r="I31" s="14">
        <f t="shared" si="0"/>
        <v>168.86666666666667</v>
      </c>
      <c r="J31" s="16" t="s">
        <v>183</v>
      </c>
    </row>
    <row r="32" spans="1:10" ht="26.25" customHeight="1">
      <c r="A32" s="7">
        <v>31</v>
      </c>
      <c r="B32" s="8" t="s">
        <v>56</v>
      </c>
      <c r="C32" s="9" t="s">
        <v>63</v>
      </c>
      <c r="D32" s="9" t="s">
        <v>64</v>
      </c>
      <c r="E32" s="9" t="s">
        <v>6</v>
      </c>
      <c r="F32" s="7">
        <v>8288</v>
      </c>
      <c r="G32" s="13">
        <v>79.60000000000001</v>
      </c>
      <c r="H32" s="11">
        <v>88.5</v>
      </c>
      <c r="I32" s="14">
        <f t="shared" si="0"/>
        <v>168.10000000000002</v>
      </c>
      <c r="J32" s="18" t="s">
        <v>184</v>
      </c>
    </row>
    <row r="33" spans="1:10" ht="26.25" customHeight="1">
      <c r="A33" s="7">
        <v>32</v>
      </c>
      <c r="B33" s="8" t="s">
        <v>56</v>
      </c>
      <c r="C33" s="9" t="s">
        <v>90</v>
      </c>
      <c r="D33" s="9" t="s">
        <v>91</v>
      </c>
      <c r="E33" s="9" t="s">
        <v>6</v>
      </c>
      <c r="F33" s="7">
        <v>8282</v>
      </c>
      <c r="G33" s="13">
        <v>82.06666666666666</v>
      </c>
      <c r="H33" s="11">
        <v>85.72</v>
      </c>
      <c r="I33" s="14">
        <f t="shared" si="0"/>
        <v>167.78666666666666</v>
      </c>
      <c r="J33" s="16" t="s">
        <v>185</v>
      </c>
    </row>
    <row r="34" spans="1:10" ht="26.25" customHeight="1">
      <c r="A34" s="7">
        <v>33</v>
      </c>
      <c r="B34" s="8" t="s">
        <v>56</v>
      </c>
      <c r="C34" s="9" t="s">
        <v>73</v>
      </c>
      <c r="D34" s="9" t="s">
        <v>74</v>
      </c>
      <c r="E34" s="9" t="s">
        <v>7</v>
      </c>
      <c r="F34" s="7">
        <v>8285</v>
      </c>
      <c r="G34" s="13">
        <v>80.93333333333334</v>
      </c>
      <c r="H34" s="11">
        <v>86.2</v>
      </c>
      <c r="I34" s="14">
        <f aca="true" t="shared" si="1" ref="I34:I65">G34+H34</f>
        <v>167.13333333333333</v>
      </c>
      <c r="J34" s="18" t="s">
        <v>186</v>
      </c>
    </row>
    <row r="35" spans="1:10" ht="26.25" customHeight="1">
      <c r="A35" s="7">
        <v>34</v>
      </c>
      <c r="B35" s="8" t="s">
        <v>56</v>
      </c>
      <c r="C35" s="9" t="s">
        <v>61</v>
      </c>
      <c r="D35" s="9" t="s">
        <v>62</v>
      </c>
      <c r="E35" s="9" t="s">
        <v>6</v>
      </c>
      <c r="F35" s="7">
        <v>8287</v>
      </c>
      <c r="G35" s="13">
        <v>79.66666666666667</v>
      </c>
      <c r="H35" s="11">
        <v>86.46</v>
      </c>
      <c r="I35" s="14">
        <f t="shared" si="1"/>
        <v>166.12666666666667</v>
      </c>
      <c r="J35" s="16" t="s">
        <v>187</v>
      </c>
    </row>
    <row r="36" spans="1:10" ht="26.25" customHeight="1">
      <c r="A36" s="7">
        <v>35</v>
      </c>
      <c r="B36" s="8" t="s">
        <v>56</v>
      </c>
      <c r="C36" s="9" t="s">
        <v>92</v>
      </c>
      <c r="D36" s="9" t="s">
        <v>93</v>
      </c>
      <c r="E36" s="9" t="s">
        <v>6</v>
      </c>
      <c r="F36" s="7">
        <v>8286</v>
      </c>
      <c r="G36" s="13">
        <v>80</v>
      </c>
      <c r="H36" s="11">
        <v>86.06</v>
      </c>
      <c r="I36" s="14">
        <f t="shared" si="1"/>
        <v>166.06</v>
      </c>
      <c r="J36" s="18" t="s">
        <v>188</v>
      </c>
    </row>
    <row r="37" spans="1:10" ht="26.25" customHeight="1">
      <c r="A37" s="7">
        <v>36</v>
      </c>
      <c r="B37" s="8" t="s">
        <v>56</v>
      </c>
      <c r="C37" s="9" t="s">
        <v>67</v>
      </c>
      <c r="D37" s="9" t="s">
        <v>68</v>
      </c>
      <c r="E37" s="9" t="s">
        <v>6</v>
      </c>
      <c r="F37" s="7">
        <v>8279</v>
      </c>
      <c r="G37" s="13">
        <v>83.26666666666667</v>
      </c>
      <c r="H37" s="11">
        <v>82.2</v>
      </c>
      <c r="I37" s="14">
        <f t="shared" si="1"/>
        <v>165.46666666666667</v>
      </c>
      <c r="J37" s="16" t="s">
        <v>189</v>
      </c>
    </row>
    <row r="38" spans="1:10" ht="26.25" customHeight="1">
      <c r="A38" s="7">
        <v>37</v>
      </c>
      <c r="B38" s="8" t="s">
        <v>56</v>
      </c>
      <c r="C38" s="9" t="s">
        <v>94</v>
      </c>
      <c r="D38" s="9" t="s">
        <v>95</v>
      </c>
      <c r="E38" s="9" t="s">
        <v>6</v>
      </c>
      <c r="F38" s="7">
        <v>8303</v>
      </c>
      <c r="G38" s="13">
        <v>74.60000000000001</v>
      </c>
      <c r="H38" s="11">
        <v>90.14</v>
      </c>
      <c r="I38" s="14">
        <f t="shared" si="1"/>
        <v>164.74</v>
      </c>
      <c r="J38" s="18" t="s">
        <v>190</v>
      </c>
    </row>
    <row r="39" spans="1:10" ht="26.25" customHeight="1">
      <c r="A39" s="7">
        <v>38</v>
      </c>
      <c r="B39" s="8" t="s">
        <v>56</v>
      </c>
      <c r="C39" s="9" t="s">
        <v>59</v>
      </c>
      <c r="D39" s="9" t="s">
        <v>60</v>
      </c>
      <c r="E39" s="9" t="s">
        <v>6</v>
      </c>
      <c r="F39" s="7">
        <v>8284</v>
      </c>
      <c r="G39" s="13">
        <v>81.06666666666666</v>
      </c>
      <c r="H39" s="11">
        <v>83.64</v>
      </c>
      <c r="I39" s="14">
        <f t="shared" si="1"/>
        <v>164.70666666666665</v>
      </c>
      <c r="J39" s="16" t="s">
        <v>191</v>
      </c>
    </row>
    <row r="40" spans="1:10" ht="26.25" customHeight="1">
      <c r="A40" s="7">
        <v>39</v>
      </c>
      <c r="B40" s="8" t="s">
        <v>56</v>
      </c>
      <c r="C40" s="9" t="s">
        <v>79</v>
      </c>
      <c r="D40" s="9" t="s">
        <v>80</v>
      </c>
      <c r="E40" s="9" t="s">
        <v>6</v>
      </c>
      <c r="F40" s="7">
        <v>8296</v>
      </c>
      <c r="G40" s="13">
        <v>77.53333333333333</v>
      </c>
      <c r="H40" s="11">
        <v>86.8</v>
      </c>
      <c r="I40" s="14">
        <f t="shared" si="1"/>
        <v>164.33333333333331</v>
      </c>
      <c r="J40" s="18" t="s">
        <v>192</v>
      </c>
    </row>
    <row r="41" spans="1:10" ht="26.25" customHeight="1">
      <c r="A41" s="7">
        <v>40</v>
      </c>
      <c r="B41" s="8" t="s">
        <v>56</v>
      </c>
      <c r="C41" s="9" t="s">
        <v>71</v>
      </c>
      <c r="D41" s="9" t="s">
        <v>72</v>
      </c>
      <c r="E41" s="9" t="s">
        <v>6</v>
      </c>
      <c r="F41" s="7">
        <v>8292</v>
      </c>
      <c r="G41" s="13">
        <v>78.93333333333334</v>
      </c>
      <c r="H41" s="11">
        <v>85.24</v>
      </c>
      <c r="I41" s="14">
        <f t="shared" si="1"/>
        <v>164.17333333333335</v>
      </c>
      <c r="J41" s="16" t="s">
        <v>193</v>
      </c>
    </row>
    <row r="42" spans="1:10" ht="26.25" customHeight="1">
      <c r="A42" s="7">
        <v>41</v>
      </c>
      <c r="B42" s="8" t="s">
        <v>56</v>
      </c>
      <c r="C42" s="9" t="s">
        <v>83</v>
      </c>
      <c r="D42" s="9" t="s">
        <v>84</v>
      </c>
      <c r="E42" s="9" t="s">
        <v>6</v>
      </c>
      <c r="F42" s="7">
        <v>8314</v>
      </c>
      <c r="G42" s="13">
        <v>73.46666666666667</v>
      </c>
      <c r="H42" s="11">
        <v>90.54</v>
      </c>
      <c r="I42" s="14">
        <f t="shared" si="1"/>
        <v>164.00666666666666</v>
      </c>
      <c r="J42" s="18" t="s">
        <v>194</v>
      </c>
    </row>
    <row r="43" spans="1:10" ht="26.25" customHeight="1">
      <c r="A43" s="7">
        <v>42</v>
      </c>
      <c r="B43" s="8" t="s">
        <v>56</v>
      </c>
      <c r="C43" s="9" t="s">
        <v>81</v>
      </c>
      <c r="D43" s="9" t="s">
        <v>82</v>
      </c>
      <c r="E43" s="9" t="s">
        <v>6</v>
      </c>
      <c r="F43" s="7">
        <v>8300</v>
      </c>
      <c r="G43" s="13">
        <v>76.33333333333333</v>
      </c>
      <c r="H43" s="11">
        <v>87.62</v>
      </c>
      <c r="I43" s="14">
        <f t="shared" si="1"/>
        <v>163.95333333333332</v>
      </c>
      <c r="J43" s="16" t="s">
        <v>196</v>
      </c>
    </row>
    <row r="44" spans="1:10" ht="26.25" customHeight="1">
      <c r="A44" s="7">
        <v>43</v>
      </c>
      <c r="B44" s="8" t="s">
        <v>98</v>
      </c>
      <c r="C44" s="9" t="s">
        <v>112</v>
      </c>
      <c r="D44" s="9" t="s">
        <v>113</v>
      </c>
      <c r="E44" s="9" t="s">
        <v>7</v>
      </c>
      <c r="F44" s="7">
        <v>8393</v>
      </c>
      <c r="G44" s="13">
        <v>69.46666666666667</v>
      </c>
      <c r="H44" s="11">
        <v>88.36</v>
      </c>
      <c r="I44" s="14">
        <f t="shared" si="1"/>
        <v>157.82666666666665</v>
      </c>
      <c r="J44" s="16" t="s">
        <v>173</v>
      </c>
    </row>
    <row r="45" spans="1:10" ht="26.25" customHeight="1">
      <c r="A45" s="7">
        <v>44</v>
      </c>
      <c r="B45" s="8" t="s">
        <v>98</v>
      </c>
      <c r="C45" s="9" t="s">
        <v>96</v>
      </c>
      <c r="D45" s="9" t="s">
        <v>97</v>
      </c>
      <c r="E45" s="9" t="s">
        <v>7</v>
      </c>
      <c r="F45" s="7">
        <v>8391</v>
      </c>
      <c r="G45" s="13">
        <v>70.2</v>
      </c>
      <c r="H45" s="11">
        <v>83.02</v>
      </c>
      <c r="I45" s="14">
        <f t="shared" si="1"/>
        <v>153.22</v>
      </c>
      <c r="J45" s="18" t="s">
        <v>176</v>
      </c>
    </row>
    <row r="46" spans="1:10" ht="26.25" customHeight="1">
      <c r="A46" s="7">
        <v>45</v>
      </c>
      <c r="B46" s="8" t="s">
        <v>98</v>
      </c>
      <c r="C46" s="9" t="s">
        <v>111</v>
      </c>
      <c r="D46" s="9" t="s">
        <v>29</v>
      </c>
      <c r="E46" s="9" t="s">
        <v>7</v>
      </c>
      <c r="F46" s="7">
        <v>8392</v>
      </c>
      <c r="G46" s="13">
        <v>69.53333333333333</v>
      </c>
      <c r="H46" s="11">
        <v>83.2</v>
      </c>
      <c r="I46" s="14">
        <f t="shared" si="1"/>
        <v>152.73333333333335</v>
      </c>
      <c r="J46" s="16" t="s">
        <v>177</v>
      </c>
    </row>
    <row r="47" spans="1:10" ht="26.25" customHeight="1">
      <c r="A47" s="7">
        <v>46</v>
      </c>
      <c r="B47" s="8" t="s">
        <v>98</v>
      </c>
      <c r="C47" s="9" t="s">
        <v>101</v>
      </c>
      <c r="D47" s="9" t="s">
        <v>102</v>
      </c>
      <c r="E47" s="9" t="s">
        <v>7</v>
      </c>
      <c r="F47" s="7">
        <v>8395</v>
      </c>
      <c r="G47" s="13">
        <v>64.06666666666666</v>
      </c>
      <c r="H47" s="11">
        <v>88.54</v>
      </c>
      <c r="I47" s="14">
        <f t="shared" si="1"/>
        <v>152.60666666666668</v>
      </c>
      <c r="J47" s="18" t="s">
        <v>178</v>
      </c>
    </row>
    <row r="48" spans="1:10" ht="26.25" customHeight="1">
      <c r="A48" s="7">
        <v>47</v>
      </c>
      <c r="B48" s="8" t="s">
        <v>98</v>
      </c>
      <c r="C48" s="9" t="s">
        <v>99</v>
      </c>
      <c r="D48" s="9" t="s">
        <v>100</v>
      </c>
      <c r="E48" s="9" t="s">
        <v>7</v>
      </c>
      <c r="F48" s="7">
        <v>8394</v>
      </c>
      <c r="G48" s="13">
        <v>66.39999999999999</v>
      </c>
      <c r="H48" s="11">
        <v>85.62</v>
      </c>
      <c r="I48" s="14">
        <f t="shared" si="1"/>
        <v>152.01999999999998</v>
      </c>
      <c r="J48" s="16" t="s">
        <v>179</v>
      </c>
    </row>
    <row r="49" spans="1:10" ht="26.25" customHeight="1">
      <c r="A49" s="7">
        <v>48</v>
      </c>
      <c r="B49" s="8" t="s">
        <v>98</v>
      </c>
      <c r="C49" s="9" t="s">
        <v>116</v>
      </c>
      <c r="D49" s="9" t="s">
        <v>117</v>
      </c>
      <c r="E49" s="9" t="s">
        <v>6</v>
      </c>
      <c r="F49" s="7">
        <v>8400</v>
      </c>
      <c r="G49" s="13">
        <v>61.73333333333333</v>
      </c>
      <c r="H49" s="11">
        <v>87.14</v>
      </c>
      <c r="I49" s="14">
        <f t="shared" si="1"/>
        <v>148.87333333333333</v>
      </c>
      <c r="J49" s="18" t="s">
        <v>180</v>
      </c>
    </row>
    <row r="50" spans="1:10" ht="26.25" customHeight="1">
      <c r="A50" s="7">
        <v>49</v>
      </c>
      <c r="B50" s="8" t="s">
        <v>98</v>
      </c>
      <c r="C50" s="9" t="s">
        <v>105</v>
      </c>
      <c r="D50" s="9" t="s">
        <v>106</v>
      </c>
      <c r="E50" s="9" t="s">
        <v>7</v>
      </c>
      <c r="F50" s="7">
        <v>8399</v>
      </c>
      <c r="G50" s="13">
        <v>61.93333333333334</v>
      </c>
      <c r="H50" s="11">
        <v>85.48</v>
      </c>
      <c r="I50" s="14">
        <f t="shared" si="1"/>
        <v>147.41333333333336</v>
      </c>
      <c r="J50" s="16" t="s">
        <v>181</v>
      </c>
    </row>
    <row r="51" spans="1:10" ht="26.25" customHeight="1">
      <c r="A51" s="7">
        <v>50</v>
      </c>
      <c r="B51" s="8" t="s">
        <v>98</v>
      </c>
      <c r="C51" s="9" t="s">
        <v>107</v>
      </c>
      <c r="D51" s="9" t="s">
        <v>108</v>
      </c>
      <c r="E51" s="9" t="s">
        <v>7</v>
      </c>
      <c r="F51" s="7">
        <v>8401</v>
      </c>
      <c r="G51" s="13">
        <v>61</v>
      </c>
      <c r="H51" s="11">
        <v>85.06</v>
      </c>
      <c r="I51" s="14">
        <f t="shared" si="1"/>
        <v>146.06</v>
      </c>
      <c r="J51" s="18" t="s">
        <v>182</v>
      </c>
    </row>
    <row r="52" spans="1:10" ht="26.25" customHeight="1">
      <c r="A52" s="7">
        <v>51</v>
      </c>
      <c r="B52" s="8" t="s">
        <v>98</v>
      </c>
      <c r="C52" s="9" t="s">
        <v>114</v>
      </c>
      <c r="D52" s="9" t="s">
        <v>115</v>
      </c>
      <c r="E52" s="9" t="s">
        <v>6</v>
      </c>
      <c r="F52" s="7">
        <v>8397</v>
      </c>
      <c r="G52" s="13">
        <v>63.13333333333333</v>
      </c>
      <c r="H52" s="11">
        <v>82.78</v>
      </c>
      <c r="I52" s="14">
        <f t="shared" si="1"/>
        <v>145.91333333333333</v>
      </c>
      <c r="J52" s="16" t="s">
        <v>183</v>
      </c>
    </row>
    <row r="53" spans="1:10" ht="26.25" customHeight="1">
      <c r="A53" s="7">
        <v>52</v>
      </c>
      <c r="B53" s="8" t="s">
        <v>98</v>
      </c>
      <c r="C53" s="9" t="s">
        <v>118</v>
      </c>
      <c r="D53" s="9" t="s">
        <v>119</v>
      </c>
      <c r="E53" s="9" t="s">
        <v>7</v>
      </c>
      <c r="F53" s="7">
        <v>8402</v>
      </c>
      <c r="G53" s="13">
        <v>60.6</v>
      </c>
      <c r="H53" s="11">
        <v>85.04</v>
      </c>
      <c r="I53" s="14">
        <f t="shared" si="1"/>
        <v>145.64000000000001</v>
      </c>
      <c r="J53" s="18" t="s">
        <v>184</v>
      </c>
    </row>
    <row r="54" spans="1:10" ht="26.25" customHeight="1">
      <c r="A54" s="7">
        <v>53</v>
      </c>
      <c r="B54" s="8" t="s">
        <v>98</v>
      </c>
      <c r="C54" s="9" t="s">
        <v>109</v>
      </c>
      <c r="D54" s="9" t="s">
        <v>110</v>
      </c>
      <c r="E54" s="9" t="s">
        <v>7</v>
      </c>
      <c r="F54" s="7">
        <v>8403</v>
      </c>
      <c r="G54" s="13">
        <v>57</v>
      </c>
      <c r="H54" s="11">
        <v>87.56</v>
      </c>
      <c r="I54" s="14">
        <f t="shared" si="1"/>
        <v>144.56</v>
      </c>
      <c r="J54" s="16" t="s">
        <v>185</v>
      </c>
    </row>
    <row r="55" spans="1:10" ht="26.25" customHeight="1">
      <c r="A55" s="7">
        <v>54</v>
      </c>
      <c r="B55" s="8" t="s">
        <v>98</v>
      </c>
      <c r="C55" s="9" t="s">
        <v>103</v>
      </c>
      <c r="D55" s="9" t="s">
        <v>104</v>
      </c>
      <c r="E55" s="9" t="s">
        <v>7</v>
      </c>
      <c r="F55" s="7">
        <v>8398</v>
      </c>
      <c r="G55" s="13">
        <v>63.06666666666666</v>
      </c>
      <c r="H55" s="11">
        <v>80.72</v>
      </c>
      <c r="I55" s="14">
        <f t="shared" si="1"/>
        <v>143.78666666666666</v>
      </c>
      <c r="J55" s="18" t="s">
        <v>186</v>
      </c>
    </row>
    <row r="56" spans="1:10" ht="26.25" customHeight="1">
      <c r="A56" s="7">
        <v>55</v>
      </c>
      <c r="B56" s="8" t="s">
        <v>122</v>
      </c>
      <c r="C56" s="9" t="s">
        <v>120</v>
      </c>
      <c r="D56" s="9" t="s">
        <v>121</v>
      </c>
      <c r="E56" s="9" t="s">
        <v>6</v>
      </c>
      <c r="F56" s="7">
        <v>8364</v>
      </c>
      <c r="G56" s="13">
        <v>79.13333333333334</v>
      </c>
      <c r="H56" s="11">
        <v>87</v>
      </c>
      <c r="I56" s="14">
        <f t="shared" si="1"/>
        <v>166.13333333333333</v>
      </c>
      <c r="J56" s="16" t="s">
        <v>173</v>
      </c>
    </row>
    <row r="57" spans="1:10" ht="26.25" customHeight="1">
      <c r="A57" s="7">
        <v>56</v>
      </c>
      <c r="B57" s="8" t="s">
        <v>122</v>
      </c>
      <c r="C57" s="9" t="s">
        <v>129</v>
      </c>
      <c r="D57" s="9" t="s">
        <v>130</v>
      </c>
      <c r="E57" s="9" t="s">
        <v>6</v>
      </c>
      <c r="F57" s="7">
        <v>8370</v>
      </c>
      <c r="G57" s="13">
        <v>73.06666666666666</v>
      </c>
      <c r="H57" s="11">
        <v>88.48</v>
      </c>
      <c r="I57" s="14">
        <f t="shared" si="1"/>
        <v>161.54666666666668</v>
      </c>
      <c r="J57" s="18" t="s">
        <v>176</v>
      </c>
    </row>
    <row r="58" spans="1:10" ht="26.25" customHeight="1">
      <c r="A58" s="7">
        <v>57</v>
      </c>
      <c r="B58" s="8" t="s">
        <v>122</v>
      </c>
      <c r="C58" s="9" t="s">
        <v>123</v>
      </c>
      <c r="D58" s="9" t="s">
        <v>124</v>
      </c>
      <c r="E58" s="9" t="s">
        <v>6</v>
      </c>
      <c r="F58" s="7">
        <v>8365</v>
      </c>
      <c r="G58" s="13">
        <v>76.39999999999999</v>
      </c>
      <c r="H58" s="11">
        <v>84.3</v>
      </c>
      <c r="I58" s="14">
        <f t="shared" si="1"/>
        <v>160.7</v>
      </c>
      <c r="J58" s="16" t="s">
        <v>177</v>
      </c>
    </row>
    <row r="59" spans="1:10" ht="26.25" customHeight="1">
      <c r="A59" s="7">
        <v>58</v>
      </c>
      <c r="B59" s="8" t="s">
        <v>122</v>
      </c>
      <c r="C59" s="9" t="s">
        <v>127</v>
      </c>
      <c r="D59" s="9" t="s">
        <v>128</v>
      </c>
      <c r="E59" s="9" t="s">
        <v>6</v>
      </c>
      <c r="F59" s="7">
        <v>8369</v>
      </c>
      <c r="G59" s="13">
        <v>73.06666666666666</v>
      </c>
      <c r="H59" s="11">
        <v>87.58</v>
      </c>
      <c r="I59" s="14">
        <f t="shared" si="1"/>
        <v>160.64666666666665</v>
      </c>
      <c r="J59" s="18" t="s">
        <v>178</v>
      </c>
    </row>
    <row r="60" spans="1:10" ht="26.25" customHeight="1">
      <c r="A60" s="7">
        <v>59</v>
      </c>
      <c r="B60" s="8" t="s">
        <v>122</v>
      </c>
      <c r="C60" s="9" t="s">
        <v>125</v>
      </c>
      <c r="D60" s="9" t="s">
        <v>126</v>
      </c>
      <c r="E60" s="9" t="s">
        <v>6</v>
      </c>
      <c r="F60" s="7">
        <v>8367</v>
      </c>
      <c r="G60" s="13">
        <v>73.13333333333334</v>
      </c>
      <c r="H60" s="11">
        <v>83.68</v>
      </c>
      <c r="I60" s="14">
        <f t="shared" si="1"/>
        <v>156.81333333333333</v>
      </c>
      <c r="J60" s="16" t="s">
        <v>179</v>
      </c>
    </row>
    <row r="61" spans="1:10" ht="26.25" customHeight="1">
      <c r="A61" s="7">
        <v>60</v>
      </c>
      <c r="B61" s="8" t="s">
        <v>133</v>
      </c>
      <c r="C61" s="9" t="s">
        <v>131</v>
      </c>
      <c r="D61" s="9" t="s">
        <v>132</v>
      </c>
      <c r="E61" s="9" t="s">
        <v>6</v>
      </c>
      <c r="F61" s="7">
        <v>8379</v>
      </c>
      <c r="G61" s="13">
        <v>80.26666666666667</v>
      </c>
      <c r="H61" s="11">
        <v>88.22</v>
      </c>
      <c r="I61" s="14">
        <f t="shared" si="1"/>
        <v>168.48666666666668</v>
      </c>
      <c r="J61" s="18" t="s">
        <v>173</v>
      </c>
    </row>
    <row r="62" spans="1:10" ht="26.25" customHeight="1">
      <c r="A62" s="7">
        <v>61</v>
      </c>
      <c r="B62" s="8" t="s">
        <v>133</v>
      </c>
      <c r="C62" s="9" t="s">
        <v>134</v>
      </c>
      <c r="D62" s="9" t="s">
        <v>135</v>
      </c>
      <c r="E62" s="9" t="s">
        <v>6</v>
      </c>
      <c r="F62" s="7">
        <v>8380</v>
      </c>
      <c r="G62" s="13">
        <v>76.33333333333333</v>
      </c>
      <c r="H62" s="11">
        <v>85.72</v>
      </c>
      <c r="I62" s="14">
        <f t="shared" si="1"/>
        <v>162.05333333333334</v>
      </c>
      <c r="J62" s="18" t="s">
        <v>176</v>
      </c>
    </row>
    <row r="63" spans="1:10" ht="26.25" customHeight="1">
      <c r="A63" s="7">
        <v>62</v>
      </c>
      <c r="B63" s="8" t="s">
        <v>133</v>
      </c>
      <c r="C63" s="9" t="s">
        <v>136</v>
      </c>
      <c r="D63" s="9" t="s">
        <v>137</v>
      </c>
      <c r="E63" s="9" t="s">
        <v>7</v>
      </c>
      <c r="F63" s="7">
        <v>8382</v>
      </c>
      <c r="G63" s="13">
        <v>73.93333333333334</v>
      </c>
      <c r="H63" s="11">
        <v>88.04</v>
      </c>
      <c r="I63" s="14">
        <f t="shared" si="1"/>
        <v>161.97333333333336</v>
      </c>
      <c r="J63" s="18" t="s">
        <v>177</v>
      </c>
    </row>
    <row r="64" spans="1:10" ht="26.25" customHeight="1">
      <c r="A64" s="7">
        <v>63</v>
      </c>
      <c r="B64" s="8" t="s">
        <v>133</v>
      </c>
      <c r="C64" s="9" t="s">
        <v>138</v>
      </c>
      <c r="D64" s="9" t="s">
        <v>139</v>
      </c>
      <c r="E64" s="9" t="s">
        <v>7</v>
      </c>
      <c r="F64" s="7">
        <v>8384</v>
      </c>
      <c r="G64" s="13">
        <v>73.60000000000001</v>
      </c>
      <c r="H64" s="11">
        <v>85.68</v>
      </c>
      <c r="I64" s="14">
        <f t="shared" si="1"/>
        <v>159.28000000000003</v>
      </c>
      <c r="J64" s="18" t="s">
        <v>178</v>
      </c>
    </row>
    <row r="65" spans="1:10" ht="26.25" customHeight="1">
      <c r="A65" s="7">
        <v>64</v>
      </c>
      <c r="B65" s="8" t="s">
        <v>142</v>
      </c>
      <c r="C65" s="9" t="s">
        <v>145</v>
      </c>
      <c r="D65" s="9" t="s">
        <v>146</v>
      </c>
      <c r="E65" s="9" t="s">
        <v>6</v>
      </c>
      <c r="F65" s="7">
        <v>8416</v>
      </c>
      <c r="G65" s="13">
        <v>74.8</v>
      </c>
      <c r="H65" s="11">
        <v>89.08</v>
      </c>
      <c r="I65" s="14">
        <f t="shared" si="1"/>
        <v>163.88</v>
      </c>
      <c r="J65" s="16" t="s">
        <v>173</v>
      </c>
    </row>
    <row r="66" spans="1:10" ht="26.25" customHeight="1">
      <c r="A66" s="7">
        <v>65</v>
      </c>
      <c r="B66" s="8" t="s">
        <v>142</v>
      </c>
      <c r="C66" s="9" t="s">
        <v>140</v>
      </c>
      <c r="D66" s="9" t="s">
        <v>141</v>
      </c>
      <c r="E66" s="9" t="s">
        <v>6</v>
      </c>
      <c r="F66" s="7">
        <v>8414</v>
      </c>
      <c r="G66" s="13">
        <v>76.53333333333333</v>
      </c>
      <c r="H66" s="11">
        <v>85.52</v>
      </c>
      <c r="I66" s="14">
        <f aca="true" t="shared" si="2" ref="I66:I78">G66+H66</f>
        <v>162.05333333333334</v>
      </c>
      <c r="J66" s="18" t="s">
        <v>176</v>
      </c>
    </row>
    <row r="67" spans="1:10" ht="26.25" customHeight="1">
      <c r="A67" s="7">
        <v>66</v>
      </c>
      <c r="B67" s="8" t="s">
        <v>142</v>
      </c>
      <c r="C67" s="9" t="s">
        <v>143</v>
      </c>
      <c r="D67" s="9" t="s">
        <v>144</v>
      </c>
      <c r="E67" s="9" t="s">
        <v>6</v>
      </c>
      <c r="F67" s="7">
        <v>8415</v>
      </c>
      <c r="G67" s="13">
        <v>75</v>
      </c>
      <c r="H67" s="11">
        <v>83.36</v>
      </c>
      <c r="I67" s="14">
        <f t="shared" si="2"/>
        <v>158.36</v>
      </c>
      <c r="J67" s="18" t="s">
        <v>197</v>
      </c>
    </row>
    <row r="68" spans="1:10" ht="26.25" customHeight="1">
      <c r="A68" s="7">
        <v>67</v>
      </c>
      <c r="B68" s="8" t="s">
        <v>149</v>
      </c>
      <c r="C68" s="9" t="s">
        <v>147</v>
      </c>
      <c r="D68" s="9" t="s">
        <v>148</v>
      </c>
      <c r="E68" s="9" t="s">
        <v>6</v>
      </c>
      <c r="F68" s="7">
        <v>8339</v>
      </c>
      <c r="G68" s="13">
        <v>85.53333333333335</v>
      </c>
      <c r="H68" s="11">
        <v>87.42</v>
      </c>
      <c r="I68" s="14">
        <f t="shared" si="2"/>
        <v>172.95333333333335</v>
      </c>
      <c r="J68" s="16" t="s">
        <v>173</v>
      </c>
    </row>
    <row r="69" spans="1:10" ht="26.25" customHeight="1">
      <c r="A69" s="7">
        <v>68</v>
      </c>
      <c r="B69" s="8" t="s">
        <v>149</v>
      </c>
      <c r="C69" s="9" t="s">
        <v>150</v>
      </c>
      <c r="D69" s="9" t="s">
        <v>151</v>
      </c>
      <c r="E69" s="9" t="s">
        <v>6</v>
      </c>
      <c r="F69" s="7">
        <v>8340</v>
      </c>
      <c r="G69" s="13">
        <v>83</v>
      </c>
      <c r="H69" s="11">
        <v>88.58</v>
      </c>
      <c r="I69" s="14">
        <f t="shared" si="2"/>
        <v>171.57999999999998</v>
      </c>
      <c r="J69" s="18" t="s">
        <v>176</v>
      </c>
    </row>
    <row r="70" spans="1:10" ht="26.25" customHeight="1">
      <c r="A70" s="7">
        <v>69</v>
      </c>
      <c r="B70" s="8" t="s">
        <v>149</v>
      </c>
      <c r="C70" s="9" t="s">
        <v>152</v>
      </c>
      <c r="D70" s="9" t="s">
        <v>153</v>
      </c>
      <c r="E70" s="9" t="s">
        <v>6</v>
      </c>
      <c r="F70" s="7">
        <v>8341</v>
      </c>
      <c r="G70" s="13">
        <v>76.39999999999999</v>
      </c>
      <c r="H70" s="11">
        <v>85.88</v>
      </c>
      <c r="I70" s="14">
        <f t="shared" si="2"/>
        <v>162.27999999999997</v>
      </c>
      <c r="J70" s="16" t="s">
        <v>177</v>
      </c>
    </row>
    <row r="71" spans="1:10" ht="26.25" customHeight="1">
      <c r="A71" s="7">
        <v>70</v>
      </c>
      <c r="B71" s="8" t="s">
        <v>149</v>
      </c>
      <c r="C71" s="9" t="s">
        <v>157</v>
      </c>
      <c r="D71" s="9" t="s">
        <v>158</v>
      </c>
      <c r="E71" s="9" t="s">
        <v>6</v>
      </c>
      <c r="F71" s="7">
        <v>8342</v>
      </c>
      <c r="G71" s="13">
        <v>73.13333333333334</v>
      </c>
      <c r="H71" s="11">
        <v>84.52</v>
      </c>
      <c r="I71" s="14">
        <f t="shared" si="2"/>
        <v>157.65333333333334</v>
      </c>
      <c r="J71" s="18" t="s">
        <v>178</v>
      </c>
    </row>
    <row r="72" spans="1:10" ht="26.25" customHeight="1">
      <c r="A72" s="7">
        <v>71</v>
      </c>
      <c r="B72" s="8" t="s">
        <v>149</v>
      </c>
      <c r="C72" s="9" t="s">
        <v>159</v>
      </c>
      <c r="D72" s="9" t="s">
        <v>160</v>
      </c>
      <c r="E72" s="9" t="s">
        <v>6</v>
      </c>
      <c r="F72" s="7">
        <v>8345</v>
      </c>
      <c r="G72" s="13">
        <v>72.13333333333334</v>
      </c>
      <c r="H72" s="11">
        <v>85.38</v>
      </c>
      <c r="I72" s="14">
        <f t="shared" si="2"/>
        <v>157.51333333333332</v>
      </c>
      <c r="J72" s="16" t="s">
        <v>179</v>
      </c>
    </row>
    <row r="73" spans="1:10" ht="26.25" customHeight="1">
      <c r="A73" s="7">
        <v>72</v>
      </c>
      <c r="B73" s="8" t="s">
        <v>149</v>
      </c>
      <c r="C73" s="9" t="s">
        <v>163</v>
      </c>
      <c r="D73" s="9" t="s">
        <v>164</v>
      </c>
      <c r="E73" s="9" t="s">
        <v>7</v>
      </c>
      <c r="F73" s="7">
        <v>8352</v>
      </c>
      <c r="G73" s="13">
        <v>67.66666666666667</v>
      </c>
      <c r="H73" s="11">
        <v>87.06</v>
      </c>
      <c r="I73" s="14">
        <f t="shared" si="2"/>
        <v>154.7266666666667</v>
      </c>
      <c r="J73" s="18" t="s">
        <v>180</v>
      </c>
    </row>
    <row r="74" spans="1:10" ht="26.25" customHeight="1">
      <c r="A74" s="7">
        <v>73</v>
      </c>
      <c r="B74" s="8" t="s">
        <v>149</v>
      </c>
      <c r="C74" s="9" t="s">
        <v>155</v>
      </c>
      <c r="D74" s="9" t="s">
        <v>156</v>
      </c>
      <c r="E74" s="9" t="s">
        <v>6</v>
      </c>
      <c r="F74" s="7">
        <v>8347</v>
      </c>
      <c r="G74" s="13">
        <v>70.39999999999999</v>
      </c>
      <c r="H74" s="11">
        <v>83.76</v>
      </c>
      <c r="I74" s="14">
        <f t="shared" si="2"/>
        <v>154.16</v>
      </c>
      <c r="J74" s="16" t="s">
        <v>181</v>
      </c>
    </row>
    <row r="75" spans="1:10" ht="26.25" customHeight="1">
      <c r="A75" s="7">
        <v>74</v>
      </c>
      <c r="B75" s="8" t="s">
        <v>149</v>
      </c>
      <c r="C75" s="9" t="s">
        <v>154</v>
      </c>
      <c r="D75" s="9" t="s">
        <v>9</v>
      </c>
      <c r="E75" s="9" t="s">
        <v>6</v>
      </c>
      <c r="F75" s="7">
        <v>8344</v>
      </c>
      <c r="G75" s="13">
        <v>72.33333333333333</v>
      </c>
      <c r="H75" s="11">
        <v>81.72</v>
      </c>
      <c r="I75" s="14">
        <f t="shared" si="2"/>
        <v>154.05333333333334</v>
      </c>
      <c r="J75" s="18" t="s">
        <v>182</v>
      </c>
    </row>
    <row r="76" spans="1:10" ht="26.25" customHeight="1">
      <c r="A76" s="7">
        <v>75</v>
      </c>
      <c r="B76" s="8" t="s">
        <v>149</v>
      </c>
      <c r="C76" s="9" t="s">
        <v>161</v>
      </c>
      <c r="D76" s="9" t="s">
        <v>162</v>
      </c>
      <c r="E76" s="9" t="s">
        <v>6</v>
      </c>
      <c r="F76" s="7">
        <v>8346</v>
      </c>
      <c r="G76" s="13">
        <v>71.73333333333333</v>
      </c>
      <c r="H76" s="11">
        <v>81.62</v>
      </c>
      <c r="I76" s="14">
        <f t="shared" si="2"/>
        <v>153.35333333333335</v>
      </c>
      <c r="J76" s="16" t="s">
        <v>183</v>
      </c>
    </row>
    <row r="77" spans="1:10" ht="26.25" customHeight="1">
      <c r="A77" s="7">
        <v>76</v>
      </c>
      <c r="B77" s="8" t="s">
        <v>167</v>
      </c>
      <c r="C77" s="9" t="s">
        <v>165</v>
      </c>
      <c r="D77" s="9" t="s">
        <v>166</v>
      </c>
      <c r="E77" s="9" t="s">
        <v>6</v>
      </c>
      <c r="F77" s="7">
        <v>8426</v>
      </c>
      <c r="G77" s="13">
        <v>68.39999999999999</v>
      </c>
      <c r="H77" s="11">
        <v>86.34</v>
      </c>
      <c r="I77" s="14">
        <f t="shared" si="2"/>
        <v>154.74</v>
      </c>
      <c r="J77" s="16" t="s">
        <v>173</v>
      </c>
    </row>
    <row r="78" spans="1:10" ht="26.25" customHeight="1">
      <c r="A78" s="7">
        <v>77</v>
      </c>
      <c r="B78" s="8" t="s">
        <v>167</v>
      </c>
      <c r="C78" s="9" t="s">
        <v>168</v>
      </c>
      <c r="D78" s="9" t="s">
        <v>169</v>
      </c>
      <c r="E78" s="9" t="s">
        <v>7</v>
      </c>
      <c r="F78" s="7">
        <v>8427</v>
      </c>
      <c r="G78" s="13">
        <v>61.46666666666667</v>
      </c>
      <c r="H78" s="11">
        <v>84.5</v>
      </c>
      <c r="I78" s="14">
        <f t="shared" si="2"/>
        <v>145.96666666666667</v>
      </c>
      <c r="J78" s="18" t="s">
        <v>176</v>
      </c>
    </row>
  </sheetData>
  <sheetProtection/>
  <printOptions horizontalCentered="1"/>
  <pageMargins left="0.15748031496062992" right="0.2362204724409449" top="0.5511811023622047" bottom="0.5511811023622047" header="0.15748031496062992" footer="0.15748031496062992"/>
  <pageSetup horizontalDpi="600" verticalDpi="600" orientation="portrait" paperSize="9" r:id="rId1"/>
  <headerFooter scaleWithDoc="0" alignWithMargins="0">
    <oddHeader>&amp;L&amp;16 2018年平潭综合实验区教育局新教师招聘拟聘用人员名单（第一批）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SailSoft.Net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AFly</dc:creator>
  <cp:keywords/>
  <dc:description/>
  <cp:lastModifiedBy>lenovo</cp:lastModifiedBy>
  <cp:lastPrinted>2018-07-04T12:39:46Z</cp:lastPrinted>
  <dcterms:created xsi:type="dcterms:W3CDTF">2010-07-05T13:24:04Z</dcterms:created>
  <dcterms:modified xsi:type="dcterms:W3CDTF">2018-07-05T03:34:38Z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