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35" windowHeight="8010" activeTab="0"/>
  </bookViews>
  <sheets>
    <sheet name="2018年考录计划 (定稿)" sheetId="1" r:id="rId1"/>
  </sheets>
  <definedNames>
    <definedName name="_xlnm._FilterDatabase" localSheetId="0" hidden="1">'2018年考录计划 (定稿)'!$A$3:$I$233</definedName>
    <definedName name="_xlnm.Print_Area" localSheetId="0">'2018年考录计划 (定稿)'!$A$1:$I$233</definedName>
    <definedName name="_xlnm.Print_Titles" localSheetId="0">'2018年考录计划 (定稿)'!$2:$3</definedName>
  </definedNames>
  <calcPr fullCalcOnLoad="1"/>
</workbook>
</file>

<file path=xl/sharedStrings.xml><?xml version="1.0" encoding="utf-8"?>
<sst xmlns="http://schemas.openxmlformats.org/spreadsheetml/2006/main" count="917" uniqueCount="504">
  <si>
    <t>附件1：</t>
  </si>
  <si>
    <t>序号</t>
  </si>
  <si>
    <t>招考职位</t>
  </si>
  <si>
    <t>专业要求</t>
  </si>
  <si>
    <t>学历要求</t>
  </si>
  <si>
    <t>备注</t>
  </si>
  <si>
    <t>北京</t>
  </si>
  <si>
    <t>天津</t>
  </si>
  <si>
    <t>辽宁</t>
  </si>
  <si>
    <t>吉林</t>
  </si>
  <si>
    <t>黑龙江</t>
  </si>
  <si>
    <t>上海</t>
  </si>
  <si>
    <t>江苏</t>
  </si>
  <si>
    <t>浙江</t>
  </si>
  <si>
    <t>安徽</t>
  </si>
  <si>
    <t>山东</t>
  </si>
  <si>
    <t>湖北</t>
  </si>
  <si>
    <t>湖南</t>
  </si>
  <si>
    <t>广东</t>
  </si>
  <si>
    <t>重庆</t>
  </si>
  <si>
    <t>陕西</t>
  </si>
  <si>
    <t>招考
人数</t>
  </si>
  <si>
    <t>小计</t>
  </si>
  <si>
    <t>法学类、管理学类</t>
  </si>
  <si>
    <t>工学类</t>
  </si>
  <si>
    <t>管理学类</t>
  </si>
  <si>
    <t>法学类</t>
  </si>
  <si>
    <t>天津市公安局所属单位  人民警察</t>
  </si>
  <si>
    <t>中国语言文学类</t>
  </si>
  <si>
    <t>管理学门类、法学类</t>
  </si>
  <si>
    <t>经济学门类、管理学门类</t>
  </si>
  <si>
    <t>不限</t>
  </si>
  <si>
    <t>大学专科</t>
  </si>
  <si>
    <t>公安大类</t>
  </si>
  <si>
    <t>大学本科</t>
  </si>
  <si>
    <t>管理学类、经济学类</t>
  </si>
  <si>
    <t>35岁以下</t>
  </si>
  <si>
    <t>工学类、理学类</t>
  </si>
  <si>
    <t>经济学类</t>
  </si>
  <si>
    <t>管理学门类、法学门类、文学门类</t>
  </si>
  <si>
    <t>法学门类</t>
  </si>
  <si>
    <t>法学门类、管理学门类</t>
  </si>
  <si>
    <t>文学门类</t>
  </si>
  <si>
    <t>参公管理事业单位</t>
  </si>
  <si>
    <t>大专及以上</t>
  </si>
  <si>
    <t>本科及以上</t>
  </si>
  <si>
    <t>本科及以上学历</t>
  </si>
  <si>
    <t>农学类</t>
  </si>
  <si>
    <t>管理学类、文学类</t>
  </si>
  <si>
    <t>文学类</t>
  </si>
  <si>
    <t>财经大类</t>
  </si>
  <si>
    <t xml:space="preserve">法学类 </t>
  </si>
  <si>
    <t>福建</t>
  </si>
  <si>
    <t>符合人民警察录用条件，符合体检特殊标准</t>
  </si>
  <si>
    <t>公安学类</t>
  </si>
  <si>
    <t>咸阳市公安局  基层科所队科员</t>
  </si>
  <si>
    <t>汉中市公安局  巡特警支队科员</t>
  </si>
  <si>
    <t>30周岁以下</t>
  </si>
  <si>
    <t>本科及以上，学士及以上学位</t>
  </si>
  <si>
    <t>十堰市公安局执法勤务职位</t>
  </si>
  <si>
    <t>荆门市公安局执法勤务职位</t>
  </si>
  <si>
    <t>荆州市公安局执法勤务职位</t>
  </si>
  <si>
    <t>随州市广水市统战部科员</t>
  </si>
  <si>
    <t>随州市广水市应山街道办事处科员</t>
  </si>
  <si>
    <t>甘肃</t>
  </si>
  <si>
    <t>中国少数民族语言文学（藏语言文学）</t>
  </si>
  <si>
    <t>本科及以上，学士学位及以上</t>
  </si>
  <si>
    <t>省统计局  综合统计处统计业务</t>
  </si>
  <si>
    <t>计算机类</t>
  </si>
  <si>
    <t>工学类网络工程</t>
  </si>
  <si>
    <t>从事戒毒人员的执法管理、教育矫治、戒毒医疗、康复训练工作。1、符合人民警察录用条件；2、熟练运用藏汉双语；3、年龄一般不超过30周岁（应届硕士、博士研究生的一般不超过35周岁）4、最低服务年限为5年；5、限招男性；6、限招应届毕业生；7、中共党员或者共青团员。</t>
  </si>
  <si>
    <t xml:space="preserve">本科及以上 </t>
  </si>
  <si>
    <t>从事社区民族工作，善于沟通协调，具有较好的服务精神，熟练运用藏汉双语，具备较强的语言表达能力和文字写作能力。中共党员优先；具有上海学习经历的优先；限招应届毕业生。</t>
  </si>
  <si>
    <t>法学</t>
  </si>
  <si>
    <t>从事文化市场综合执法工作，熟练运用藏汉双语，具有较强的语言表达和协调沟通能力，身体素质好，能适应户外执法工作。1、最低服务年限为5年；2、参公管理事业单位工作人员；3、限招男性；4、限招应届毕业生；5、中共党员优先。</t>
  </si>
  <si>
    <t>北京市公安局  职位一</t>
  </si>
  <si>
    <t>北京市公安局  职位二</t>
  </si>
  <si>
    <t>北京市公安局  职位三</t>
  </si>
  <si>
    <t>管理学类、法学类、农学类</t>
  </si>
  <si>
    <t>合川区公安局  基层执法勤务岗</t>
  </si>
  <si>
    <t>本科学士及以上</t>
  </si>
  <si>
    <t>万州区乡镇机关  综合管理</t>
  </si>
  <si>
    <t>合川区会计委派中心（参照）  经济管理</t>
  </si>
  <si>
    <t>合川区交通运输管理处（参照） 运政管理</t>
  </si>
  <si>
    <t>大足区龙岗街道办事处  文秘</t>
  </si>
  <si>
    <t>从事政务调研、文稿起草校核等工作</t>
  </si>
  <si>
    <t>从事城乡规划与设计等工作</t>
  </si>
  <si>
    <t>大足区邮亭镇人民政府  文秘</t>
  </si>
  <si>
    <t>从事文稿起草和公文收发等工作</t>
  </si>
  <si>
    <t>市交委 市交通行政执法总队（参照）高速公路第一支队基层执法1</t>
  </si>
  <si>
    <t>市交委 市交通行政执法总队（参照）高速公路第五支队基层执法2</t>
  </si>
  <si>
    <t>男性，符合公安人民警察体能测评标准，从事高速公路一线执法、实行24小时勤务</t>
  </si>
  <si>
    <t>市司法局渝都监狱  管教1</t>
  </si>
  <si>
    <t>市司法局渝州监狱  管教2</t>
  </si>
  <si>
    <t>男性，符合公安人民警察体能测评、体检及考察等标准，年龄30周岁以下，从事狱政管理工作</t>
  </si>
  <si>
    <t>在甘宁镇、龙沙镇、武陵镇，从事综合管理工作</t>
  </si>
  <si>
    <t>具有一定的藏语和汉语水平，从事乡镇综合事务管理等相关工作</t>
  </si>
  <si>
    <t>具有一定的藏语和汉语水平，从事机关综合管理工作</t>
  </si>
  <si>
    <t>具有一定的藏语和汉语水平，从事乡镇机关综合管理工作</t>
  </si>
  <si>
    <t>具有一定的藏语和汉语水平，从事村镇建设管理工作</t>
  </si>
  <si>
    <t>具有一定的藏语和汉语水平，从事办事处经济发展、社会管理、公共服务等工作</t>
  </si>
  <si>
    <t>海南</t>
  </si>
  <si>
    <t>海口市公安局  侦查科员</t>
  </si>
  <si>
    <t>最低服务年限为5年</t>
  </si>
  <si>
    <t>最低服务年限为5年</t>
  </si>
  <si>
    <t>三亚市公安局  侦查科员</t>
  </si>
  <si>
    <t>儋州市公安局  侦查科员</t>
  </si>
  <si>
    <t>陵水县公安局  侦查科员</t>
  </si>
  <si>
    <t>省新康监狱  管理教育科员</t>
  </si>
  <si>
    <t>电子信息工程专业</t>
  </si>
  <si>
    <t>省琼山监狱  管理教育科员</t>
  </si>
  <si>
    <t>编辑出版专业</t>
  </si>
  <si>
    <t>省美兰强制隔离戒毒所  科员</t>
  </si>
  <si>
    <t>电子信息科学与技术专业</t>
  </si>
  <si>
    <t>省三亚强制隔离戒毒所  科员</t>
  </si>
  <si>
    <t>翻译专业</t>
  </si>
  <si>
    <t>海口市财政国库支付局  科员</t>
  </si>
  <si>
    <t>经济学专业</t>
  </si>
  <si>
    <t>法学专业</t>
  </si>
  <si>
    <t>琼海市农业综合行政执法大队  科员</t>
  </si>
  <si>
    <t>文昌市潭牛镇人民政府  科员</t>
  </si>
  <si>
    <t>澄迈县教育和科学技术局  法规岗科员</t>
  </si>
  <si>
    <t>工商所专项编制</t>
  </si>
  <si>
    <t>法学（民族法学）、法学类、犯罪学、公安管理学、公安情报学、国际事务与国际关系、国内安全保卫、监狱学、禁毒学、经济犯罪侦查、警犬技术、警务指挥与战术、民商法学、民族学、社会工作、社会学、社会学类、涉外警务、外交学、侦查学、治安学</t>
  </si>
  <si>
    <t xml:space="preserve">参照公务员法管理单位 </t>
  </si>
  <si>
    <t>法学类、工学类</t>
  </si>
  <si>
    <t>参照公务员法管理单位，一线执法岗位，适合男性报考。</t>
  </si>
  <si>
    <t>江西</t>
  </si>
  <si>
    <t>四川</t>
  </si>
  <si>
    <t>从事戒毒人员的执法管理、教育矫治、戒毒医疗、康复训练工作。1、符合人民警察录用条件；2、熟练运用藏汉双语；3、年龄一般不超过30周岁（应届硕士、博士研究生的一般不超过35周岁）4、最低服务年限为5年；5、限招女性；6、限招应届毕业生。7、中共党员或共青团员。</t>
  </si>
  <si>
    <t>沈阳市铁西区教育局综合办公室</t>
  </si>
  <si>
    <t>负责综合管理工作，普通高校应届毕业生</t>
  </si>
  <si>
    <t>鞍山市强制隔离戒毒所戒毒学员大队人民警察</t>
  </si>
  <si>
    <t>抚顺市教育局办公室干事</t>
  </si>
  <si>
    <t>党务工作</t>
  </si>
  <si>
    <t>丹东市元宝区统计局工业统计科科员</t>
  </si>
  <si>
    <t>组织实施工业统计进行工业统计分析</t>
  </si>
  <si>
    <t>锦州市经济和信息化委员会冶金机电科科员</t>
  </si>
  <si>
    <t>负责全市机械装备、冶金、电子设备产品制造行业管理工作</t>
  </si>
  <si>
    <t>营口市教育局基础教育一科科员</t>
  </si>
  <si>
    <t>阜新民族事务委员会民族科科员</t>
  </si>
  <si>
    <t>辽阳市白塔区商务局局机关科员</t>
  </si>
  <si>
    <t>区内服务业发展服务</t>
  </si>
  <si>
    <t>朝阳市人民政府法制办公室（朝阳市营商环境建设监督管理局）综合协调科科员</t>
  </si>
  <si>
    <t>盘锦市卫计委中医科科员</t>
  </si>
  <si>
    <t>本科、学士</t>
  </si>
  <si>
    <t>葫芦岛市水利局机关党委办公室科员</t>
  </si>
  <si>
    <t>综合管理</t>
  </si>
  <si>
    <t>阿坝监狱犯罪教育管理</t>
  </si>
  <si>
    <t>雅安市名山区食品药品监督稽查大队</t>
  </si>
  <si>
    <t>参公单位</t>
  </si>
  <si>
    <t>雅安市天全县农业综合执法大队</t>
  </si>
  <si>
    <t>广元市利州区上西街道办事处</t>
  </si>
  <si>
    <t>达州市渠县食品药品监督稽查大队</t>
  </si>
  <si>
    <t>达州市大竹县工业园区管理委员会</t>
  </si>
  <si>
    <t>本科及以上学历、学士及以上学位</t>
  </si>
  <si>
    <t>内江市隆昌市医保局</t>
  </si>
  <si>
    <t>内江市资中县乡镇人民政府</t>
  </si>
  <si>
    <t>大专及以上学历</t>
  </si>
  <si>
    <t>根据拟录用考生的基本情况和乡镇人民政府的需求确定具体录用职位</t>
  </si>
  <si>
    <t>雅安监狱犯罪教育管理</t>
  </si>
  <si>
    <t>铁岭市商务局行政审批办公室科员</t>
  </si>
  <si>
    <t>辽宁海事局  大连海事局长兴岛海事处科员</t>
  </si>
  <si>
    <t>山东海事局  潍坊海事局港区海事处科员</t>
  </si>
  <si>
    <t>浙江海事局  宁波海事局三江口海事处科员</t>
  </si>
  <si>
    <t>福建海事局  漳州海事局东山海事处科员</t>
  </si>
  <si>
    <t>广东海事局  惠州海事局惠东海事处科员</t>
  </si>
  <si>
    <t>广东海事局  佛山海事局顺德海事处科员</t>
  </si>
  <si>
    <t>重庆海事局  海事处科员</t>
  </si>
  <si>
    <t>工学类、管理学类、法学类</t>
  </si>
  <si>
    <t>管理学类、文学类、法学类、经济学类</t>
  </si>
  <si>
    <t>长江航运公安局  泸州分局科员</t>
  </si>
  <si>
    <t>珠江航务管理局  广西办事处科员</t>
  </si>
  <si>
    <t>工作地点在聂拉木口岸，现场一线岗位，较适合男性，服从关区二次分配。</t>
  </si>
  <si>
    <t>工作地点在吉隆口岸，现场一线岗位，较适合男性，服从关区二次分配。</t>
  </si>
  <si>
    <t>工作地点在普兰口岸，现场一线岗位，较适合男性，服从关区二次分配。</t>
  </si>
  <si>
    <t>工作地点在郑州机场，现场一线岗位，较适合男性，服从关区二次分配。</t>
  </si>
  <si>
    <t>工作地点在武汉市东西湖区，现场一线岗位；适用体检特殊标准；服从关区二次分配。</t>
  </si>
  <si>
    <t>工作地点在长沙市，现场一线岗位，服从关区二次分配。</t>
  </si>
  <si>
    <t>工作地点在东兴地区，现场一线岗位，较适合男性，服从关区二次分配。</t>
  </si>
  <si>
    <t>工作地点在成都市青白江区，现场一线岗位；适用体检特殊标准；服从关区二次分配。</t>
  </si>
  <si>
    <t>工作地点在贵阳综合保税区，现场一线岗位；适用体检特殊标准；服从关区二次分配。</t>
  </si>
  <si>
    <t>工作地点在迪庆州香格里拉县，现场一线岗位，较适合男性；适用体检特殊标准；服从关区二次分配。</t>
  </si>
  <si>
    <t>经济学类、农学类</t>
  </si>
  <si>
    <t>经济学类、农学类、管理学类、文学类、理学类</t>
  </si>
  <si>
    <t>湖北省邮政管理局  鄂州市邮政管理局行业管理科（机要通信科）主任科员以下</t>
  </si>
  <si>
    <t>理学类</t>
  </si>
  <si>
    <t>理学类、工学类</t>
  </si>
  <si>
    <t>理学类、农学类</t>
  </si>
  <si>
    <t>法学类、物流管理、汉语言文学、秘书学、新闻传播学</t>
  </si>
  <si>
    <t>单位不提供宿舍；落户须符合当地有关政策，单位无法办理集体户口。</t>
  </si>
  <si>
    <t>广东省邮政管理局  肇庆市邮政管理局办公室科员</t>
  </si>
  <si>
    <t>四川省邮政管理局  阿坝藏族羌族自治州邮政管理局行业管理科科员</t>
  </si>
  <si>
    <t>西藏自治区邮政管理局  那曲地区邮政管理局行业管理科主任科员以下</t>
  </si>
  <si>
    <t>文学类、经济学类、历史学类</t>
  </si>
  <si>
    <t>文学类（汉语言、汉语言文学、秘书学、传播学、网络与新媒体、新闻传播学类、新闻学、中国语言文学类）</t>
  </si>
  <si>
    <t>档案学、保密管理、行政管理、公共管理</t>
  </si>
  <si>
    <t>档案学、汉语言文学、秘书学</t>
  </si>
  <si>
    <t>工学类专业</t>
  </si>
  <si>
    <t>审计学、会计学</t>
  </si>
  <si>
    <t>单位不提供宿舍。</t>
  </si>
  <si>
    <t>单位不能提供宿舍；落户须符合当地有关政策，单位无法办理集体户口。</t>
  </si>
  <si>
    <t>条件艰苦，经常下乡检查、驻村等，任务较重，建议男性报考。</t>
  </si>
  <si>
    <t>限中共党员</t>
  </si>
  <si>
    <t>北京铁路公安局  北京公安处民警</t>
  </si>
  <si>
    <t>北京铁路公安局  天津公安处民警</t>
  </si>
  <si>
    <t>成都铁路公安局  成都公安处民警</t>
  </si>
  <si>
    <t>人力资源管理、劳动与社会保障；汉语言文学、秘书学</t>
  </si>
  <si>
    <t>地质学、地球物理学</t>
  </si>
  <si>
    <t>中国少数民族语言文学（藏语言文学）、汉语言文学、秘书学、汉语言；政治学与行政学</t>
  </si>
  <si>
    <t>法学类、工学类、管理学类、文学类</t>
  </si>
  <si>
    <t>法学类、工学类、管理学类</t>
  </si>
  <si>
    <t>本科以及上</t>
  </si>
  <si>
    <t>适合男性；学士以上学位</t>
  </si>
  <si>
    <t>藏族</t>
  </si>
  <si>
    <t>在北京铁路公安处管辖北京地区从事车站治安管理工作，限男性。</t>
  </si>
  <si>
    <t>在北京铁路公安处管辖北京地区从事车站治安管理工作。</t>
  </si>
  <si>
    <t>在天津铁路公安处管辖天津地区从事车站治安管理工作，限男性。</t>
  </si>
  <si>
    <t>在成都公安处管辖成都地区从事车站治安管理工作，限男性。</t>
  </si>
  <si>
    <t>成都铁路公安局  西昌公安处民警</t>
  </si>
  <si>
    <t>在成都公安处管辖成都地区从事车站治安管理工作。</t>
  </si>
  <si>
    <t>在西昌公安处管辖西昌地区从事车站治安管理工作，限男性。</t>
  </si>
  <si>
    <t>在西昌公安处管辖西昌地区从事车站治安管理工作。</t>
  </si>
  <si>
    <t>藏语或计算机</t>
  </si>
  <si>
    <t>南昌市公安局  基层执法勤务职位</t>
  </si>
  <si>
    <t>赣州市公安局  民警职位</t>
  </si>
  <si>
    <t>专业不限</t>
  </si>
  <si>
    <t>30周岁以下，限女性，符合人民警察录用条件，体能测试和体检按照人民警察标准执行，视力要求为双侧裸眼视力均达到4.8。</t>
  </si>
  <si>
    <t>30周岁以下，限男性，符合人民警察录用条件，体能测试和体检按照人民警察标准执行，视力要求为双侧裸眼视力均达到4.8。</t>
  </si>
  <si>
    <t>广东省珠海市公安局人民警察（科员以下）</t>
  </si>
  <si>
    <t>男性，少数民族语言翻译职位，单侧矫正视力5.0以上，18-30周岁，应届硕士研究生和博士研究生（非在职）人员年龄可放宽到35周岁以下。</t>
  </si>
  <si>
    <t>广东省惠州市公安局人民警察（科员以下）</t>
  </si>
  <si>
    <t>广东省东莞市公安局人民警察（科员以下）</t>
  </si>
  <si>
    <t>广东省中山市公安局人民警察（科员以下）</t>
  </si>
  <si>
    <t>广东省惠州监狱人民警察（主任科员以下）</t>
  </si>
  <si>
    <t>广东省明康监狱人民警察（主任科员以下）</t>
  </si>
  <si>
    <t>工作地在佛山，女性，少数民族语言翻译职位，单侧矫正视力5.0以上，18-30周岁，应届硕士研究生和博士研究生（非在职）人员年龄可放宽到35周岁以下。</t>
  </si>
  <si>
    <t>广东省东莞监狱人民警察（主任科员以下）</t>
  </si>
  <si>
    <t>工作地在广州，女性，少数民族语言翻译职位，单侧矫正视力5.0以上，18-30周岁，应届硕士研究生和博士研究生（非在职）人员年龄可放宽到35周岁以下。</t>
  </si>
  <si>
    <t>广东省女子监狱人民警察（主任科员以下）</t>
  </si>
  <si>
    <t>经济学类、法学类、工学类、管理学类</t>
  </si>
  <si>
    <t>交通运输部</t>
  </si>
  <si>
    <t>海关</t>
  </si>
  <si>
    <t>气象局</t>
  </si>
  <si>
    <t>邮政管理局</t>
  </si>
  <si>
    <t>地震局</t>
  </si>
  <si>
    <t>铁路公安局</t>
  </si>
  <si>
    <t>江西省司法厅  江西省南昌监狱民警</t>
  </si>
  <si>
    <t>江西省司法厅  江西省洪城监狱民警</t>
  </si>
  <si>
    <t>江西省司法厅  江西省女子监狱民警</t>
  </si>
  <si>
    <t>黑龙江省邮政管理局  黑河市邮政管理局行业管理科科员</t>
  </si>
  <si>
    <r>
      <t>1.</t>
    </r>
    <r>
      <rPr>
        <sz val="12"/>
        <rFont val="仿宋_GB2312"/>
        <family val="3"/>
      </rPr>
      <t>经常下基层调研，配合开展一线执法检查，工作强度大，建议男性报考；2.单位不提供宿舍；3.落户需符合当地有关政策，单位无法办理集体户口。</t>
    </r>
  </si>
  <si>
    <t>1、要求男性；2、考察按《浙江省公安机关人民警察录用考察工作暂行办法》（浙公通字﹝2016﹞12号）执行；3、其他按人民警察标准。</t>
  </si>
  <si>
    <t>从事行政管理工作，考试科目数量2</t>
  </si>
  <si>
    <t>从事党政管理、一线执法监察工作，考试科目数量2</t>
  </si>
  <si>
    <t>从事文字材料撰写工作，考试科目数量2</t>
  </si>
  <si>
    <t>从事乡镇行政管理工作，考试科目数量2</t>
  </si>
  <si>
    <t>本科及以上，学士及以上</t>
  </si>
  <si>
    <t>网络违法犯罪案件侦查；中共党员；藏族，精通藏语文；具有忠诚奉献、吃苦耐劳的品质，能坚持长期高强度工作</t>
  </si>
  <si>
    <t>大连市沙河口区人民政府办公室  政府办公室综合管理</t>
  </si>
  <si>
    <t>本科：中国语言文学类、汉语言与文秘类  研究生：中国语言文学类</t>
  </si>
  <si>
    <t>本科：经济学类、会计与审计类、统计学类  研究生：理论经济学类、应用经济学类、会计学</t>
  </si>
  <si>
    <t>大学本科及以上，学士及以上</t>
  </si>
  <si>
    <t>本科：法学  研究生：专业不限</t>
  </si>
  <si>
    <t>本科及以上 学士学位</t>
  </si>
  <si>
    <t>执法勤务类工作。1、符合人民警察录用条件；2、熟练运用藏汉双语；3、年龄一般不超过30周岁（应届硕士、博士研究生的一般不超过35周岁）4、最低服务年限为5年；5、限招男性；6、限招应届毕业生；7、中共党员或共青团员。</t>
  </si>
  <si>
    <t>本科及以上 学士</t>
  </si>
  <si>
    <t>从事罪犯的教育和管理工作。1、符合人民警察录用条件；2、熟练运用藏汉双语；3、年龄一般不超过30周岁（应届硕士、博士研究生的一般不超过35周岁）4、最低服务年限为5年；5、限招男性；6、根据工作需要送赶赴上海市外监狱工作2年；7、教育学、心理学、法学类专业优先；8、限招应届毕业生；9、中共党员或共青团员。</t>
  </si>
  <si>
    <t>本科及以上 学士及以上</t>
  </si>
  <si>
    <t>从事基层一线农业执法工作，熟练运用藏汉双语，具有较强的语言表达和协调沟通能力，身体素质好，能适应户外执法工作。1、最低服务年限为5年；2、参公管理事业单位工作人员；3、限招男性；4、限招应届毕业生。</t>
  </si>
  <si>
    <t>1、要求男性；2、考察按《浙江省公安机关人民警察录用考察工作暂行办法》（浙公通字〔2016〕12号）执行；3、其他按人民警察标准；4、精通藏语。</t>
  </si>
  <si>
    <t>1、考察按《浙江省公安机关人民警察录用考察工作暂行办法》（浙公通字〔2016〕12号）执行；2、其他按人民警察标准。</t>
  </si>
  <si>
    <t>1、要求男性；2、考察按《浙江省公安机关人民警察录用考察工作暂行办法》（浙公通字〔2016〕12号）执行；3、其他按人民警察标准。</t>
  </si>
  <si>
    <t>1、考察按《浙江省公安机关人民警察录用考察工作暂行办法》（浙公通字〔2016〕12号）执行；2、其他按人民警察标准。</t>
  </si>
  <si>
    <t>男，符合人民警察录用条件，符合体检特殊标准</t>
  </si>
  <si>
    <t>限男性</t>
  </si>
  <si>
    <t>男，30岁以下</t>
  </si>
  <si>
    <t>男，30岁以下，熟悉康巴方言（来自昌都、那曲等地区);中共党员</t>
  </si>
  <si>
    <t>专科：公安大类、电子信息大类  本科：文学类、法学类</t>
  </si>
  <si>
    <t>男，35岁以下</t>
  </si>
  <si>
    <t>女，30岁以下</t>
  </si>
  <si>
    <t>男，25岁以下</t>
  </si>
  <si>
    <t>本科及以上学历，学士及以上学位</t>
  </si>
  <si>
    <t>从事财务管理工作，男性</t>
  </si>
  <si>
    <t>从事交通运输管理工作，男性</t>
  </si>
  <si>
    <t>男性，符合公安人民警察体能测评、体检及考察等标准，年龄30周岁以下，从事狱政管理工作</t>
  </si>
  <si>
    <t>男性，30周岁以下</t>
  </si>
  <si>
    <t>甘肃省统计局  综合统计处统计业务</t>
  </si>
  <si>
    <t>18周岁以上35周岁以下，从事网络工程工作</t>
  </si>
  <si>
    <t>年龄30周岁以下，应届硕士、博士研究生（非在职）的年龄不超过35周岁；面向男性招考；体检、体能测评按照西藏招考人民警察的项目和标准执行，阿坝监狱驻地在德阳市。</t>
  </si>
  <si>
    <t>公安部</t>
  </si>
  <si>
    <t>英语</t>
  </si>
  <si>
    <t>大学本科及以上</t>
  </si>
  <si>
    <t>计算机科学与技术、网络安全与执法、信息安全、中国少数民族语言文学（藏语言文学）、公安情报学、国内安全保卫、经济犯罪侦查、侦查学、治安学</t>
  </si>
  <si>
    <t>文学类、法学类</t>
  </si>
  <si>
    <t>管理学、法学类</t>
  </si>
  <si>
    <t>管理学、法学、文学、工学类</t>
  </si>
  <si>
    <t>文学类</t>
  </si>
  <si>
    <t>管理学类</t>
  </si>
  <si>
    <t>北京出入境边防检查总站  检查队主任科员及以下职位</t>
  </si>
  <si>
    <t xml:space="preserve">1、中共党员（含中共预备党员）；2、限招录男性，工作强度大，经常加班加点；3、英语水平应达到专业八级，具备熟练的英文听说读写及翻译能力，且懂藏语、识藏文；4、学历须为全日制大学本科（含）起点以上学历并取得相应学位；5、符合公安机关招录人民警察条件，按照招录人民警察要求开展体检、体能测评、政审考察；6、与部机关公务员之间有夫妻关系、直系血亲关系、三代以内旁系血亲关系以及近姻亲关系的，父母、配偶或子女已移居国（境）外的，有6个月以上非公派海外留学经历的，上述三类人员不得报考。 </t>
  </si>
  <si>
    <t xml:space="preserve">1、中共党员（含中共预备党员）；2、限招男性，工作强度大，经常加班加点；3、须为2018年应届高校毕业生；4、学历须为全日制大学本科（含）起点以上学历并取得相应学位；5、符合公安机关招录人民警察条件，按照招录人民警察要求开展体检、体能测评、政审考察；6、与部机关公务员之间有夫妻关系、直系血亲关系、三代以内旁系血亲关系以及近姻亲关系的，父母、配偶或子女已移居国（境）外的，有6个月以上非公派海外留学经历的，上述三类人员不得报考。 </t>
  </si>
  <si>
    <t>1、中共党员（含中共预备党员）；2、限招录男性，工作强度大，经常加班加点；3、熟练掌握藏语翻译，有较强的综合分析能力；4、学历须为全日制大学本科（含）起点以上学历并取得相应学位；5、符合公安机关招录人民警察条件，按照招录人民警察要求开展体检、体能测评、政审考察；6、与部机关公务员之间有夫妻关系、直系血亲关系、三代以内旁系血亲关系以及近姻亲关系的，父母、配偶或子女已移居国（境）外的，有6个月以上非公派海外留学经历的，上述三类人员不得报考。</t>
  </si>
  <si>
    <t xml:space="preserve">1、中共党员（含中共预备党员）或共青团员；2、限招录男性。从事出入境边防检查和应急处突、大型安保、侦查办案等实战工作。实行轮流倒班工作制，夜间执勤较多，法定休息日及节假日不能保证正常休息休假，工作强度大；3、国家英语等级考试四级通过或四级425分以上；4、学历须为全日制大学本科（含）起点以上学历并取得相应学位；5、符合公安机关招录人民警察条件，按照招录人民警察要求开展体检、体能测评、政审考察；
6、与总站公务员之间有夫妻关系、直系血亲关系、三代以内旁系血亲关系以及近姻亲关系的，父母、配偶或子女已移居国（境）外的，有6个月以上非公派海外留学经历的，上述三类人员不得报考。 </t>
  </si>
  <si>
    <t xml:space="preserve">1、中共党员（含中共预备党员）或共青团员；2、限招录男性。工作条件艰苦，夜间和户外执勤多，工作强度较大，危险性较高，需承担应急处突、大型安保、侦查办案等实战工作；3、国家英语等级考试四级通过或四级425分以上，英语专业须取得英语专业八级证书；4、学历须为全日制大学本科（含）起点以上学历并取得相应学位；
5、符合公安机关招录人民警察条件，按照招录人民警察要求，开展体检、体能测评、政审考察；6、与总站公务员之间有夫妻关系、直系血亲关系、三代以内旁系血亲关系以及近姻亲关系的，父母、配偶或子女已移居国（境）外的，有6个月以上非公派海外留学经历的，上述三类人员不得报考。 </t>
  </si>
  <si>
    <t xml:space="preserve">1、中共党员（含中共预备党员）或共青团员；2、限招录男性。工作条件艰苦，夜间和户外执勤多，工作强度较大，危险性较高，需承担应急处突、大型安保、侦查办案等实战工作；3、学历须为全日制大学本科（含）起点以上学历并取得相应学位；4、符合公安机关招录人民警察条件，按照招录人民警察要求开展体检、体能测评、政审考察；5、与总站公务员之间有夫妻关系、直系血亲关系、三代以内旁系血亲关系以及近姻亲关系的，父母、配偶或子女已移居国（境）外的，有6个月以上非公派海外留学经历的，上述三类人员不得报考。 </t>
  </si>
  <si>
    <t xml:space="preserve">1、中共党员（含中共预备党员）或共青团员；2、限招录男性。承担反恐维稳、应急处突等职能，需要经常值班备勤、长期加班加点；3、国家英语等级考试四级通过或四级425分以上；4、学历须为全日制大学本科（含）起点以上学历并取得相应学位；5、符合公安机关招录人民警察条件，按照招录人民警察要求开展体检、体能测评、政审考察；6、与总站公务员之间有夫妻关系、直系血亲关系、三代以内旁系血亲关系以及近姻亲关系的，父母、配偶或子女已移居国（境）外的，有6个月以上非公派海外留学经历的，上述三类人员不得报考。 </t>
  </si>
  <si>
    <t>一、招录范围：列入国家统一招生计划（不含定向、委培）的全日制普通高等院校、普通高等职业技术学院本科以上（含本科）2018年应届毕业生。二、基本条件：1.政治可靠，无不良记录，志愿从事公安工作。2.本科生年龄18周岁以上、30周岁以下，研究生年龄18周岁以上、35周岁以下。3.考生须达到公安机关录用人民警察的各项标准：（1）.体能测试合格；（2）.体检合格；（3）.心理测试合格；（4）.综合考察合格。4.报考人员各项考试、测试合格并被我局录用后，将由市局统一分配，报考人员须服从组织分配。5.考生须能够正常毕业、取得相应学位，非北京生源毕业生须符合北京市引进非京生源考生的相关条件。6.男性，中共党员或预备党员，熟练掌握藏语和汉语。</t>
  </si>
  <si>
    <t>一、招录范围：列入国家统一招生计划（不含定向、委培）的全日制普通高等院校、普通高等职业技术学院本科以上（含本科）2018年应届毕业生。二、基本条件：1.政治可靠，无不良记录，志愿从事公安工作。2.本科生年龄18周岁以上、30周岁以下，研究生年龄18周岁以上、35周岁以下。3.考生须达到公安机关录用人民警察的各项标准：（1）.体能测试合格；（2）.体检合格；（3）.心理测试合格；（4）.综合考察合格。4.报考人员各项考试、测试合格并被我局录用后，将由市局统一分配，报考人员须服从组织分配。5.考生须能够正常毕业、取得相应学位，非北京生源毕业生须符合北京市引进非京生源考生的相关条件。6.男性，中共党员或共青团员，党员优先，熟练掌握藏语、汉语和计算机相关知识。</t>
  </si>
  <si>
    <t>一、招录范围：列入国家统一招生计划（不含定向、委培）的全日制普通高等院校、普通高等职业技术学院本科以上（含本科）2018年应届毕业生。二、基本条件：1.政治可靠，无不良记录，志愿从事公安工作。2.本科生年龄18周岁以上、30周岁以下，研究生年龄18周岁以上、35周岁以下。3.考生须达到公安机关录用人民警察的各项标准：（1）.体能测试合格；（2）.体检合格；（3）.心理测试合格；（4）.综合考察合格。4.报考人员各项考试、测试合格并被我局录用后，将由市局统一分配，报考人员须服从组织分配。5.考生须能够正常毕业、取得相应学位，非北京生源毕业生须符合北京市引进非京生源考生的相关条件。6.男性，中共党员或共青团员，党员优先，熟练掌握藏语和汉语，精通康区语系，了解俚语、宗教知识、民族习惯等；在藏区康巴地区有过生活、学习经历，并对藏传佛教有一定了解的考生优先。</t>
  </si>
  <si>
    <t>国家统计局</t>
  </si>
  <si>
    <t>国家统计局安徽调查总队  马鞍山调查队业务科科员</t>
  </si>
  <si>
    <t>国家统计局福建调查总队  三明调查队业务科科员</t>
  </si>
  <si>
    <t>国家统计局广东调查总队  中山调查队业务科科员</t>
  </si>
  <si>
    <t>国家统计局陕西调查总队  咸阳调查队业务科科员</t>
  </si>
  <si>
    <t>国家统计局西藏调查总队  拉萨调查队业务科科员</t>
  </si>
  <si>
    <t>国家统计局西藏调查总队  日喀则调查队业务科科员</t>
  </si>
  <si>
    <t>国家统计局西藏调查总队  林芝调查队业务科科员</t>
  </si>
  <si>
    <t>国家统计局西藏调查总队  山南调查队业务科科员</t>
  </si>
  <si>
    <t>河南省气象局 信阳市息县气象局综合管理科综合管理科员</t>
  </si>
  <si>
    <t>天津市气象局 蓟州区气象局减灾科科员</t>
  </si>
  <si>
    <t>贵州省气象局 六盘水市气象局办公室科员</t>
  </si>
  <si>
    <t>云南省气象局 普洱市孟连县气象局防灾减灾科科员</t>
  </si>
  <si>
    <t>甘肃省气象局 肃北蒙古族自治县气象局应急减灾科科员</t>
  </si>
  <si>
    <t>广东储备物资管理局办公室主任科员及以下</t>
  </si>
  <si>
    <t>四川储备物资管理局办公室主任科员及以下</t>
  </si>
  <si>
    <t>青海储备物资管理局物资管理处主任科员及以下</t>
  </si>
  <si>
    <t>甘肃省地震局纪检监察审计处主任科员及以下</t>
  </si>
  <si>
    <t>西藏自治区地震局人事教育处主任科员及以下</t>
  </si>
  <si>
    <t>西藏自治区地震局监测预报处主任科员及以下</t>
  </si>
  <si>
    <t>西藏自治区地震局震害防御处主任科员及以下</t>
  </si>
  <si>
    <t>拉萨海关监管</t>
  </si>
  <si>
    <t>拉萨海关检验检疫</t>
  </si>
  <si>
    <t>郑州海关检验检疫</t>
  </si>
  <si>
    <t>武汉海关监管</t>
  </si>
  <si>
    <t>长沙海关监管</t>
  </si>
  <si>
    <t>南宁海关检验检疫</t>
  </si>
  <si>
    <t>成都海关检验检疫</t>
  </si>
  <si>
    <t>贵阳海关检验检疫</t>
  </si>
  <si>
    <t>昆明海关监管</t>
  </si>
  <si>
    <t>公安部机关业务部门主任科员及以下（一）</t>
  </si>
  <si>
    <t>公安部机关业务部门主任科员及以下（二）</t>
  </si>
  <si>
    <t>公安部机关业务部门主任科员及以下（三）</t>
  </si>
  <si>
    <t>厦门出入境边防检查总站边检站主任科员及以下职位</t>
  </si>
  <si>
    <t>储备物资管
理局</t>
  </si>
  <si>
    <t>上海出入境边防检查总站边检站主任科员及以下职位</t>
  </si>
  <si>
    <t>广州出入境边防检查总站边检站主任科员及以下职位</t>
  </si>
  <si>
    <t>深圳出入境边防检查总站边检站主任科员及以下职位</t>
  </si>
  <si>
    <t>宁河区乡镇机关科员</t>
  </si>
  <si>
    <t>蓟州区区直机关科员</t>
  </si>
  <si>
    <t>静海区乡镇机关科员</t>
  </si>
  <si>
    <t>双鸭山市公安局警犬基地民警</t>
  </si>
  <si>
    <t>鸡西市公安局特警支队民警</t>
  </si>
  <si>
    <t>佳木斯市公安局市区公安机关科员</t>
  </si>
  <si>
    <t>牡丹江市农业委员会农情办公室科员</t>
  </si>
  <si>
    <t>讷河市公安局基层派出所民警</t>
  </si>
  <si>
    <t>哈尔滨市公安局国保大队民警</t>
  </si>
  <si>
    <t>伊春市教育局职成科科员</t>
  </si>
  <si>
    <t>勃利县扶贫开发领导小组办公室机关科室科员</t>
  </si>
  <si>
    <t>鹤岗市兴山区岭南办事处办事处科员</t>
  </si>
  <si>
    <t>黑河市公安局基层所队民警</t>
  </si>
  <si>
    <t>绥化市司法局基层科科员</t>
  </si>
  <si>
    <t>大兴安岭地区环境监察支队环境监察支队科员</t>
  </si>
  <si>
    <t>上海市公安局下属分局执法勤务类民警</t>
  </si>
  <si>
    <t>市监狱管理局新收犯监狱管教类民警</t>
  </si>
  <si>
    <t>市戒毒局女子戒毒所管教类民警</t>
  </si>
  <si>
    <t>市戒毒局男子戒毒所管教类民警</t>
  </si>
  <si>
    <t>浦东新区城管执法局行政执法员</t>
  </si>
  <si>
    <t>徐汇区区民宗办科员</t>
  </si>
  <si>
    <t>长宁区文化市场行政执法大队行政执法员</t>
  </si>
  <si>
    <t>金山区农委执法大队行政执法员</t>
  </si>
  <si>
    <t>取得相应学位，从事一线“扫黄打非”，需值夜班和经常出差，男性。参公管理</t>
  </si>
  <si>
    <t>参公管理</t>
  </si>
  <si>
    <t>取得相应学位，从事基层一线执法工作，男性，参公管理</t>
  </si>
  <si>
    <t>取得相应学位，男性，参公管理</t>
  </si>
  <si>
    <t>取得相应学位，参公管理</t>
  </si>
  <si>
    <t>宿迁市宿城区城管分局办事员</t>
  </si>
  <si>
    <t>扬州市广陵区城管执法局办事员</t>
  </si>
  <si>
    <t>盐城市城市管理行政执法支队科员</t>
  </si>
  <si>
    <t>淮安市农业委员会农业综合行政执法支队科员</t>
  </si>
  <si>
    <t>连云港市重点项目稽查特派员办公室科员</t>
  </si>
  <si>
    <t>如皋市城管局城市建设管理综合执法大队科员</t>
  </si>
  <si>
    <t>常州市文广新局文化行政综合执法支队科员</t>
  </si>
  <si>
    <t>宁波市公安局人民警察</t>
  </si>
  <si>
    <t>杭州市市场监督管理局稽查岗位</t>
  </si>
  <si>
    <t>温州市道路运输管理局执法岗位</t>
  </si>
  <si>
    <t>湖州市公安局及所属区公安分局人民警察</t>
  </si>
  <si>
    <t>海宁市公安局人民警察</t>
  </si>
  <si>
    <t>绍兴市司法局工作人员</t>
  </si>
  <si>
    <t>金华市公安局人民警察</t>
  </si>
  <si>
    <t>衢州市公安局及所属分局人民警察</t>
  </si>
  <si>
    <t>台州市公安局人民警察</t>
  </si>
  <si>
    <t>舟山市市场监督管理局定海分局工作人员</t>
  </si>
  <si>
    <t>丽水市文化市场行政执法支队文化市场执法</t>
  </si>
  <si>
    <t>合肥市公安局人民警察</t>
  </si>
  <si>
    <t>淮北市公安局人民警察</t>
  </si>
  <si>
    <t>蚌埠市公安局人民警察</t>
  </si>
  <si>
    <t>马鞍山市公安局人民警察</t>
  </si>
  <si>
    <t>芜湖市民委综合管理</t>
  </si>
  <si>
    <t>宣城市公安局人民警察</t>
  </si>
  <si>
    <t>铜陵市公安局人民警察</t>
  </si>
  <si>
    <t>黄山市社会保险事业管理局业务经办</t>
  </si>
  <si>
    <t>泉州市公安局基层分局科员</t>
  </si>
  <si>
    <t>漳州市公安局基层科员</t>
  </si>
  <si>
    <t>南平市公安局延平分局基层派出所科员</t>
  </si>
  <si>
    <t>屏南县卫计局科员</t>
  </si>
  <si>
    <t>泰宁县城建监察大队科员</t>
  </si>
  <si>
    <t>武夷山监狱科员</t>
  </si>
  <si>
    <t>福州市公安局科员</t>
  </si>
  <si>
    <t>福州市市场监督管理行政执法支队科员</t>
  </si>
  <si>
    <t>泉州市道路运输管理处科员</t>
  </si>
  <si>
    <t>莆田市公安局涵江分局涵东派出所科员</t>
  </si>
  <si>
    <t>长沙市公安局藏语民警</t>
  </si>
  <si>
    <t>长沙市浏阳市古港镇人民政府城建管理工作人员</t>
  </si>
  <si>
    <t>株洲市公安局民警</t>
  </si>
  <si>
    <t>湘潭市雨湖区乡镇街道综合管理职位1</t>
  </si>
  <si>
    <t>湘潭市雨湖区乡镇街道综合管理职位2</t>
  </si>
  <si>
    <t>湘潭市雨湖区乡镇街道综合管理职位3</t>
  </si>
  <si>
    <t>湘潭县乡镇文字综合职位</t>
  </si>
  <si>
    <t>衡阳市劳动保障监察执法大队行政执法</t>
  </si>
  <si>
    <t>衡阳市公安局基层民警1</t>
  </si>
  <si>
    <t>衡阳市公安局基层民警2</t>
  </si>
  <si>
    <t>岳阳市公安局特警</t>
  </si>
  <si>
    <t>岳阳市工商行政管理局屈原分局法律综合</t>
  </si>
  <si>
    <t>岳阳市卫生计生综合监督执法局财务人员</t>
  </si>
  <si>
    <t>职位代码</t>
  </si>
  <si>
    <t>统招</t>
  </si>
  <si>
    <t>会藏汉双语，统招</t>
  </si>
  <si>
    <t>会藏汉双语，参照公务员法管理事业单位，统招</t>
  </si>
  <si>
    <t>最低服务年限5年（含试用期），统招</t>
  </si>
  <si>
    <t>大学本科及以上</t>
  </si>
  <si>
    <t>大学本科及以上，学士及以上学位</t>
  </si>
  <si>
    <t>辽宁省公安厅网络与信息安全总队主任科员以下</t>
  </si>
  <si>
    <t>计算机科学与技术；计算机类；计算机应用技术</t>
  </si>
  <si>
    <t>本科：教育学类；研究生：教育学类</t>
  </si>
  <si>
    <t>全日制本科及以上，学士学位及以上</t>
  </si>
  <si>
    <t>本科：法学类；研究生：法学类</t>
  </si>
  <si>
    <t>本科学历及以上，学士学位及以上</t>
  </si>
  <si>
    <t>本科：中国语言文学类、社会学类 研究生：中国语言文学类、社会学类</t>
  </si>
  <si>
    <t>全地区义务教育教学指导和管理等工作</t>
  </si>
  <si>
    <t>大学本科及以上，学士学位及以上</t>
  </si>
  <si>
    <t>吉林省女子强制隔离戒毒所  管教员</t>
  </si>
  <si>
    <t>大学本科以上学历</t>
  </si>
  <si>
    <t>男性</t>
  </si>
  <si>
    <t>女性</t>
  </si>
  <si>
    <t>黑龙江省泰来监狱监区管教员</t>
  </si>
  <si>
    <t>男，加试体能测评，单侧裸眼视力不低于4.8,最低服务年限5年（含试用期），统招</t>
  </si>
  <si>
    <t>男，不超过30周岁，加试体能测评，单侧矫正视力不低于5.0,会藏汉双语，最低服务年限5年（含试用期），统招</t>
  </si>
  <si>
    <t>男，不超过30周岁，加试体能测评，单侧裸眼视力不低于4.8,最低服务年限5年（含试用期），统招</t>
  </si>
  <si>
    <t>男，不超过30周岁，加试体能测评，单侧裸眼视力不低于4.8,喜爱犬类，最低服务年限5年（含试用期），统招</t>
  </si>
  <si>
    <t>男，应届毕业生，最低服务年限5年（含试用期），统招</t>
  </si>
  <si>
    <t>男，不超过30周岁，加试体能测评，单侧矫正视力不低于5.0,藏族，会藏汉双语，最低服务年限5年（含试用期），统招</t>
  </si>
  <si>
    <t>男，会藏汉双语，统招</t>
  </si>
  <si>
    <t>法学类 经济学类</t>
  </si>
  <si>
    <t>山东省济宁市嘉祥县金屯镇普通管理职位</t>
  </si>
  <si>
    <t>山东省威海市荣成市荫子镇综合管理职位</t>
  </si>
  <si>
    <t>山东省泰安市新泰市辖区乡镇普通管理职位</t>
  </si>
  <si>
    <t>山东省临沂市河东区太平街道办事处村镇建设职位</t>
  </si>
  <si>
    <t>山东省菏泽市经济开发区丹阳街道办事处普通管理职位</t>
  </si>
  <si>
    <t>湖南省怀化监狱监狱民警</t>
  </si>
  <si>
    <t>湖南省雁北监狱监狱民警</t>
  </si>
  <si>
    <t>大足区龙水镇人民政府  城乡规划与设计</t>
  </si>
  <si>
    <t>公安类、法律类</t>
  </si>
  <si>
    <t>甘肃省公安厅厅机关  人民警察</t>
  </si>
  <si>
    <t>18周岁以上30周岁以下，限男性，需进行体能测评，执行公务员录用体检通用标准和特殊标准，执行人民警察录用政审标准，少数民族语言翻译</t>
  </si>
  <si>
    <t>18周岁以上35周岁以下，从事信息安全工作，中共党员。</t>
  </si>
  <si>
    <t>江西省司法厅  江西省未成年犯管教所民警</t>
  </si>
  <si>
    <t>符合人民警察录用条件，符合体检特殊标准，面向昌都籍（高考学籍在昌都）少数民高校毕业生。</t>
  </si>
  <si>
    <t>男，符合人民警察录用条件，符合体检特殊标准，面向昌都籍（高考学籍在昌都）少数民高校毕业生。</t>
  </si>
  <si>
    <t>男，面向昌都籍（高考学籍在昌都）少数民高校毕业生。</t>
  </si>
  <si>
    <t>中小学校教育管理；中共党员，面向那曲籍（高考学籍在那曲）少数民高校毕业生。</t>
  </si>
  <si>
    <t>戒毒基层干警，面向那曲籍（高考学籍在那曲）少数民高校毕业生。</t>
  </si>
  <si>
    <t>承担机关规范性文件合法性审核工作；承担申述处理、行政复议和行政应诉工作，面向那曲籍（高考学籍在那曲）少数民高校毕业生。</t>
  </si>
  <si>
    <t>民族政法民族文化教育，面向那曲籍（高考学籍在那曲）少数民高校毕业生。</t>
  </si>
  <si>
    <t>负责局内相关文字工作、综合协调营商环境专项整治工作等，面向那曲籍（高考学籍在那曲）少数民高校毕业生。</t>
  </si>
  <si>
    <t>中医药管理相关工作，面向那曲籍（高考学籍在那曲）少数民高校毕业生。</t>
  </si>
  <si>
    <t>主要从事承办铁岭市商务局权责清单中相关行政审批事项，面向那曲籍（高考学籍在那曲）少数民高校毕业生。</t>
  </si>
  <si>
    <t>男性，少数民族语言翻译职位，单侧矫正视力5.0以上，18-30周岁，应届硕士研究生和博士研究生（非在职）人员年龄可放宽到35周岁以下。面向林芝籍（高考学籍在林芝）少数民高校毕业生。</t>
  </si>
  <si>
    <t>工作地在佛山，男性，少数民族语言翻译职位，单侧矫正视力5.0以上，18-30周岁，应届硕士研究生和博士研究生（非在职）人员年龄可放宽到35周岁以下。面向林芝籍（高考学籍在林芝）少数民高校毕业生。</t>
  </si>
  <si>
    <t>广东省广州市公安局人民警察（三级警长以下）一</t>
  </si>
  <si>
    <t>广东省广州市公安局人民警察（三级警长以下）二</t>
  </si>
  <si>
    <t>广东省佛山市公安局人民警察（科员以下）一</t>
  </si>
  <si>
    <t>广东省佛山市公安局人民警察（科员以下）二</t>
  </si>
  <si>
    <t>本科及以上（学士学位及以上）</t>
  </si>
  <si>
    <t>从事藏汉双语口译工作，本职位按《公务员录用体检特殊标准（试行）》体检，需体能测评及心理测试，考试科目数量2</t>
  </si>
  <si>
    <t>从事基层一线城市管理执法工作，熟练运用藏汉双语，具有较强的语言表达和协调沟通能力，身体素质好，能适应户外执法工作。1、最低服务年限为5年；2、参公管理事业单位工作人员；3、限招男性；4、限招应届毕业生</t>
  </si>
  <si>
    <t>合计</t>
  </si>
  <si>
    <t>中央机关
或省市</t>
  </si>
  <si>
    <t>武清区街镇机关科员</t>
  </si>
  <si>
    <t>九江市公安局 执法勤务职位</t>
  </si>
  <si>
    <t>法学类</t>
  </si>
  <si>
    <t>大专及以上</t>
  </si>
  <si>
    <t>本科及以上</t>
  </si>
  <si>
    <t>共青城市公安局 执法勤务职位</t>
  </si>
  <si>
    <t>2018年从西藏籍少数民族高校毕业生中考录公务员计划表</t>
  </si>
  <si>
    <t>本科及以上</t>
  </si>
  <si>
    <t>吉林省长春监狱 管教员</t>
  </si>
  <si>
    <t>男性，符合公安人民警察体能测评、体检及考察等标准，年龄30周岁以下，从事基层警务工作</t>
  </si>
  <si>
    <t>本溪市发展和改革委员会机关党委工作人员</t>
  </si>
  <si>
    <t>法学类、医学类</t>
  </si>
  <si>
    <t>广东省深圳市公安局人民警察（初级警员）一</t>
  </si>
  <si>
    <t>广东省深圳市公安局人民警察（初级警员）二</t>
  </si>
  <si>
    <t>广东省女子强制隔离戒毒所人民警察（科员以下）</t>
  </si>
  <si>
    <t>广东省三水强制隔离戒毒所人民警察（科员以下）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</si>
</sst>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color indexed="8"/>
      <name val="宋体"/>
      <family val="0"/>
    </font>
    <font>
      <b/>
      <sz val="11"/>
      <color indexed="9"/>
      <name val="宋体"/>
      <family val="0"/>
    </font>
    <font>
      <sz val="11"/>
      <color indexed="5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u val="single"/>
      <sz val="11"/>
      <color indexed="12"/>
      <name val="宋体"/>
      <family val="0"/>
    </font>
    <font>
      <b/>
      <sz val="18"/>
      <color indexed="54"/>
      <name val="宋体"/>
      <family val="0"/>
    </font>
    <font>
      <u val="single"/>
      <sz val="11"/>
      <color indexed="20"/>
      <name val="宋体"/>
      <family val="0"/>
    </font>
    <font>
      <b/>
      <sz val="11"/>
      <color indexed="53"/>
      <name val="宋体"/>
      <family val="0"/>
    </font>
    <font>
      <i/>
      <sz val="11"/>
      <color indexed="23"/>
      <name val="宋体"/>
      <family val="0"/>
    </font>
    <font>
      <b/>
      <sz val="11"/>
      <color indexed="54"/>
      <name val="宋体"/>
      <family val="0"/>
    </font>
    <font>
      <sz val="11"/>
      <color indexed="17"/>
      <name val="宋体"/>
      <family val="0"/>
    </font>
    <font>
      <sz val="11"/>
      <color indexed="10"/>
      <name val="宋体"/>
      <family val="0"/>
    </font>
    <font>
      <sz val="11"/>
      <color indexed="16"/>
      <name val="宋体"/>
      <family val="0"/>
    </font>
    <font>
      <b/>
      <sz val="11"/>
      <color indexed="8"/>
      <name val="宋体"/>
      <family val="0"/>
    </font>
    <font>
      <b/>
      <sz val="13"/>
      <color indexed="54"/>
      <name val="宋体"/>
      <family val="0"/>
    </font>
    <font>
      <b/>
      <sz val="11"/>
      <color indexed="63"/>
      <name val="宋体"/>
      <family val="0"/>
    </font>
    <font>
      <sz val="9"/>
      <name val="宋体"/>
      <family val="0"/>
    </font>
    <font>
      <sz val="12"/>
      <name val="仿宋_GB2312"/>
      <family val="3"/>
    </font>
    <font>
      <sz val="12"/>
      <color indexed="8"/>
      <name val="仿宋_GB2312"/>
      <family val="3"/>
    </font>
    <font>
      <b/>
      <sz val="30"/>
      <name val="宋体"/>
      <family val="0"/>
    </font>
    <font>
      <b/>
      <sz val="12"/>
      <name val="仿宋_GB2312"/>
      <family val="3"/>
    </font>
    <font>
      <sz val="10"/>
      <name val="宋体"/>
      <family val="0"/>
    </font>
    <font>
      <sz val="18"/>
      <name val="仿宋"/>
      <family val="3"/>
    </font>
    <font>
      <sz val="11"/>
      <color theme="1"/>
      <name val="Calibri"/>
      <family val="0"/>
    </font>
    <font>
      <sz val="12"/>
      <color theme="1"/>
      <name val="仿宋_GB2312"/>
      <family val="3"/>
    </font>
    <font>
      <sz val="12"/>
      <color rgb="FF000000"/>
      <name val="仿宋_GB2312"/>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8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5"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6" fillId="12" borderId="0" applyNumberFormat="0" applyBorder="0" applyAlignment="0" applyProtection="0"/>
    <xf numFmtId="0" fontId="2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pplyNumberFormat="0" applyFill="0" applyBorder="0" applyAlignment="0" applyProtection="0"/>
    <xf numFmtId="0" fontId="14"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2" fillId="13" borderId="5" applyNumberFormat="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9" borderId="0" applyNumberFormat="0" applyBorder="0" applyAlignment="0" applyProtection="0"/>
    <xf numFmtId="0" fontId="19" fillId="4" borderId="7" applyNumberFormat="0" applyAlignment="0" applyProtection="0"/>
    <xf numFmtId="0" fontId="7"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148">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0" fillId="0" borderId="0" xfId="0" applyAlignment="1">
      <alignment horizontal="left" vertical="center" shrinkToFit="1"/>
    </xf>
    <xf numFmtId="0" fontId="22" fillId="0" borderId="9" xfId="41" applyNumberFormat="1" applyFont="1" applyFill="1" applyBorder="1" applyAlignment="1">
      <alignment horizontal="left" vertical="center" shrinkToFit="1"/>
      <protection/>
    </xf>
    <xf numFmtId="0" fontId="21" fillId="0" borderId="9" xfId="0" applyFont="1" applyBorder="1" applyAlignment="1">
      <alignment horizontal="left" vertical="center" shrinkToFit="1"/>
    </xf>
    <xf numFmtId="0" fontId="22" fillId="0" borderId="9" xfId="50" applyNumberFormat="1" applyFont="1" applyFill="1" applyBorder="1" applyAlignment="1">
      <alignment horizontal="left" vertical="center" shrinkToFit="1"/>
      <protection/>
    </xf>
    <xf numFmtId="0" fontId="22" fillId="0" borderId="9" xfId="51" applyNumberFormat="1" applyFont="1" applyFill="1" applyBorder="1" applyAlignment="1">
      <alignment horizontal="left" vertical="center" shrinkToFit="1"/>
      <protection/>
    </xf>
    <xf numFmtId="0" fontId="22" fillId="0" borderId="9" xfId="52" applyNumberFormat="1" applyFont="1" applyFill="1" applyBorder="1" applyAlignment="1">
      <alignment horizontal="left" vertical="center" shrinkToFit="1"/>
      <protection/>
    </xf>
    <xf numFmtId="0" fontId="22" fillId="0" borderId="9" xfId="53" applyNumberFormat="1" applyFont="1" applyFill="1" applyBorder="1" applyAlignment="1">
      <alignment horizontal="left" vertical="center" shrinkToFit="1"/>
      <protection/>
    </xf>
    <xf numFmtId="0" fontId="22" fillId="0" borderId="9" xfId="54" applyNumberFormat="1" applyFont="1" applyFill="1" applyBorder="1" applyAlignment="1">
      <alignment horizontal="left" vertical="center" shrinkToFit="1"/>
      <protection/>
    </xf>
    <xf numFmtId="0" fontId="22" fillId="0" borderId="9" xfId="55" applyNumberFormat="1" applyFont="1" applyFill="1" applyBorder="1" applyAlignment="1">
      <alignment horizontal="left" vertical="center" shrinkToFit="1"/>
      <protection/>
    </xf>
    <xf numFmtId="0" fontId="22" fillId="0" borderId="9" xfId="42" applyNumberFormat="1" applyFont="1" applyFill="1" applyBorder="1" applyAlignment="1">
      <alignment horizontal="left" vertical="center" shrinkToFit="1"/>
      <protection/>
    </xf>
    <xf numFmtId="0" fontId="22" fillId="0" borderId="9" xfId="44" applyNumberFormat="1" applyFont="1" applyFill="1" applyBorder="1" applyAlignment="1">
      <alignment horizontal="left" vertical="center" shrinkToFit="1"/>
      <protection/>
    </xf>
    <xf numFmtId="0" fontId="22" fillId="0" borderId="9" xfId="45" applyNumberFormat="1" applyFont="1" applyFill="1" applyBorder="1" applyAlignment="1">
      <alignment horizontal="left" vertical="center" shrinkToFit="1"/>
      <protection/>
    </xf>
    <xf numFmtId="0" fontId="22" fillId="0" borderId="9" xfId="46" applyNumberFormat="1" applyFont="1" applyFill="1" applyBorder="1" applyAlignment="1">
      <alignment horizontal="left" vertical="center" shrinkToFit="1"/>
      <protection/>
    </xf>
    <xf numFmtId="0" fontId="22" fillId="0" borderId="9" xfId="48" applyNumberFormat="1" applyFont="1" applyFill="1" applyBorder="1" applyAlignment="1">
      <alignment horizontal="left" vertical="center" shrinkToFit="1"/>
      <protection/>
    </xf>
    <xf numFmtId="0" fontId="22" fillId="0" borderId="9" xfId="49" applyNumberFormat="1" applyFont="1" applyFill="1" applyBorder="1" applyAlignment="1">
      <alignment horizontal="left" vertical="center" shrinkToFit="1"/>
      <protection/>
    </xf>
    <xf numFmtId="0" fontId="22" fillId="0" borderId="9" xfId="43" applyNumberFormat="1" applyFont="1" applyFill="1" applyBorder="1" applyAlignment="1">
      <alignment horizontal="left" vertical="center" shrinkToFit="1"/>
      <protection/>
    </xf>
    <xf numFmtId="0" fontId="22" fillId="0" borderId="9" xfId="47" applyNumberFormat="1" applyFont="1" applyFill="1" applyBorder="1" applyAlignment="1">
      <alignment horizontal="left" vertical="center" shrinkToFit="1"/>
      <protection/>
    </xf>
    <xf numFmtId="0" fontId="21" fillId="0" borderId="9" xfId="0" applyFont="1" applyBorder="1" applyAlignment="1">
      <alignment vertical="center" shrinkToFit="1"/>
    </xf>
    <xf numFmtId="0" fontId="24" fillId="0" borderId="9" xfId="0" applyFont="1" applyBorder="1" applyAlignment="1">
      <alignment horizontal="center" vertical="center" wrapText="1"/>
    </xf>
    <xf numFmtId="0" fontId="24" fillId="0" borderId="9" xfId="0" applyFont="1" applyBorder="1" applyAlignment="1">
      <alignment horizontal="center" vertical="center" shrinkToFit="1"/>
    </xf>
    <xf numFmtId="0" fontId="25" fillId="0" borderId="0" xfId="0" applyFont="1" applyAlignment="1">
      <alignment horizontal="left" vertical="center" shrinkToFit="1"/>
    </xf>
    <xf numFmtId="0" fontId="25" fillId="0" borderId="0" xfId="0" applyFont="1" applyAlignment="1">
      <alignment horizontal="left" vertical="center" shrinkToFi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25" fillId="0" borderId="0" xfId="0" applyFont="1" applyAlignment="1">
      <alignment vertical="center" wrapText="1"/>
    </xf>
    <xf numFmtId="0" fontId="22" fillId="0" borderId="9" xfId="42" applyNumberFormat="1" applyFont="1" applyFill="1" applyBorder="1" applyAlignment="1">
      <alignment horizontal="center" vertical="center" wrapText="1"/>
      <protection/>
    </xf>
    <xf numFmtId="0" fontId="22" fillId="0" borderId="9" xfId="45" applyNumberFormat="1" applyFont="1" applyFill="1" applyBorder="1" applyAlignment="1">
      <alignment horizontal="center" vertical="center" wrapText="1"/>
      <protection/>
    </xf>
    <xf numFmtId="0" fontId="22" fillId="0" borderId="9" xfId="41" applyNumberFormat="1" applyFont="1" applyFill="1" applyBorder="1" applyAlignment="1">
      <alignment horizontal="center" vertical="center" wrapText="1"/>
      <protection/>
    </xf>
    <xf numFmtId="0" fontId="22" fillId="0" borderId="9" xfId="41" applyNumberFormat="1" applyFont="1" applyFill="1" applyBorder="1" applyAlignment="1">
      <alignment horizontal="left" vertical="center" wrapText="1" shrinkToFit="1"/>
      <protection/>
    </xf>
    <xf numFmtId="0" fontId="22" fillId="0" borderId="9" xfId="0" applyFont="1" applyBorder="1" applyAlignment="1">
      <alignment horizontal="left" vertical="center" wrapText="1"/>
    </xf>
    <xf numFmtId="0" fontId="21" fillId="0" borderId="9" xfId="0" applyFont="1" applyBorder="1" applyAlignment="1">
      <alignment horizontal="left" vertical="center" wrapText="1" shrinkToFit="1"/>
    </xf>
    <xf numFmtId="0" fontId="22" fillId="0" borderId="9" xfId="55" applyNumberFormat="1" applyFont="1" applyFill="1" applyBorder="1" applyAlignment="1">
      <alignment horizontal="left" vertical="center" wrapText="1" shrinkToFit="1"/>
      <protection/>
    </xf>
    <xf numFmtId="0" fontId="21" fillId="0" borderId="9" xfId="0" applyFont="1" applyBorder="1" applyAlignment="1">
      <alignment vertical="center" wrapText="1" shrinkToFit="1"/>
    </xf>
    <xf numFmtId="0" fontId="22" fillId="0" borderId="9" xfId="54" applyNumberFormat="1" applyFont="1" applyFill="1" applyBorder="1" applyAlignment="1">
      <alignment horizontal="left" vertical="center" wrapText="1" shrinkToFit="1"/>
      <protection/>
    </xf>
    <xf numFmtId="0" fontId="22" fillId="0" borderId="9" xfId="48" applyNumberFormat="1" applyFont="1" applyFill="1" applyBorder="1" applyAlignment="1">
      <alignment horizontal="left" vertical="center" wrapText="1" shrinkToFit="1"/>
      <protection/>
    </xf>
    <xf numFmtId="0" fontId="22" fillId="0" borderId="9" xfId="50" applyNumberFormat="1" applyFont="1" applyFill="1" applyBorder="1" applyAlignment="1">
      <alignment horizontal="center" vertical="center" wrapText="1"/>
      <protection/>
    </xf>
    <xf numFmtId="0" fontId="22" fillId="0" borderId="9" xfId="51" applyNumberFormat="1" applyFont="1" applyFill="1" applyBorder="1" applyAlignment="1">
      <alignment horizontal="center" vertical="center" wrapText="1"/>
      <protection/>
    </xf>
    <xf numFmtId="0" fontId="22" fillId="0" borderId="9" xfId="52" applyNumberFormat="1" applyFont="1" applyFill="1" applyBorder="1" applyAlignment="1">
      <alignment horizontal="center" vertical="center" wrapText="1"/>
      <protection/>
    </xf>
    <xf numFmtId="0" fontId="22" fillId="0" borderId="9" xfId="53" applyNumberFormat="1" applyFont="1" applyFill="1" applyBorder="1" applyAlignment="1">
      <alignment horizontal="center" vertical="center" wrapText="1"/>
      <protection/>
    </xf>
    <xf numFmtId="0" fontId="22" fillId="0" borderId="9" xfId="54" applyNumberFormat="1" applyFont="1" applyFill="1" applyBorder="1" applyAlignment="1">
      <alignment horizontal="center" vertical="center" wrapText="1"/>
      <protection/>
    </xf>
    <xf numFmtId="0" fontId="28" fillId="19" borderId="9" xfId="40" applyFont="1" applyFill="1" applyBorder="1" applyAlignment="1">
      <alignment vertical="center" wrapText="1"/>
      <protection/>
    </xf>
    <xf numFmtId="0" fontId="28" fillId="19" borderId="9" xfId="40" applyFont="1" applyFill="1" applyBorder="1" applyAlignment="1">
      <alignment horizontal="left" vertical="center" wrapText="1"/>
      <protection/>
    </xf>
    <xf numFmtId="0" fontId="22" fillId="0" borderId="9" xfId="55" applyNumberFormat="1" applyFont="1" applyFill="1" applyBorder="1" applyAlignment="1">
      <alignment horizontal="center" vertical="center" wrapText="1"/>
      <protection/>
    </xf>
    <xf numFmtId="0" fontId="22" fillId="0" borderId="9" xfId="44" applyNumberFormat="1" applyFont="1" applyFill="1" applyBorder="1" applyAlignment="1">
      <alignment horizontal="center" vertical="center" wrapText="1"/>
      <protection/>
    </xf>
    <xf numFmtId="0" fontId="22" fillId="0" borderId="9" xfId="46" applyNumberFormat="1" applyFont="1" applyFill="1" applyBorder="1" applyAlignment="1">
      <alignment horizontal="center" vertical="center" wrapText="1"/>
      <protection/>
    </xf>
    <xf numFmtId="0" fontId="21" fillId="0" borderId="9" xfId="0" applyFont="1" applyBorder="1" applyAlignment="1">
      <alignment vertical="center" wrapText="1"/>
    </xf>
    <xf numFmtId="0" fontId="22" fillId="0" borderId="9" xfId="48" applyNumberFormat="1" applyFont="1" applyFill="1" applyBorder="1" applyAlignment="1">
      <alignment horizontal="center" vertical="center" wrapText="1"/>
      <protection/>
    </xf>
    <xf numFmtId="0" fontId="22" fillId="0" borderId="9" xfId="49" applyNumberFormat="1" applyFont="1" applyFill="1" applyBorder="1" applyAlignment="1">
      <alignment horizontal="center" vertical="center" wrapText="1"/>
      <protection/>
    </xf>
    <xf numFmtId="0" fontId="21" fillId="0" borderId="10" xfId="0" applyFont="1" applyBorder="1" applyAlignment="1">
      <alignment vertical="center" wrapText="1" shrinkToFit="1"/>
    </xf>
    <xf numFmtId="0" fontId="22" fillId="0" borderId="9" xfId="41" applyNumberFormat="1" applyFont="1" applyFill="1" applyBorder="1" applyAlignment="1">
      <alignment horizontal="center" vertical="center" shrinkToFit="1"/>
      <protection/>
    </xf>
    <xf numFmtId="0" fontId="21" fillId="0" borderId="9" xfId="0" applyFont="1" applyBorder="1" applyAlignment="1">
      <alignment horizontal="justify" vertical="center" wrapText="1"/>
    </xf>
    <xf numFmtId="0" fontId="21" fillId="19" borderId="9" xfId="0" applyFont="1" applyFill="1" applyBorder="1" applyAlignment="1">
      <alignment horizontal="left" vertical="center" shrinkToFit="1"/>
    </xf>
    <xf numFmtId="0" fontId="21" fillId="19" borderId="9" xfId="0" applyFont="1" applyFill="1" applyBorder="1" applyAlignment="1">
      <alignment horizontal="center" vertical="center" wrapText="1"/>
    </xf>
    <xf numFmtId="0" fontId="25" fillId="19" borderId="0" xfId="0" applyFont="1" applyFill="1" applyAlignment="1">
      <alignment vertical="center"/>
    </xf>
    <xf numFmtId="0" fontId="25" fillId="19" borderId="0" xfId="0" applyFont="1" applyFill="1" applyAlignment="1">
      <alignment vertical="center" wrapText="1"/>
    </xf>
    <xf numFmtId="0" fontId="25" fillId="0" borderId="0" xfId="0" applyFont="1" applyAlignment="1">
      <alignment horizontal="center" vertical="center" shrinkToFit="1"/>
    </xf>
    <xf numFmtId="0" fontId="25" fillId="19" borderId="0" xfId="0" applyFont="1" applyFill="1" applyAlignment="1">
      <alignment horizontal="left" vertical="center" shrinkToFit="1"/>
    </xf>
    <xf numFmtId="0" fontId="24" fillId="19" borderId="9" xfId="0" applyFont="1" applyFill="1" applyBorder="1" applyAlignment="1">
      <alignment horizontal="center" vertical="center" shrinkToFit="1"/>
    </xf>
    <xf numFmtId="0" fontId="22" fillId="19" borderId="9" xfId="41" applyNumberFormat="1" applyFont="1" applyFill="1" applyBorder="1" applyAlignment="1">
      <alignment horizontal="left" vertical="center" shrinkToFit="1"/>
      <protection/>
    </xf>
    <xf numFmtId="0" fontId="22" fillId="19" borderId="9" xfId="50" applyNumberFormat="1" applyFont="1" applyFill="1" applyBorder="1" applyAlignment="1">
      <alignment horizontal="left" vertical="center" shrinkToFit="1"/>
      <protection/>
    </xf>
    <xf numFmtId="0" fontId="22" fillId="19" borderId="9" xfId="51" applyNumberFormat="1" applyFont="1" applyFill="1" applyBorder="1" applyAlignment="1">
      <alignment horizontal="left" vertical="center" shrinkToFit="1"/>
      <protection/>
    </xf>
    <xf numFmtId="0" fontId="22" fillId="19" borderId="9" xfId="52" applyNumberFormat="1" applyFont="1" applyFill="1" applyBorder="1" applyAlignment="1">
      <alignment horizontal="left" vertical="center" shrinkToFit="1"/>
      <protection/>
    </xf>
    <xf numFmtId="0" fontId="22" fillId="19" borderId="9" xfId="53" applyNumberFormat="1" applyFont="1" applyFill="1" applyBorder="1" applyAlignment="1">
      <alignment horizontal="left" vertical="center" shrinkToFit="1"/>
      <protection/>
    </xf>
    <xf numFmtId="0" fontId="22" fillId="19" borderId="9" xfId="54" applyNumberFormat="1" applyFont="1" applyFill="1" applyBorder="1" applyAlignment="1">
      <alignment horizontal="left" vertical="center" shrinkToFit="1"/>
      <protection/>
    </xf>
    <xf numFmtId="0" fontId="22" fillId="19" borderId="9" xfId="55" applyNumberFormat="1" applyFont="1" applyFill="1" applyBorder="1" applyAlignment="1">
      <alignment horizontal="left" vertical="center" shrinkToFit="1"/>
      <protection/>
    </xf>
    <xf numFmtId="0" fontId="29" fillId="19" borderId="9" xfId="0" applyFont="1" applyFill="1" applyBorder="1" applyAlignment="1">
      <alignment vertical="center" shrinkToFit="1"/>
    </xf>
    <xf numFmtId="0" fontId="22" fillId="19" borderId="9" xfId="42" applyNumberFormat="1" applyFont="1" applyFill="1" applyBorder="1" applyAlignment="1">
      <alignment horizontal="left" vertical="center" shrinkToFit="1"/>
      <protection/>
    </xf>
    <xf numFmtId="0" fontId="22" fillId="19" borderId="11" xfId="43" applyNumberFormat="1" applyFont="1" applyFill="1" applyBorder="1" applyAlignment="1">
      <alignment horizontal="left" vertical="center" shrinkToFit="1"/>
      <protection/>
    </xf>
    <xf numFmtId="0" fontId="21" fillId="19" borderId="11" xfId="0" applyFont="1" applyFill="1" applyBorder="1" applyAlignment="1">
      <alignment horizontal="left" vertical="center" shrinkToFit="1"/>
    </xf>
    <xf numFmtId="0" fontId="22" fillId="19" borderId="9" xfId="44" applyNumberFormat="1" applyFont="1" applyFill="1" applyBorder="1" applyAlignment="1">
      <alignment horizontal="left" vertical="center" shrinkToFit="1"/>
      <protection/>
    </xf>
    <xf numFmtId="0" fontId="22" fillId="19" borderId="9" xfId="45" applyNumberFormat="1" applyFont="1" applyFill="1" applyBorder="1" applyAlignment="1">
      <alignment horizontal="left" vertical="center" shrinkToFit="1"/>
      <protection/>
    </xf>
    <xf numFmtId="0" fontId="21" fillId="19" borderId="9" xfId="0" applyFont="1" applyFill="1" applyBorder="1" applyAlignment="1">
      <alignment vertical="center" shrinkToFit="1"/>
    </xf>
    <xf numFmtId="0" fontId="22" fillId="19" borderId="11" xfId="47" applyNumberFormat="1" applyFont="1" applyFill="1" applyBorder="1" applyAlignment="1">
      <alignment horizontal="left" vertical="center" shrinkToFit="1"/>
      <protection/>
    </xf>
    <xf numFmtId="0" fontId="22" fillId="19" borderId="9" xfId="48" applyNumberFormat="1" applyFont="1" applyFill="1" applyBorder="1" applyAlignment="1">
      <alignment horizontal="left" vertical="center" shrinkToFit="1"/>
      <protection/>
    </xf>
    <xf numFmtId="0" fontId="22" fillId="19" borderId="11" xfId="48" applyNumberFormat="1" applyFont="1" applyFill="1" applyBorder="1" applyAlignment="1">
      <alignment horizontal="left" vertical="center" shrinkToFit="1"/>
      <protection/>
    </xf>
    <xf numFmtId="0" fontId="22" fillId="19" borderId="9" xfId="49" applyNumberFormat="1" applyFont="1" applyFill="1" applyBorder="1" applyAlignment="1">
      <alignment horizontal="left" vertical="center" shrinkToFit="1"/>
      <protection/>
    </xf>
    <xf numFmtId="0" fontId="22" fillId="19" borderId="9" xfId="43" applyNumberFormat="1" applyFont="1" applyFill="1" applyBorder="1" applyAlignment="1">
      <alignment horizontal="center" vertical="center" wrapText="1"/>
      <protection/>
    </xf>
    <xf numFmtId="0" fontId="22" fillId="19" borderId="9" xfId="43" applyNumberFormat="1" applyFont="1" applyFill="1" applyBorder="1" applyAlignment="1">
      <alignment horizontal="left" vertical="center" shrinkToFit="1"/>
      <protection/>
    </xf>
    <xf numFmtId="0" fontId="22" fillId="19" borderId="9" xfId="41" applyNumberFormat="1" applyFont="1" applyFill="1" applyBorder="1" applyAlignment="1">
      <alignment horizontal="center" vertical="center" shrinkToFit="1"/>
      <protection/>
    </xf>
    <xf numFmtId="0" fontId="24" fillId="0" borderId="12" xfId="0" applyFont="1" applyBorder="1" applyAlignment="1">
      <alignment vertical="center" wrapText="1"/>
    </xf>
    <xf numFmtId="0" fontId="24" fillId="0" borderId="9" xfId="0" applyFont="1" applyBorder="1" applyAlignment="1">
      <alignment vertical="center" wrapText="1"/>
    </xf>
    <xf numFmtId="0" fontId="24"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9" xfId="41" applyNumberFormat="1" applyFont="1" applyFill="1" applyBorder="1" applyAlignment="1">
      <alignment horizontal="center" vertical="center" wrapText="1"/>
      <protection/>
    </xf>
    <xf numFmtId="0" fontId="22" fillId="0" borderId="10" xfId="41" applyNumberFormat="1" applyFont="1" applyFill="1" applyBorder="1" applyAlignment="1">
      <alignment horizontal="center" vertical="center" wrapText="1"/>
      <protection/>
    </xf>
    <xf numFmtId="0" fontId="22" fillId="0" borderId="14" xfId="41" applyNumberFormat="1" applyFont="1" applyFill="1" applyBorder="1" applyAlignment="1">
      <alignment horizontal="center" vertical="center" wrapText="1"/>
      <protection/>
    </xf>
    <xf numFmtId="0" fontId="22" fillId="0" borderId="15" xfId="41" applyNumberFormat="1" applyFont="1" applyFill="1" applyBorder="1" applyAlignment="1">
      <alignment horizontal="center" vertical="center" wrapText="1"/>
      <protection/>
    </xf>
    <xf numFmtId="0" fontId="22" fillId="0" borderId="9" xfId="41" applyNumberFormat="1" applyFont="1" applyFill="1" applyBorder="1" applyAlignment="1">
      <alignment horizontal="center" vertical="center" shrinkToFit="1"/>
      <protection/>
    </xf>
    <xf numFmtId="0" fontId="22" fillId="0" borderId="10" xfId="50" applyNumberFormat="1" applyFont="1" applyFill="1" applyBorder="1" applyAlignment="1">
      <alignment horizontal="center" vertical="center" wrapText="1"/>
      <protection/>
    </xf>
    <xf numFmtId="0" fontId="22" fillId="0" borderId="14" xfId="50" applyNumberFormat="1" applyFont="1" applyFill="1" applyBorder="1" applyAlignment="1">
      <alignment horizontal="center" vertical="center" wrapText="1"/>
      <protection/>
    </xf>
    <xf numFmtId="0" fontId="22" fillId="0" borderId="15" xfId="50" applyNumberFormat="1" applyFont="1" applyFill="1" applyBorder="1" applyAlignment="1">
      <alignment horizontal="center" vertical="center" wrapText="1"/>
      <protection/>
    </xf>
    <xf numFmtId="0" fontId="22" fillId="0" borderId="10" xfId="51" applyNumberFormat="1" applyFont="1" applyFill="1" applyBorder="1" applyAlignment="1">
      <alignment horizontal="center" vertical="center" wrapText="1"/>
      <protection/>
    </xf>
    <xf numFmtId="0" fontId="22" fillId="0" borderId="14" xfId="51" applyNumberFormat="1" applyFont="1" applyFill="1" applyBorder="1" applyAlignment="1">
      <alignment horizontal="center" vertical="center" wrapText="1"/>
      <protection/>
    </xf>
    <xf numFmtId="0" fontId="22" fillId="0" borderId="15" xfId="51" applyNumberFormat="1" applyFont="1" applyFill="1" applyBorder="1" applyAlignment="1">
      <alignment horizontal="center" vertical="center" wrapText="1"/>
      <protection/>
    </xf>
    <xf numFmtId="0" fontId="22" fillId="0" borderId="10" xfId="52" applyNumberFormat="1" applyFont="1" applyFill="1" applyBorder="1" applyAlignment="1">
      <alignment horizontal="center" vertical="center" wrapText="1"/>
      <protection/>
    </xf>
    <xf numFmtId="0" fontId="22" fillId="0" borderId="15" xfId="52" applyNumberFormat="1" applyFont="1" applyFill="1" applyBorder="1" applyAlignment="1">
      <alignment horizontal="center" vertical="center" wrapText="1"/>
      <protection/>
    </xf>
    <xf numFmtId="0" fontId="22" fillId="0" borderId="10" xfId="53" applyNumberFormat="1" applyFont="1" applyFill="1" applyBorder="1" applyAlignment="1">
      <alignment horizontal="center" vertical="center" wrapText="1"/>
      <protection/>
    </xf>
    <xf numFmtId="0" fontId="22" fillId="0" borderId="14" xfId="53" applyNumberFormat="1" applyFont="1" applyFill="1" applyBorder="1" applyAlignment="1">
      <alignment horizontal="center" vertical="center" wrapText="1"/>
      <protection/>
    </xf>
    <xf numFmtId="0" fontId="22" fillId="0" borderId="15" xfId="53" applyNumberFormat="1" applyFont="1" applyFill="1" applyBorder="1" applyAlignment="1">
      <alignment horizontal="center" vertical="center" wrapText="1"/>
      <protection/>
    </xf>
    <xf numFmtId="0" fontId="22" fillId="0" borderId="9" xfId="42" applyNumberFormat="1" applyFont="1" applyFill="1" applyBorder="1" applyAlignment="1">
      <alignment horizontal="center" vertical="center" wrapText="1"/>
      <protection/>
    </xf>
    <xf numFmtId="0" fontId="22" fillId="0" borderId="10" xfId="54" applyNumberFormat="1" applyFont="1" applyFill="1" applyBorder="1" applyAlignment="1">
      <alignment horizontal="center" vertical="center" wrapText="1"/>
      <protection/>
    </xf>
    <xf numFmtId="0" fontId="22" fillId="0" borderId="14" xfId="54" applyNumberFormat="1" applyFont="1" applyFill="1" applyBorder="1" applyAlignment="1">
      <alignment horizontal="center" vertical="center" wrapText="1"/>
      <protection/>
    </xf>
    <xf numFmtId="0" fontId="22" fillId="0" borderId="15" xfId="54" applyNumberFormat="1" applyFont="1" applyFill="1" applyBorder="1" applyAlignment="1">
      <alignment horizontal="center" vertical="center" wrapText="1"/>
      <protection/>
    </xf>
    <xf numFmtId="0" fontId="22" fillId="19" borderId="9" xfId="41" applyNumberFormat="1" applyFont="1" applyFill="1" applyBorder="1" applyAlignment="1">
      <alignment horizontal="center" vertical="center" wrapText="1"/>
      <protection/>
    </xf>
    <xf numFmtId="0" fontId="22" fillId="19" borderId="10" xfId="55" applyNumberFormat="1" applyFont="1" applyFill="1" applyBorder="1" applyAlignment="1">
      <alignment horizontal="center" vertical="center" wrapText="1"/>
      <protection/>
    </xf>
    <xf numFmtId="0" fontId="22" fillId="19" borderId="14" xfId="55" applyNumberFormat="1" applyFont="1" applyFill="1" applyBorder="1" applyAlignment="1">
      <alignment horizontal="center" vertical="center" wrapText="1"/>
      <protection/>
    </xf>
    <xf numFmtId="0" fontId="22" fillId="19" borderId="10" xfId="41" applyNumberFormat="1" applyFont="1" applyFill="1" applyBorder="1" applyAlignment="1">
      <alignment horizontal="center" vertical="center" wrapText="1"/>
      <protection/>
    </xf>
    <xf numFmtId="0" fontId="22" fillId="19" borderId="14" xfId="41" applyNumberFormat="1" applyFont="1" applyFill="1" applyBorder="1" applyAlignment="1">
      <alignment horizontal="center" vertical="center" wrapText="1"/>
      <protection/>
    </xf>
    <xf numFmtId="0" fontId="22" fillId="19" borderId="10" xfId="43" applyNumberFormat="1" applyFont="1" applyFill="1" applyBorder="1" applyAlignment="1">
      <alignment horizontal="center" vertical="center" wrapText="1"/>
      <protection/>
    </xf>
    <xf numFmtId="0" fontId="22" fillId="19" borderId="14" xfId="43" applyNumberFormat="1" applyFont="1" applyFill="1" applyBorder="1" applyAlignment="1">
      <alignment horizontal="center" vertical="center" wrapText="1"/>
      <protection/>
    </xf>
    <xf numFmtId="0" fontId="22" fillId="19" borderId="15" xfId="43" applyNumberFormat="1" applyFont="1" applyFill="1" applyBorder="1" applyAlignment="1">
      <alignment horizontal="center" vertical="center" wrapText="1"/>
      <protection/>
    </xf>
    <xf numFmtId="0" fontId="22" fillId="19" borderId="15" xfId="41" applyNumberFormat="1" applyFont="1" applyFill="1" applyBorder="1" applyAlignment="1">
      <alignment horizontal="center" vertical="center" wrapText="1"/>
      <protection/>
    </xf>
    <xf numFmtId="0" fontId="22" fillId="0" borderId="10" xfId="44" applyNumberFormat="1" applyFont="1" applyFill="1" applyBorder="1" applyAlignment="1">
      <alignment horizontal="center" vertical="center" wrapText="1"/>
      <protection/>
    </xf>
    <xf numFmtId="0" fontId="22" fillId="0" borderId="14" xfId="44" applyNumberFormat="1" applyFont="1" applyFill="1" applyBorder="1" applyAlignment="1">
      <alignment horizontal="center" vertical="center" wrapText="1"/>
      <protection/>
    </xf>
    <xf numFmtId="0" fontId="22" fillId="0" borderId="15" xfId="44" applyNumberFormat="1" applyFont="1" applyFill="1" applyBorder="1" applyAlignment="1">
      <alignment horizontal="center" vertical="center" wrapText="1"/>
      <protection/>
    </xf>
    <xf numFmtId="0" fontId="22" fillId="0" borderId="10" xfId="48" applyNumberFormat="1" applyFont="1" applyFill="1" applyBorder="1" applyAlignment="1">
      <alignment horizontal="center" vertical="center" wrapText="1"/>
      <protection/>
    </xf>
    <xf numFmtId="0" fontId="22" fillId="0" borderId="14" xfId="48" applyNumberFormat="1" applyFont="1" applyFill="1" applyBorder="1" applyAlignment="1">
      <alignment horizontal="center" vertical="center" wrapText="1"/>
      <protection/>
    </xf>
    <xf numFmtId="0" fontId="22" fillId="0" borderId="15" xfId="48" applyNumberFormat="1" applyFont="1" applyFill="1" applyBorder="1" applyAlignment="1">
      <alignment horizontal="center" vertical="center" wrapText="1"/>
      <protection/>
    </xf>
    <xf numFmtId="0" fontId="22" fillId="0" borderId="10" xfId="45" applyNumberFormat="1" applyFont="1" applyFill="1" applyBorder="1" applyAlignment="1">
      <alignment horizontal="center" vertical="center" wrapText="1"/>
      <protection/>
    </xf>
    <xf numFmtId="0" fontId="22" fillId="0" borderId="14" xfId="45" applyNumberFormat="1" applyFont="1" applyFill="1" applyBorder="1" applyAlignment="1">
      <alignment horizontal="center" vertical="center" wrapText="1"/>
      <protection/>
    </xf>
    <xf numFmtId="0" fontId="22" fillId="0" borderId="15" xfId="45" applyNumberFormat="1" applyFont="1" applyFill="1" applyBorder="1" applyAlignment="1">
      <alignment horizontal="center" vertical="center" wrapText="1"/>
      <protection/>
    </xf>
    <xf numFmtId="0" fontId="22" fillId="0" borderId="10" xfId="46" applyNumberFormat="1" applyFont="1" applyFill="1" applyBorder="1" applyAlignment="1">
      <alignment horizontal="center" vertical="center" wrapText="1"/>
      <protection/>
    </xf>
    <xf numFmtId="0" fontId="22" fillId="0" borderId="14" xfId="46" applyNumberFormat="1" applyFont="1" applyFill="1" applyBorder="1" applyAlignment="1">
      <alignment horizontal="center" vertical="center" wrapText="1"/>
      <protection/>
    </xf>
    <xf numFmtId="0" fontId="22" fillId="0" borderId="15" xfId="46" applyNumberFormat="1" applyFont="1" applyFill="1" applyBorder="1" applyAlignment="1">
      <alignment horizontal="center" vertical="center" wrapText="1"/>
      <protection/>
    </xf>
    <xf numFmtId="0" fontId="21" fillId="0" borderId="10"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22" fillId="0" borderId="10" xfId="49" applyNumberFormat="1" applyFont="1" applyFill="1" applyBorder="1" applyAlignment="1">
      <alignment horizontal="center" vertical="center" wrapText="1"/>
      <protection/>
    </xf>
    <xf numFmtId="0" fontId="22" fillId="0" borderId="15" xfId="49" applyNumberFormat="1" applyFont="1" applyFill="1" applyBorder="1" applyAlignment="1">
      <alignment horizontal="center" vertical="center" wrapText="1"/>
      <protection/>
    </xf>
    <xf numFmtId="0" fontId="21" fillId="0" borderId="9" xfId="0" applyFont="1" applyBorder="1" applyAlignment="1">
      <alignment horizontal="center" vertical="center" wrapText="1"/>
    </xf>
    <xf numFmtId="0" fontId="22" fillId="0" borderId="10" xfId="56" applyNumberFormat="1" applyFont="1" applyFill="1" applyBorder="1" applyAlignment="1">
      <alignment horizontal="center" vertical="center" wrapText="1"/>
      <protection/>
    </xf>
    <xf numFmtId="0" fontId="22" fillId="0" borderId="14" xfId="56" applyNumberFormat="1" applyFont="1" applyFill="1" applyBorder="1" applyAlignment="1">
      <alignment horizontal="center" vertical="center" wrapText="1"/>
      <protection/>
    </xf>
    <xf numFmtId="0" fontId="22" fillId="0" borderId="15" xfId="56" applyNumberFormat="1" applyFont="1" applyFill="1" applyBorder="1" applyAlignment="1">
      <alignment horizontal="center" vertical="center" wrapText="1"/>
      <protection/>
    </xf>
    <xf numFmtId="0" fontId="22" fillId="0" borderId="10" xfId="47" applyNumberFormat="1" applyFont="1" applyFill="1" applyBorder="1" applyAlignment="1">
      <alignment horizontal="center" vertical="center" wrapText="1"/>
      <protection/>
    </xf>
    <xf numFmtId="0" fontId="22" fillId="0" borderId="14" xfId="47" applyNumberFormat="1" applyFont="1" applyFill="1" applyBorder="1" applyAlignment="1">
      <alignment horizontal="center" vertical="center" wrapText="1"/>
      <protection/>
    </xf>
    <xf numFmtId="0" fontId="26" fillId="0" borderId="0" xfId="0" applyFont="1" applyAlignment="1">
      <alignment horizontal="center"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_1" xfId="41"/>
    <cellStyle name="常规_Sheet1_10" xfId="42"/>
    <cellStyle name="常规_Sheet1_11" xfId="43"/>
    <cellStyle name="常规_Sheet1_12" xfId="44"/>
    <cellStyle name="常规_Sheet1_13" xfId="45"/>
    <cellStyle name="常规_Sheet1_14" xfId="46"/>
    <cellStyle name="常规_Sheet1_15" xfId="47"/>
    <cellStyle name="常规_Sheet1_16" xfId="48"/>
    <cellStyle name="常规_Sheet1_19" xfId="49"/>
    <cellStyle name="常规_Sheet1_2" xfId="50"/>
    <cellStyle name="常规_Sheet1_4" xfId="51"/>
    <cellStyle name="常规_Sheet1_5" xfId="52"/>
    <cellStyle name="常规_Sheet1_6" xfId="53"/>
    <cellStyle name="常规_Sheet1_7" xfId="54"/>
    <cellStyle name="常规_Sheet1_8" xfId="55"/>
    <cellStyle name="常规_Sheet1_9"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33"/>
  <sheetViews>
    <sheetView tabSelected="1" view="pageBreakPreview" zoomScale="85" zoomScaleNormal="75" zoomScaleSheetLayoutView="85" zoomScalePageLayoutView="10" workbookViewId="0" topLeftCell="A1">
      <selection activeCell="F9" sqref="F9"/>
    </sheetView>
  </sheetViews>
  <sheetFormatPr defaultColWidth="9.00390625" defaultRowHeight="31.5" customHeight="1"/>
  <cols>
    <col min="1" max="1" width="5.25390625" style="2" customWidth="1"/>
    <col min="2" max="2" width="12.50390625" style="27" customWidth="1"/>
    <col min="3" max="3" width="44.00390625" style="62" customWidth="1"/>
    <col min="4" max="4" width="4.875" style="5" customWidth="1"/>
    <col min="5" max="5" width="5.625" style="2" customWidth="1"/>
    <col min="6" max="6" width="55.25390625" style="26" customWidth="1"/>
    <col min="7" max="7" width="9.25390625" style="61" customWidth="1"/>
    <col min="8" max="8" width="18.625" style="26" customWidth="1"/>
    <col min="9" max="9" width="99.625" style="25" customWidth="1"/>
    <col min="10" max="16384" width="9.00390625" style="1" customWidth="1"/>
  </cols>
  <sheetData>
    <row r="1" spans="1:2" ht="21" customHeight="1">
      <c r="A1" s="147" t="s">
        <v>0</v>
      </c>
      <c r="B1" s="147"/>
    </row>
    <row r="2" spans="1:9" ht="56.25" customHeight="1">
      <c r="A2" s="88" t="s">
        <v>494</v>
      </c>
      <c r="B2" s="89"/>
      <c r="C2" s="89"/>
      <c r="D2" s="89"/>
      <c r="E2" s="89"/>
      <c r="F2" s="89"/>
      <c r="G2" s="89"/>
      <c r="H2" s="89"/>
      <c r="I2" s="89"/>
    </row>
    <row r="3" spans="1:9" s="2" customFormat="1" ht="32.25" customHeight="1">
      <c r="A3" s="23" t="s">
        <v>1</v>
      </c>
      <c r="B3" s="23" t="s">
        <v>487</v>
      </c>
      <c r="C3" s="63" t="s">
        <v>2</v>
      </c>
      <c r="D3" s="24" t="s">
        <v>22</v>
      </c>
      <c r="E3" s="23" t="s">
        <v>21</v>
      </c>
      <c r="F3" s="24" t="s">
        <v>3</v>
      </c>
      <c r="G3" s="24" t="s">
        <v>425</v>
      </c>
      <c r="H3" s="24" t="s">
        <v>4</v>
      </c>
      <c r="I3" s="24" t="s">
        <v>5</v>
      </c>
    </row>
    <row r="4" spans="1:9" s="2" customFormat="1" ht="19.5" customHeight="1">
      <c r="A4" s="86"/>
      <c r="B4" s="85"/>
      <c r="C4" s="87" t="s">
        <v>486</v>
      </c>
      <c r="D4" s="24">
        <v>262</v>
      </c>
      <c r="E4" s="23">
        <f>SUM(E5:E233)</f>
        <v>262</v>
      </c>
      <c r="F4" s="24"/>
      <c r="G4" s="24"/>
      <c r="H4" s="24"/>
      <c r="I4" s="24"/>
    </row>
    <row r="5" spans="1:9" s="28" customFormat="1" ht="20.25" customHeight="1">
      <c r="A5" s="90">
        <v>1</v>
      </c>
      <c r="B5" s="90" t="s">
        <v>241</v>
      </c>
      <c r="C5" s="64" t="s">
        <v>162</v>
      </c>
      <c r="D5" s="90">
        <v>10</v>
      </c>
      <c r="E5" s="33">
        <v>1</v>
      </c>
      <c r="F5" s="6" t="s">
        <v>37</v>
      </c>
      <c r="G5" s="55">
        <v>20183001</v>
      </c>
      <c r="H5" s="6" t="s">
        <v>45</v>
      </c>
      <c r="I5" s="24"/>
    </row>
    <row r="6" spans="1:9" s="28" customFormat="1" ht="20.25" customHeight="1">
      <c r="A6" s="90"/>
      <c r="B6" s="90"/>
      <c r="C6" s="64" t="s">
        <v>163</v>
      </c>
      <c r="D6" s="90"/>
      <c r="E6" s="33">
        <v>1</v>
      </c>
      <c r="F6" s="6" t="s">
        <v>169</v>
      </c>
      <c r="G6" s="55">
        <v>20183002</v>
      </c>
      <c r="H6" s="6" t="s">
        <v>45</v>
      </c>
      <c r="I6" s="24"/>
    </row>
    <row r="7" spans="1:9" s="28" customFormat="1" ht="20.25" customHeight="1">
      <c r="A7" s="90"/>
      <c r="B7" s="90"/>
      <c r="C7" s="64" t="s">
        <v>164</v>
      </c>
      <c r="D7" s="90"/>
      <c r="E7" s="33">
        <v>1</v>
      </c>
      <c r="F7" s="6" t="s">
        <v>169</v>
      </c>
      <c r="G7" s="55">
        <v>20183003</v>
      </c>
      <c r="H7" s="6" t="s">
        <v>45</v>
      </c>
      <c r="I7" s="24"/>
    </row>
    <row r="8" spans="1:9" s="28" customFormat="1" ht="20.25" customHeight="1">
      <c r="A8" s="90"/>
      <c r="B8" s="90"/>
      <c r="C8" s="64" t="s">
        <v>165</v>
      </c>
      <c r="D8" s="90"/>
      <c r="E8" s="33">
        <v>1</v>
      </c>
      <c r="F8" s="6" t="s">
        <v>23</v>
      </c>
      <c r="G8" s="55">
        <v>20183004</v>
      </c>
      <c r="H8" s="6" t="s">
        <v>45</v>
      </c>
      <c r="I8" s="24"/>
    </row>
    <row r="9" spans="1:9" s="28" customFormat="1" ht="20.25" customHeight="1">
      <c r="A9" s="90"/>
      <c r="B9" s="90"/>
      <c r="C9" s="64" t="s">
        <v>166</v>
      </c>
      <c r="D9" s="90"/>
      <c r="E9" s="33">
        <v>1</v>
      </c>
      <c r="F9" s="6" t="s">
        <v>170</v>
      </c>
      <c r="G9" s="55">
        <v>20183005</v>
      </c>
      <c r="H9" s="6" t="s">
        <v>45</v>
      </c>
      <c r="I9" s="24"/>
    </row>
    <row r="10" spans="1:9" s="28" customFormat="1" ht="20.25" customHeight="1">
      <c r="A10" s="90"/>
      <c r="B10" s="90"/>
      <c r="C10" s="64" t="s">
        <v>167</v>
      </c>
      <c r="D10" s="90"/>
      <c r="E10" s="33">
        <v>1</v>
      </c>
      <c r="F10" s="6" t="s">
        <v>170</v>
      </c>
      <c r="G10" s="55">
        <v>20183006</v>
      </c>
      <c r="H10" s="6" t="s">
        <v>45</v>
      </c>
      <c r="I10" s="24"/>
    </row>
    <row r="11" spans="1:9" s="28" customFormat="1" ht="20.25" customHeight="1">
      <c r="A11" s="90"/>
      <c r="B11" s="90"/>
      <c r="C11" s="64" t="s">
        <v>168</v>
      </c>
      <c r="D11" s="90"/>
      <c r="E11" s="33">
        <v>1</v>
      </c>
      <c r="F11" s="6" t="s">
        <v>25</v>
      </c>
      <c r="G11" s="55">
        <v>20183007</v>
      </c>
      <c r="H11" s="6" t="s">
        <v>45</v>
      </c>
      <c r="I11" s="24"/>
    </row>
    <row r="12" spans="1:9" s="28" customFormat="1" ht="20.25" customHeight="1">
      <c r="A12" s="90"/>
      <c r="B12" s="90"/>
      <c r="C12" s="64" t="s">
        <v>168</v>
      </c>
      <c r="D12" s="90"/>
      <c r="E12" s="33">
        <v>1</v>
      </c>
      <c r="F12" s="6" t="s">
        <v>26</v>
      </c>
      <c r="G12" s="55">
        <v>20183008</v>
      </c>
      <c r="H12" s="6" t="s">
        <v>45</v>
      </c>
      <c r="I12" s="24"/>
    </row>
    <row r="13" spans="1:9" s="28" customFormat="1" ht="20.25" customHeight="1">
      <c r="A13" s="90"/>
      <c r="B13" s="90"/>
      <c r="C13" s="64" t="s">
        <v>171</v>
      </c>
      <c r="D13" s="90"/>
      <c r="E13" s="33">
        <v>1</v>
      </c>
      <c r="F13" s="6" t="s">
        <v>26</v>
      </c>
      <c r="G13" s="55">
        <v>20183009</v>
      </c>
      <c r="H13" s="6" t="s">
        <v>44</v>
      </c>
      <c r="I13" s="24"/>
    </row>
    <row r="14" spans="1:9" s="28" customFormat="1" ht="20.25" customHeight="1">
      <c r="A14" s="90"/>
      <c r="B14" s="90"/>
      <c r="C14" s="64" t="s">
        <v>172</v>
      </c>
      <c r="D14" s="90"/>
      <c r="E14" s="33">
        <v>1</v>
      </c>
      <c r="F14" s="6" t="s">
        <v>38</v>
      </c>
      <c r="G14" s="55">
        <v>20183010</v>
      </c>
      <c r="H14" s="6" t="s">
        <v>45</v>
      </c>
      <c r="I14" s="24"/>
    </row>
    <row r="15" spans="1:9" s="28" customFormat="1" ht="20.25" customHeight="1">
      <c r="A15" s="90">
        <v>2</v>
      </c>
      <c r="B15" s="90" t="s">
        <v>242</v>
      </c>
      <c r="C15" s="64" t="s">
        <v>331</v>
      </c>
      <c r="D15" s="90">
        <v>10</v>
      </c>
      <c r="E15" s="33">
        <v>1</v>
      </c>
      <c r="F15" s="6" t="s">
        <v>24</v>
      </c>
      <c r="G15" s="55">
        <v>20183011</v>
      </c>
      <c r="H15" s="6" t="s">
        <v>45</v>
      </c>
      <c r="I15" s="6" t="s">
        <v>173</v>
      </c>
    </row>
    <row r="16" spans="1:9" s="28" customFormat="1" ht="20.25" customHeight="1">
      <c r="A16" s="90"/>
      <c r="B16" s="90"/>
      <c r="C16" s="64" t="s">
        <v>331</v>
      </c>
      <c r="D16" s="90"/>
      <c r="E16" s="33">
        <v>1</v>
      </c>
      <c r="F16" s="6" t="s">
        <v>24</v>
      </c>
      <c r="G16" s="55">
        <v>20183012</v>
      </c>
      <c r="H16" s="6" t="s">
        <v>45</v>
      </c>
      <c r="I16" s="6" t="s">
        <v>174</v>
      </c>
    </row>
    <row r="17" spans="1:9" s="28" customFormat="1" ht="20.25" customHeight="1">
      <c r="A17" s="90"/>
      <c r="B17" s="90"/>
      <c r="C17" s="64" t="s">
        <v>332</v>
      </c>
      <c r="D17" s="90"/>
      <c r="E17" s="33">
        <v>1</v>
      </c>
      <c r="F17" s="6" t="s">
        <v>24</v>
      </c>
      <c r="G17" s="55">
        <v>20183013</v>
      </c>
      <c r="H17" s="6" t="s">
        <v>45</v>
      </c>
      <c r="I17" s="6" t="s">
        <v>175</v>
      </c>
    </row>
    <row r="18" spans="1:9" s="28" customFormat="1" ht="20.25" customHeight="1">
      <c r="A18" s="90"/>
      <c r="B18" s="90"/>
      <c r="C18" s="64" t="s">
        <v>333</v>
      </c>
      <c r="D18" s="90"/>
      <c r="E18" s="33">
        <v>1</v>
      </c>
      <c r="F18" s="6" t="s">
        <v>24</v>
      </c>
      <c r="G18" s="55">
        <v>20183014</v>
      </c>
      <c r="H18" s="6" t="s">
        <v>45</v>
      </c>
      <c r="I18" s="6" t="s">
        <v>176</v>
      </c>
    </row>
    <row r="19" spans="1:9" s="28" customFormat="1" ht="20.25" customHeight="1">
      <c r="A19" s="90"/>
      <c r="B19" s="90"/>
      <c r="C19" s="64" t="s">
        <v>334</v>
      </c>
      <c r="D19" s="90"/>
      <c r="E19" s="33">
        <v>1</v>
      </c>
      <c r="F19" s="6" t="s">
        <v>24</v>
      </c>
      <c r="G19" s="55">
        <v>20183015</v>
      </c>
      <c r="H19" s="6" t="s">
        <v>45</v>
      </c>
      <c r="I19" s="6" t="s">
        <v>177</v>
      </c>
    </row>
    <row r="20" spans="1:9" s="28" customFormat="1" ht="20.25" customHeight="1">
      <c r="A20" s="90"/>
      <c r="B20" s="90"/>
      <c r="C20" s="64" t="s">
        <v>335</v>
      </c>
      <c r="D20" s="90"/>
      <c r="E20" s="33">
        <v>1</v>
      </c>
      <c r="F20" s="6" t="s">
        <v>24</v>
      </c>
      <c r="G20" s="55">
        <v>20183016</v>
      </c>
      <c r="H20" s="6" t="s">
        <v>45</v>
      </c>
      <c r="I20" s="6" t="s">
        <v>178</v>
      </c>
    </row>
    <row r="21" spans="1:9" s="28" customFormat="1" ht="20.25" customHeight="1">
      <c r="A21" s="90"/>
      <c r="B21" s="90"/>
      <c r="C21" s="64" t="s">
        <v>336</v>
      </c>
      <c r="D21" s="90"/>
      <c r="E21" s="33">
        <v>1</v>
      </c>
      <c r="F21" s="6" t="s">
        <v>24</v>
      </c>
      <c r="G21" s="55">
        <v>20183017</v>
      </c>
      <c r="H21" s="6" t="s">
        <v>45</v>
      </c>
      <c r="I21" s="6" t="s">
        <v>179</v>
      </c>
    </row>
    <row r="22" spans="1:9" s="28" customFormat="1" ht="20.25" customHeight="1">
      <c r="A22" s="90"/>
      <c r="B22" s="90"/>
      <c r="C22" s="64" t="s">
        <v>337</v>
      </c>
      <c r="D22" s="90"/>
      <c r="E22" s="33">
        <v>1</v>
      </c>
      <c r="F22" s="6" t="s">
        <v>24</v>
      </c>
      <c r="G22" s="55">
        <v>20183018</v>
      </c>
      <c r="H22" s="6" t="s">
        <v>45</v>
      </c>
      <c r="I22" s="6" t="s">
        <v>180</v>
      </c>
    </row>
    <row r="23" spans="1:9" s="28" customFormat="1" ht="20.25" customHeight="1">
      <c r="A23" s="90"/>
      <c r="B23" s="90"/>
      <c r="C23" s="64" t="s">
        <v>338</v>
      </c>
      <c r="D23" s="90"/>
      <c r="E23" s="33">
        <v>1</v>
      </c>
      <c r="F23" s="6" t="s">
        <v>47</v>
      </c>
      <c r="G23" s="55">
        <v>20183019</v>
      </c>
      <c r="H23" s="6" t="s">
        <v>45</v>
      </c>
      <c r="I23" s="6" t="s">
        <v>181</v>
      </c>
    </row>
    <row r="24" spans="1:9" s="28" customFormat="1" ht="20.25" customHeight="1">
      <c r="A24" s="90"/>
      <c r="B24" s="90"/>
      <c r="C24" s="64" t="s">
        <v>339</v>
      </c>
      <c r="D24" s="90"/>
      <c r="E24" s="33">
        <v>1</v>
      </c>
      <c r="F24" s="6" t="s">
        <v>24</v>
      </c>
      <c r="G24" s="55">
        <v>20183020</v>
      </c>
      <c r="H24" s="6" t="s">
        <v>45</v>
      </c>
      <c r="I24" s="34" t="s">
        <v>182</v>
      </c>
    </row>
    <row r="25" spans="1:9" s="28" customFormat="1" ht="20.25" customHeight="1">
      <c r="A25" s="90">
        <v>3</v>
      </c>
      <c r="B25" s="91" t="s">
        <v>310</v>
      </c>
      <c r="C25" s="64" t="s">
        <v>311</v>
      </c>
      <c r="D25" s="90">
        <v>10</v>
      </c>
      <c r="E25" s="33">
        <v>1</v>
      </c>
      <c r="F25" s="6" t="s">
        <v>38</v>
      </c>
      <c r="G25" s="55">
        <v>20183021</v>
      </c>
      <c r="H25" s="6" t="s">
        <v>45</v>
      </c>
      <c r="I25" s="24"/>
    </row>
    <row r="26" spans="1:9" s="28" customFormat="1" ht="20.25" customHeight="1">
      <c r="A26" s="90"/>
      <c r="B26" s="92"/>
      <c r="C26" s="64" t="s">
        <v>312</v>
      </c>
      <c r="D26" s="90"/>
      <c r="E26" s="33">
        <v>1</v>
      </c>
      <c r="F26" s="6" t="s">
        <v>38</v>
      </c>
      <c r="G26" s="55">
        <v>20183022</v>
      </c>
      <c r="H26" s="6" t="s">
        <v>45</v>
      </c>
      <c r="I26" s="24"/>
    </row>
    <row r="27" spans="1:9" s="28" customFormat="1" ht="20.25" customHeight="1">
      <c r="A27" s="90"/>
      <c r="B27" s="92"/>
      <c r="C27" s="64" t="s">
        <v>313</v>
      </c>
      <c r="D27" s="90"/>
      <c r="E27" s="33">
        <v>1</v>
      </c>
      <c r="F27" s="6" t="s">
        <v>183</v>
      </c>
      <c r="G27" s="55">
        <v>20183023</v>
      </c>
      <c r="H27" s="6" t="s">
        <v>45</v>
      </c>
      <c r="I27" s="24"/>
    </row>
    <row r="28" spans="1:9" s="28" customFormat="1" ht="20.25" customHeight="1">
      <c r="A28" s="90"/>
      <c r="B28" s="92"/>
      <c r="C28" s="64" t="s">
        <v>314</v>
      </c>
      <c r="D28" s="90"/>
      <c r="E28" s="33">
        <v>1</v>
      </c>
      <c r="F28" s="6" t="s">
        <v>38</v>
      </c>
      <c r="G28" s="55">
        <v>20183024</v>
      </c>
      <c r="H28" s="6" t="s">
        <v>45</v>
      </c>
      <c r="I28" s="24"/>
    </row>
    <row r="29" spans="1:9" s="28" customFormat="1" ht="20.25" customHeight="1">
      <c r="A29" s="90"/>
      <c r="B29" s="92"/>
      <c r="C29" s="64" t="s">
        <v>315</v>
      </c>
      <c r="D29" s="90"/>
      <c r="E29" s="33">
        <v>1</v>
      </c>
      <c r="F29" s="6" t="s">
        <v>184</v>
      </c>
      <c r="G29" s="55">
        <v>20183025</v>
      </c>
      <c r="H29" s="6" t="s">
        <v>45</v>
      </c>
      <c r="I29" s="24"/>
    </row>
    <row r="30" spans="1:9" s="28" customFormat="1" ht="20.25" customHeight="1">
      <c r="A30" s="90"/>
      <c r="B30" s="92"/>
      <c r="C30" s="64" t="s">
        <v>316</v>
      </c>
      <c r="D30" s="90"/>
      <c r="E30" s="33">
        <v>3</v>
      </c>
      <c r="F30" s="6" t="s">
        <v>184</v>
      </c>
      <c r="G30" s="55">
        <v>20183026</v>
      </c>
      <c r="H30" s="6" t="s">
        <v>45</v>
      </c>
      <c r="I30" s="24"/>
    </row>
    <row r="31" spans="1:9" s="28" customFormat="1" ht="20.25" customHeight="1">
      <c r="A31" s="90"/>
      <c r="B31" s="92"/>
      <c r="C31" s="64" t="s">
        <v>317</v>
      </c>
      <c r="D31" s="90"/>
      <c r="E31" s="33">
        <v>1</v>
      </c>
      <c r="F31" s="6" t="s">
        <v>184</v>
      </c>
      <c r="G31" s="55">
        <v>20183027</v>
      </c>
      <c r="H31" s="6" t="s">
        <v>45</v>
      </c>
      <c r="I31" s="24"/>
    </row>
    <row r="32" spans="1:9" s="28" customFormat="1" ht="20.25" customHeight="1">
      <c r="A32" s="90"/>
      <c r="B32" s="92"/>
      <c r="C32" s="64" t="s">
        <v>318</v>
      </c>
      <c r="D32" s="90"/>
      <c r="E32" s="33">
        <v>1</v>
      </c>
      <c r="F32" s="6" t="s">
        <v>184</v>
      </c>
      <c r="G32" s="55">
        <v>20183028</v>
      </c>
      <c r="H32" s="6" t="s">
        <v>45</v>
      </c>
      <c r="I32" s="24"/>
    </row>
    <row r="33" spans="1:9" s="28" customFormat="1" ht="20.25" customHeight="1">
      <c r="A33" s="90">
        <v>4</v>
      </c>
      <c r="B33" s="91" t="s">
        <v>243</v>
      </c>
      <c r="C33" s="64" t="s">
        <v>320</v>
      </c>
      <c r="D33" s="90">
        <v>5</v>
      </c>
      <c r="E33" s="33">
        <v>1</v>
      </c>
      <c r="F33" s="6" t="s">
        <v>186</v>
      </c>
      <c r="G33" s="55">
        <v>20183029</v>
      </c>
      <c r="H33" s="6" t="s">
        <v>45</v>
      </c>
      <c r="I33" s="24"/>
    </row>
    <row r="34" spans="1:9" s="28" customFormat="1" ht="20.25" customHeight="1">
      <c r="A34" s="90"/>
      <c r="B34" s="92"/>
      <c r="C34" s="64" t="s">
        <v>319</v>
      </c>
      <c r="D34" s="90"/>
      <c r="E34" s="33">
        <v>1</v>
      </c>
      <c r="F34" s="6" t="s">
        <v>37</v>
      </c>
      <c r="G34" s="55">
        <v>20183030</v>
      </c>
      <c r="H34" s="6" t="s">
        <v>45</v>
      </c>
      <c r="I34" s="24"/>
    </row>
    <row r="35" spans="1:9" s="28" customFormat="1" ht="20.25" customHeight="1">
      <c r="A35" s="90"/>
      <c r="B35" s="92"/>
      <c r="C35" s="64" t="s">
        <v>321</v>
      </c>
      <c r="D35" s="90"/>
      <c r="E35" s="33">
        <v>1</v>
      </c>
      <c r="F35" s="6" t="s">
        <v>49</v>
      </c>
      <c r="G35" s="55">
        <v>20183031</v>
      </c>
      <c r="H35" s="6" t="s">
        <v>45</v>
      </c>
      <c r="I35" s="24"/>
    </row>
    <row r="36" spans="1:9" s="28" customFormat="1" ht="20.25" customHeight="1">
      <c r="A36" s="90"/>
      <c r="B36" s="92"/>
      <c r="C36" s="64" t="s">
        <v>322</v>
      </c>
      <c r="D36" s="90"/>
      <c r="E36" s="33">
        <v>1</v>
      </c>
      <c r="F36" s="6" t="s">
        <v>187</v>
      </c>
      <c r="G36" s="55">
        <v>20183032</v>
      </c>
      <c r="H36" s="6" t="s">
        <v>45</v>
      </c>
      <c r="I36" s="24"/>
    </row>
    <row r="37" spans="1:9" s="28" customFormat="1" ht="20.25" customHeight="1">
      <c r="A37" s="90"/>
      <c r="B37" s="93"/>
      <c r="C37" s="64" t="s">
        <v>323</v>
      </c>
      <c r="D37" s="90"/>
      <c r="E37" s="33">
        <v>1</v>
      </c>
      <c r="F37" s="6" t="s">
        <v>188</v>
      </c>
      <c r="G37" s="55">
        <v>20183033</v>
      </c>
      <c r="H37" s="6" t="s">
        <v>45</v>
      </c>
      <c r="I37" s="24"/>
    </row>
    <row r="38" spans="1:9" s="28" customFormat="1" ht="20.25" customHeight="1">
      <c r="A38" s="90">
        <v>5</v>
      </c>
      <c r="B38" s="91" t="s">
        <v>244</v>
      </c>
      <c r="C38" s="64" t="s">
        <v>250</v>
      </c>
      <c r="D38" s="90">
        <v>5</v>
      </c>
      <c r="E38" s="33">
        <v>1</v>
      </c>
      <c r="F38" s="6" t="s">
        <v>26</v>
      </c>
      <c r="G38" s="55">
        <v>20183034</v>
      </c>
      <c r="H38" s="6" t="s">
        <v>45</v>
      </c>
      <c r="I38" s="6" t="s">
        <v>251</v>
      </c>
    </row>
    <row r="39" spans="1:9" s="28" customFormat="1" ht="20.25" customHeight="1">
      <c r="A39" s="90"/>
      <c r="B39" s="92"/>
      <c r="C39" s="64" t="s">
        <v>185</v>
      </c>
      <c r="D39" s="90"/>
      <c r="E39" s="33">
        <v>1</v>
      </c>
      <c r="F39" s="6" t="s">
        <v>189</v>
      </c>
      <c r="G39" s="55">
        <v>20183035</v>
      </c>
      <c r="H39" s="6" t="s">
        <v>45</v>
      </c>
      <c r="I39" s="34" t="s">
        <v>190</v>
      </c>
    </row>
    <row r="40" spans="1:9" s="28" customFormat="1" ht="20.25" customHeight="1">
      <c r="A40" s="90"/>
      <c r="B40" s="92"/>
      <c r="C40" s="64" t="s">
        <v>191</v>
      </c>
      <c r="D40" s="90"/>
      <c r="E40" s="33">
        <v>1</v>
      </c>
      <c r="F40" s="6" t="s">
        <v>194</v>
      </c>
      <c r="G40" s="55">
        <v>20183036</v>
      </c>
      <c r="H40" s="6" t="s">
        <v>45</v>
      </c>
      <c r="I40" s="34" t="s">
        <v>200</v>
      </c>
    </row>
    <row r="41" spans="1:9" s="28" customFormat="1" ht="20.25" customHeight="1">
      <c r="A41" s="90"/>
      <c r="B41" s="92"/>
      <c r="C41" s="64" t="s">
        <v>192</v>
      </c>
      <c r="D41" s="90"/>
      <c r="E41" s="33">
        <v>1</v>
      </c>
      <c r="F41" s="6" t="s">
        <v>195</v>
      </c>
      <c r="G41" s="55">
        <v>20183037</v>
      </c>
      <c r="H41" s="6" t="s">
        <v>45</v>
      </c>
      <c r="I41" s="34" t="s">
        <v>201</v>
      </c>
    </row>
    <row r="42" spans="1:9" s="28" customFormat="1" ht="20.25" customHeight="1">
      <c r="A42" s="90"/>
      <c r="B42" s="93"/>
      <c r="C42" s="64" t="s">
        <v>193</v>
      </c>
      <c r="D42" s="90"/>
      <c r="E42" s="33">
        <v>1</v>
      </c>
      <c r="F42" s="6" t="s">
        <v>26</v>
      </c>
      <c r="G42" s="55">
        <v>20183038</v>
      </c>
      <c r="H42" s="6" t="s">
        <v>45</v>
      </c>
      <c r="I42" s="34" t="s">
        <v>202</v>
      </c>
    </row>
    <row r="43" spans="1:9" s="28" customFormat="1" ht="20.25" customHeight="1">
      <c r="A43" s="90">
        <v>6</v>
      </c>
      <c r="B43" s="90" t="s">
        <v>344</v>
      </c>
      <c r="C43" s="64" t="s">
        <v>324</v>
      </c>
      <c r="D43" s="90">
        <v>3</v>
      </c>
      <c r="E43" s="33">
        <v>1</v>
      </c>
      <c r="F43" s="6" t="s">
        <v>196</v>
      </c>
      <c r="G43" s="55">
        <v>20183039</v>
      </c>
      <c r="H43" s="6" t="s">
        <v>45</v>
      </c>
      <c r="I43" s="34" t="s">
        <v>203</v>
      </c>
    </row>
    <row r="44" spans="1:9" s="28" customFormat="1" ht="20.25" customHeight="1">
      <c r="A44" s="90"/>
      <c r="B44" s="90"/>
      <c r="C44" s="64" t="s">
        <v>325</v>
      </c>
      <c r="D44" s="90"/>
      <c r="E44" s="33">
        <v>1</v>
      </c>
      <c r="F44" s="6" t="s">
        <v>197</v>
      </c>
      <c r="G44" s="55">
        <v>20183040</v>
      </c>
      <c r="H44" s="6" t="s">
        <v>45</v>
      </c>
      <c r="I44" s="34" t="s">
        <v>203</v>
      </c>
    </row>
    <row r="45" spans="1:9" s="28" customFormat="1" ht="20.25" customHeight="1">
      <c r="A45" s="90"/>
      <c r="B45" s="90"/>
      <c r="C45" s="64" t="s">
        <v>326</v>
      </c>
      <c r="D45" s="90"/>
      <c r="E45" s="33">
        <v>1</v>
      </c>
      <c r="F45" s="6" t="s">
        <v>198</v>
      </c>
      <c r="G45" s="55">
        <v>20183041</v>
      </c>
      <c r="H45" s="6" t="s">
        <v>45</v>
      </c>
      <c r="I45" s="34" t="s">
        <v>203</v>
      </c>
    </row>
    <row r="46" spans="1:9" s="28" customFormat="1" ht="20.25" customHeight="1">
      <c r="A46" s="90">
        <v>7</v>
      </c>
      <c r="B46" s="91" t="s">
        <v>245</v>
      </c>
      <c r="C46" s="64" t="s">
        <v>327</v>
      </c>
      <c r="D46" s="90">
        <v>4</v>
      </c>
      <c r="E46" s="33">
        <v>1</v>
      </c>
      <c r="F46" s="6" t="s">
        <v>199</v>
      </c>
      <c r="G46" s="55">
        <v>20183042</v>
      </c>
      <c r="H46" s="6" t="s">
        <v>45</v>
      </c>
      <c r="I46" s="34" t="s">
        <v>213</v>
      </c>
    </row>
    <row r="47" spans="1:9" s="28" customFormat="1" ht="20.25" customHeight="1">
      <c r="A47" s="90"/>
      <c r="B47" s="92"/>
      <c r="C47" s="64" t="s">
        <v>328</v>
      </c>
      <c r="D47" s="90"/>
      <c r="E47" s="33">
        <v>1</v>
      </c>
      <c r="F47" s="6" t="s">
        <v>207</v>
      </c>
      <c r="G47" s="55">
        <v>20183043</v>
      </c>
      <c r="H47" s="6" t="s">
        <v>212</v>
      </c>
      <c r="I47" s="34" t="s">
        <v>214</v>
      </c>
    </row>
    <row r="48" spans="1:9" s="28" customFormat="1" ht="20.25" customHeight="1">
      <c r="A48" s="90"/>
      <c r="B48" s="92"/>
      <c r="C48" s="64" t="s">
        <v>329</v>
      </c>
      <c r="D48" s="90"/>
      <c r="E48" s="33">
        <v>1</v>
      </c>
      <c r="F48" s="6" t="s">
        <v>208</v>
      </c>
      <c r="G48" s="55">
        <v>20183044</v>
      </c>
      <c r="H48" s="6" t="s">
        <v>212</v>
      </c>
      <c r="I48" s="34" t="s">
        <v>214</v>
      </c>
    </row>
    <row r="49" spans="1:9" s="28" customFormat="1" ht="20.25" customHeight="1">
      <c r="A49" s="90"/>
      <c r="B49" s="93"/>
      <c r="C49" s="64" t="s">
        <v>330</v>
      </c>
      <c r="D49" s="90"/>
      <c r="E49" s="33">
        <v>1</v>
      </c>
      <c r="F49" s="6" t="s">
        <v>209</v>
      </c>
      <c r="G49" s="55">
        <v>20183045</v>
      </c>
      <c r="H49" s="6" t="s">
        <v>212</v>
      </c>
      <c r="I49" s="34" t="s">
        <v>214</v>
      </c>
    </row>
    <row r="50" spans="1:9" s="28" customFormat="1" ht="81" customHeight="1">
      <c r="A50" s="91">
        <v>8</v>
      </c>
      <c r="B50" s="91" t="s">
        <v>290</v>
      </c>
      <c r="C50" s="64" t="s">
        <v>340</v>
      </c>
      <c r="D50" s="91">
        <v>8</v>
      </c>
      <c r="E50" s="33">
        <v>1</v>
      </c>
      <c r="F50" s="6" t="s">
        <v>291</v>
      </c>
      <c r="G50" s="55">
        <v>20183046</v>
      </c>
      <c r="H50" s="6" t="s">
        <v>292</v>
      </c>
      <c r="I50" s="4" t="s">
        <v>300</v>
      </c>
    </row>
    <row r="51" spans="1:9" s="28" customFormat="1" ht="79.5" customHeight="1">
      <c r="A51" s="92"/>
      <c r="B51" s="92"/>
      <c r="C51" s="64" t="s">
        <v>341</v>
      </c>
      <c r="D51" s="92"/>
      <c r="E51" s="33">
        <v>1</v>
      </c>
      <c r="F51" s="3" t="s">
        <v>293</v>
      </c>
      <c r="G51" s="55">
        <v>20183047</v>
      </c>
      <c r="H51" s="6" t="s">
        <v>292</v>
      </c>
      <c r="I51" s="4" t="s">
        <v>301</v>
      </c>
    </row>
    <row r="52" spans="1:9" s="28" customFormat="1" ht="81.75" customHeight="1">
      <c r="A52" s="92"/>
      <c r="B52" s="92"/>
      <c r="C52" s="64" t="s">
        <v>342</v>
      </c>
      <c r="D52" s="92"/>
      <c r="E52" s="33">
        <v>1</v>
      </c>
      <c r="F52" s="6" t="s">
        <v>294</v>
      </c>
      <c r="G52" s="55">
        <v>20183048</v>
      </c>
      <c r="H52" s="6" t="s">
        <v>292</v>
      </c>
      <c r="I52" s="56" t="s">
        <v>302</v>
      </c>
    </row>
    <row r="53" spans="1:9" s="28" customFormat="1" ht="99" customHeight="1">
      <c r="A53" s="92"/>
      <c r="B53" s="92"/>
      <c r="C53" s="64" t="s">
        <v>299</v>
      </c>
      <c r="D53" s="92"/>
      <c r="E53" s="33">
        <v>1</v>
      </c>
      <c r="F53" s="6" t="s">
        <v>295</v>
      </c>
      <c r="G53" s="55">
        <v>20183051</v>
      </c>
      <c r="H53" s="6" t="s">
        <v>292</v>
      </c>
      <c r="I53" s="56" t="s">
        <v>303</v>
      </c>
    </row>
    <row r="54" spans="1:9" s="28" customFormat="1" ht="105" customHeight="1">
      <c r="A54" s="92"/>
      <c r="B54" s="92"/>
      <c r="C54" s="64" t="s">
        <v>345</v>
      </c>
      <c r="D54" s="92"/>
      <c r="E54" s="33">
        <v>1</v>
      </c>
      <c r="F54" s="6" t="s">
        <v>296</v>
      </c>
      <c r="G54" s="55">
        <v>20183052</v>
      </c>
      <c r="H54" s="6" t="s">
        <v>292</v>
      </c>
      <c r="I54" s="56" t="s">
        <v>304</v>
      </c>
    </row>
    <row r="55" spans="1:9" s="28" customFormat="1" ht="87.75" customHeight="1">
      <c r="A55" s="92"/>
      <c r="B55" s="92"/>
      <c r="C55" s="64" t="s">
        <v>346</v>
      </c>
      <c r="D55" s="92"/>
      <c r="E55" s="33">
        <v>1</v>
      </c>
      <c r="F55" s="6" t="s">
        <v>297</v>
      </c>
      <c r="G55" s="55">
        <v>20183053</v>
      </c>
      <c r="H55" s="6" t="s">
        <v>292</v>
      </c>
      <c r="I55" s="56" t="s">
        <v>305</v>
      </c>
    </row>
    <row r="56" spans="1:9" s="28" customFormat="1" ht="87" customHeight="1">
      <c r="A56" s="92"/>
      <c r="B56" s="92"/>
      <c r="C56" s="64" t="s">
        <v>347</v>
      </c>
      <c r="D56" s="92"/>
      <c r="E56" s="33">
        <v>1</v>
      </c>
      <c r="F56" s="6" t="s">
        <v>298</v>
      </c>
      <c r="G56" s="55">
        <v>20183054</v>
      </c>
      <c r="H56" s="6" t="s">
        <v>292</v>
      </c>
      <c r="I56" s="56" t="s">
        <v>305</v>
      </c>
    </row>
    <row r="57" spans="1:9" s="28" customFormat="1" ht="85.5" customHeight="1">
      <c r="A57" s="93"/>
      <c r="B57" s="93"/>
      <c r="C57" s="64" t="s">
        <v>343</v>
      </c>
      <c r="D57" s="93"/>
      <c r="E57" s="33">
        <v>1</v>
      </c>
      <c r="F57" s="6" t="s">
        <v>297</v>
      </c>
      <c r="G57" s="55">
        <v>20183055</v>
      </c>
      <c r="H57" s="6" t="s">
        <v>292</v>
      </c>
      <c r="I57" s="56" t="s">
        <v>306</v>
      </c>
    </row>
    <row r="58" spans="1:9" s="28" customFormat="1" ht="23.25" customHeight="1">
      <c r="A58" s="90">
        <v>9</v>
      </c>
      <c r="B58" s="91" t="s">
        <v>246</v>
      </c>
      <c r="C58" s="64" t="s">
        <v>204</v>
      </c>
      <c r="D58" s="90">
        <v>12</v>
      </c>
      <c r="E58" s="33">
        <v>1</v>
      </c>
      <c r="F58" s="6" t="s">
        <v>210</v>
      </c>
      <c r="G58" s="55">
        <v>20183056</v>
      </c>
      <c r="H58" s="6" t="s">
        <v>44</v>
      </c>
      <c r="I58" s="34" t="s">
        <v>215</v>
      </c>
    </row>
    <row r="59" spans="1:9" s="28" customFormat="1" ht="23.25" customHeight="1">
      <c r="A59" s="90"/>
      <c r="B59" s="92"/>
      <c r="C59" s="64" t="s">
        <v>204</v>
      </c>
      <c r="D59" s="90"/>
      <c r="E59" s="33">
        <v>1</v>
      </c>
      <c r="F59" s="6" t="s">
        <v>211</v>
      </c>
      <c r="G59" s="55">
        <v>20183057</v>
      </c>
      <c r="H59" s="6" t="s">
        <v>44</v>
      </c>
      <c r="I59" s="34" t="s">
        <v>216</v>
      </c>
    </row>
    <row r="60" spans="1:9" s="28" customFormat="1" ht="23.25" customHeight="1">
      <c r="A60" s="90"/>
      <c r="B60" s="92"/>
      <c r="C60" s="64" t="s">
        <v>205</v>
      </c>
      <c r="D60" s="90"/>
      <c r="E60" s="33">
        <v>2</v>
      </c>
      <c r="F60" s="6" t="s">
        <v>210</v>
      </c>
      <c r="G60" s="55">
        <v>20183058</v>
      </c>
      <c r="H60" s="6" t="s">
        <v>44</v>
      </c>
      <c r="I60" s="34" t="s">
        <v>217</v>
      </c>
    </row>
    <row r="61" spans="1:9" s="28" customFormat="1" ht="23.25" customHeight="1">
      <c r="A61" s="90"/>
      <c r="B61" s="92"/>
      <c r="C61" s="64" t="s">
        <v>206</v>
      </c>
      <c r="D61" s="90"/>
      <c r="E61" s="33">
        <v>3</v>
      </c>
      <c r="F61" s="6" t="s">
        <v>210</v>
      </c>
      <c r="G61" s="55">
        <v>20183059</v>
      </c>
      <c r="H61" s="6" t="s">
        <v>44</v>
      </c>
      <c r="I61" s="34" t="s">
        <v>218</v>
      </c>
    </row>
    <row r="62" spans="1:9" s="28" customFormat="1" ht="23.25" customHeight="1">
      <c r="A62" s="90"/>
      <c r="B62" s="92"/>
      <c r="C62" s="64" t="s">
        <v>206</v>
      </c>
      <c r="D62" s="90"/>
      <c r="E62" s="33">
        <v>1</v>
      </c>
      <c r="F62" s="6" t="s">
        <v>211</v>
      </c>
      <c r="G62" s="55">
        <v>20183060</v>
      </c>
      <c r="H62" s="6" t="s">
        <v>44</v>
      </c>
      <c r="I62" s="34" t="s">
        <v>220</v>
      </c>
    </row>
    <row r="63" spans="1:9" s="28" customFormat="1" ht="23.25" customHeight="1">
      <c r="A63" s="90"/>
      <c r="B63" s="92"/>
      <c r="C63" s="64" t="s">
        <v>219</v>
      </c>
      <c r="D63" s="90"/>
      <c r="E63" s="33">
        <v>3</v>
      </c>
      <c r="F63" s="6" t="s">
        <v>210</v>
      </c>
      <c r="G63" s="55">
        <v>20183061</v>
      </c>
      <c r="H63" s="6" t="s">
        <v>44</v>
      </c>
      <c r="I63" s="34" t="s">
        <v>221</v>
      </c>
    </row>
    <row r="64" spans="1:9" s="28" customFormat="1" ht="23.25" customHeight="1">
      <c r="A64" s="90"/>
      <c r="B64" s="93"/>
      <c r="C64" s="64" t="s">
        <v>219</v>
      </c>
      <c r="D64" s="90"/>
      <c r="E64" s="33">
        <v>1</v>
      </c>
      <c r="F64" s="6" t="s">
        <v>211</v>
      </c>
      <c r="G64" s="55">
        <v>20183062</v>
      </c>
      <c r="H64" s="6" t="s">
        <v>44</v>
      </c>
      <c r="I64" s="34" t="s">
        <v>222</v>
      </c>
    </row>
    <row r="65" spans="1:255" s="30" customFormat="1" ht="106.5" customHeight="1">
      <c r="A65" s="90">
        <v>10</v>
      </c>
      <c r="B65" s="91" t="s">
        <v>6</v>
      </c>
      <c r="C65" s="64" t="s">
        <v>75</v>
      </c>
      <c r="D65" s="94">
        <v>10</v>
      </c>
      <c r="E65" s="33">
        <v>4</v>
      </c>
      <c r="F65" s="6" t="s">
        <v>31</v>
      </c>
      <c r="G65" s="55">
        <v>20183063</v>
      </c>
      <c r="H65" s="6" t="s">
        <v>45</v>
      </c>
      <c r="I65" s="35" t="s">
        <v>307</v>
      </c>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row>
    <row r="66" spans="1:255" s="30" customFormat="1" ht="108" customHeight="1">
      <c r="A66" s="90"/>
      <c r="B66" s="92"/>
      <c r="C66" s="64" t="s">
        <v>76</v>
      </c>
      <c r="D66" s="94"/>
      <c r="E66" s="33">
        <v>4</v>
      </c>
      <c r="F66" s="6" t="s">
        <v>223</v>
      </c>
      <c r="G66" s="55">
        <v>20183064</v>
      </c>
      <c r="H66" s="6" t="s">
        <v>45</v>
      </c>
      <c r="I66" s="35" t="s">
        <v>308</v>
      </c>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row>
    <row r="67" spans="1:255" s="30" customFormat="1" ht="123" customHeight="1">
      <c r="A67" s="90"/>
      <c r="B67" s="92"/>
      <c r="C67" s="64" t="s">
        <v>77</v>
      </c>
      <c r="D67" s="94"/>
      <c r="E67" s="33">
        <v>2</v>
      </c>
      <c r="F67" s="6" t="s">
        <v>31</v>
      </c>
      <c r="G67" s="55">
        <v>20183065</v>
      </c>
      <c r="H67" s="6" t="s">
        <v>45</v>
      </c>
      <c r="I67" s="35" t="s">
        <v>309</v>
      </c>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row>
    <row r="68" spans="1:255" s="30" customFormat="1" ht="18.75" customHeight="1">
      <c r="A68" s="90">
        <v>11</v>
      </c>
      <c r="B68" s="95" t="s">
        <v>7</v>
      </c>
      <c r="C68" s="65" t="s">
        <v>27</v>
      </c>
      <c r="D68" s="91">
        <v>6</v>
      </c>
      <c r="E68" s="41">
        <v>2</v>
      </c>
      <c r="F68" s="8" t="s">
        <v>26</v>
      </c>
      <c r="G68" s="55">
        <v>20183066</v>
      </c>
      <c r="H68" s="8" t="s">
        <v>431</v>
      </c>
      <c r="I68" s="9" t="s">
        <v>484</v>
      </c>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row>
    <row r="69" spans="1:9" s="30" customFormat="1" ht="16.5" customHeight="1">
      <c r="A69" s="90"/>
      <c r="B69" s="96"/>
      <c r="C69" s="57" t="s">
        <v>488</v>
      </c>
      <c r="D69" s="92"/>
      <c r="E69" s="3">
        <v>1</v>
      </c>
      <c r="F69" s="7" t="s">
        <v>26</v>
      </c>
      <c r="G69" s="55">
        <v>20183067</v>
      </c>
      <c r="H69" s="8" t="s">
        <v>431</v>
      </c>
      <c r="I69" s="7" t="s">
        <v>253</v>
      </c>
    </row>
    <row r="70" spans="1:9" s="30" customFormat="1" ht="16.5" customHeight="1">
      <c r="A70" s="90"/>
      <c r="B70" s="96"/>
      <c r="C70" s="57" t="s">
        <v>348</v>
      </c>
      <c r="D70" s="92"/>
      <c r="E70" s="3">
        <v>1</v>
      </c>
      <c r="F70" s="7" t="s">
        <v>29</v>
      </c>
      <c r="G70" s="55">
        <v>20183068</v>
      </c>
      <c r="H70" s="8" t="s">
        <v>431</v>
      </c>
      <c r="I70" s="7" t="s">
        <v>254</v>
      </c>
    </row>
    <row r="71" spans="1:9" s="30" customFormat="1" ht="16.5" customHeight="1">
      <c r="A71" s="90"/>
      <c r="B71" s="96"/>
      <c r="C71" s="57" t="s">
        <v>349</v>
      </c>
      <c r="D71" s="92"/>
      <c r="E71" s="3">
        <v>1</v>
      </c>
      <c r="F71" s="7" t="s">
        <v>28</v>
      </c>
      <c r="G71" s="55">
        <v>20183069</v>
      </c>
      <c r="H71" s="8" t="s">
        <v>431</v>
      </c>
      <c r="I71" s="7" t="s">
        <v>255</v>
      </c>
    </row>
    <row r="72" spans="1:9" s="30" customFormat="1" ht="16.5" customHeight="1">
      <c r="A72" s="90"/>
      <c r="B72" s="97"/>
      <c r="C72" s="57" t="s">
        <v>350</v>
      </c>
      <c r="D72" s="93"/>
      <c r="E72" s="3">
        <v>1</v>
      </c>
      <c r="F72" s="7" t="s">
        <v>30</v>
      </c>
      <c r="G72" s="55">
        <v>20183070</v>
      </c>
      <c r="H72" s="8" t="s">
        <v>431</v>
      </c>
      <c r="I72" s="7" t="s">
        <v>256</v>
      </c>
    </row>
    <row r="73" spans="1:255" s="30" customFormat="1" ht="16.5" customHeight="1">
      <c r="A73" s="90">
        <v>12</v>
      </c>
      <c r="B73" s="98" t="s">
        <v>8</v>
      </c>
      <c r="C73" s="66" t="s">
        <v>432</v>
      </c>
      <c r="D73" s="91">
        <v>15</v>
      </c>
      <c r="E73" s="42">
        <v>1</v>
      </c>
      <c r="F73" s="9" t="s">
        <v>433</v>
      </c>
      <c r="G73" s="55">
        <v>20183071</v>
      </c>
      <c r="H73" s="9" t="s">
        <v>257</v>
      </c>
      <c r="I73" s="9" t="s">
        <v>258</v>
      </c>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row>
    <row r="74" spans="1:255" s="30" customFormat="1" ht="16.5" customHeight="1">
      <c r="A74" s="90"/>
      <c r="B74" s="99"/>
      <c r="C74" s="66" t="s">
        <v>130</v>
      </c>
      <c r="D74" s="92"/>
      <c r="E74" s="42">
        <v>1</v>
      </c>
      <c r="F74" s="9" t="s">
        <v>434</v>
      </c>
      <c r="G74" s="55">
        <v>20183072</v>
      </c>
      <c r="H74" s="9" t="s">
        <v>435</v>
      </c>
      <c r="I74" s="9" t="s">
        <v>470</v>
      </c>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row>
    <row r="75" spans="1:255" s="30" customFormat="1" ht="16.5" customHeight="1">
      <c r="A75" s="90"/>
      <c r="B75" s="99"/>
      <c r="C75" s="66" t="s">
        <v>259</v>
      </c>
      <c r="D75" s="92"/>
      <c r="E75" s="42">
        <v>1</v>
      </c>
      <c r="F75" s="9" t="s">
        <v>260</v>
      </c>
      <c r="G75" s="55">
        <v>20183073</v>
      </c>
      <c r="H75" s="9" t="s">
        <v>66</v>
      </c>
      <c r="I75" s="9" t="s">
        <v>131</v>
      </c>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row>
    <row r="76" spans="1:255" s="30" customFormat="1" ht="16.5" customHeight="1">
      <c r="A76" s="90"/>
      <c r="B76" s="99"/>
      <c r="C76" s="66" t="s">
        <v>132</v>
      </c>
      <c r="D76" s="92"/>
      <c r="E76" s="42">
        <v>1</v>
      </c>
      <c r="F76" s="9" t="s">
        <v>436</v>
      </c>
      <c r="G76" s="55">
        <v>20183074</v>
      </c>
      <c r="H76" s="9" t="s">
        <v>257</v>
      </c>
      <c r="I76" s="9" t="s">
        <v>471</v>
      </c>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row>
    <row r="77" spans="1:255" s="30" customFormat="1" ht="16.5" customHeight="1">
      <c r="A77" s="90"/>
      <c r="B77" s="99"/>
      <c r="C77" s="66" t="s">
        <v>133</v>
      </c>
      <c r="D77" s="92"/>
      <c r="E77" s="42">
        <v>1</v>
      </c>
      <c r="F77" s="9" t="s">
        <v>26</v>
      </c>
      <c r="G77" s="55">
        <v>20183075</v>
      </c>
      <c r="H77" s="9" t="s">
        <v>257</v>
      </c>
      <c r="I77" s="9" t="s">
        <v>472</v>
      </c>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row>
    <row r="78" spans="1:255" s="30" customFormat="1" ht="16.5" customHeight="1">
      <c r="A78" s="90"/>
      <c r="B78" s="99"/>
      <c r="C78" s="66" t="s">
        <v>498</v>
      </c>
      <c r="D78" s="92"/>
      <c r="E78" s="42">
        <v>1</v>
      </c>
      <c r="F78" s="9" t="s">
        <v>31</v>
      </c>
      <c r="G78" s="55">
        <v>20183076</v>
      </c>
      <c r="H78" s="9" t="s">
        <v>437</v>
      </c>
      <c r="I78" s="9" t="s">
        <v>134</v>
      </c>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row>
    <row r="79" spans="1:255" s="30" customFormat="1" ht="16.5" customHeight="1">
      <c r="A79" s="90"/>
      <c r="B79" s="99"/>
      <c r="C79" s="66" t="s">
        <v>135</v>
      </c>
      <c r="D79" s="92"/>
      <c r="E79" s="42">
        <v>1</v>
      </c>
      <c r="F79" s="9" t="s">
        <v>261</v>
      </c>
      <c r="G79" s="55">
        <v>20183077</v>
      </c>
      <c r="H79" s="9" t="s">
        <v>257</v>
      </c>
      <c r="I79" s="9" t="s">
        <v>136</v>
      </c>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row>
    <row r="80" spans="1:255" s="30" customFormat="1" ht="16.5" customHeight="1">
      <c r="A80" s="90"/>
      <c r="B80" s="99"/>
      <c r="C80" s="66" t="s">
        <v>137</v>
      </c>
      <c r="D80" s="92"/>
      <c r="E80" s="42">
        <v>1</v>
      </c>
      <c r="F80" s="9" t="s">
        <v>31</v>
      </c>
      <c r="G80" s="55">
        <v>20183078</v>
      </c>
      <c r="H80" s="9" t="s">
        <v>66</v>
      </c>
      <c r="I80" s="9" t="s">
        <v>138</v>
      </c>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row>
    <row r="81" spans="1:255" s="30" customFormat="1" ht="16.5" customHeight="1">
      <c r="A81" s="90"/>
      <c r="B81" s="99"/>
      <c r="C81" s="66" t="s">
        <v>139</v>
      </c>
      <c r="D81" s="92"/>
      <c r="E81" s="42">
        <v>1</v>
      </c>
      <c r="F81" s="9" t="s">
        <v>31</v>
      </c>
      <c r="G81" s="55">
        <v>20183079</v>
      </c>
      <c r="H81" s="9" t="s">
        <v>66</v>
      </c>
      <c r="I81" s="9" t="s">
        <v>439</v>
      </c>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row>
    <row r="82" spans="1:255" s="30" customFormat="1" ht="16.5" customHeight="1">
      <c r="A82" s="90"/>
      <c r="B82" s="99"/>
      <c r="C82" s="66" t="s">
        <v>140</v>
      </c>
      <c r="D82" s="92"/>
      <c r="E82" s="42">
        <v>1</v>
      </c>
      <c r="F82" s="9" t="s">
        <v>438</v>
      </c>
      <c r="G82" s="55">
        <v>20183080</v>
      </c>
      <c r="H82" s="9" t="s">
        <v>66</v>
      </c>
      <c r="I82" s="9" t="s">
        <v>473</v>
      </c>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row>
    <row r="83" spans="1:255" s="30" customFormat="1" ht="16.5" customHeight="1">
      <c r="A83" s="90"/>
      <c r="B83" s="99"/>
      <c r="C83" s="66" t="s">
        <v>141</v>
      </c>
      <c r="D83" s="92"/>
      <c r="E83" s="42">
        <v>1</v>
      </c>
      <c r="F83" s="9" t="s">
        <v>38</v>
      </c>
      <c r="G83" s="55">
        <v>20183081</v>
      </c>
      <c r="H83" s="9" t="s">
        <v>45</v>
      </c>
      <c r="I83" s="9" t="s">
        <v>142</v>
      </c>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row>
    <row r="84" spans="1:255" s="30" customFormat="1" ht="16.5" customHeight="1">
      <c r="A84" s="90"/>
      <c r="B84" s="99"/>
      <c r="C84" s="66" t="s">
        <v>161</v>
      </c>
      <c r="D84" s="92"/>
      <c r="E84" s="42">
        <v>1</v>
      </c>
      <c r="F84" s="9" t="s">
        <v>31</v>
      </c>
      <c r="G84" s="55">
        <v>20183082</v>
      </c>
      <c r="H84" s="9" t="s">
        <v>440</v>
      </c>
      <c r="I84" s="9" t="s">
        <v>476</v>
      </c>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row>
    <row r="85" spans="1:255" s="30" customFormat="1" ht="16.5" customHeight="1">
      <c r="A85" s="90"/>
      <c r="B85" s="99"/>
      <c r="C85" s="66" t="s">
        <v>143</v>
      </c>
      <c r="D85" s="92"/>
      <c r="E85" s="42">
        <v>1</v>
      </c>
      <c r="F85" s="9" t="s">
        <v>31</v>
      </c>
      <c r="G85" s="55">
        <v>20183083</v>
      </c>
      <c r="H85" s="9" t="s">
        <v>45</v>
      </c>
      <c r="I85" s="9" t="s">
        <v>474</v>
      </c>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row>
    <row r="86" spans="1:255" s="30" customFormat="1" ht="16.5" customHeight="1">
      <c r="A86" s="90"/>
      <c r="B86" s="99"/>
      <c r="C86" s="66" t="s">
        <v>144</v>
      </c>
      <c r="D86" s="92"/>
      <c r="E86" s="42">
        <v>1</v>
      </c>
      <c r="F86" s="9" t="s">
        <v>31</v>
      </c>
      <c r="G86" s="55">
        <v>20183084</v>
      </c>
      <c r="H86" s="9" t="s">
        <v>145</v>
      </c>
      <c r="I86" s="9" t="s">
        <v>475</v>
      </c>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row>
    <row r="87" spans="1:255" s="30" customFormat="1" ht="16.5" customHeight="1">
      <c r="A87" s="90"/>
      <c r="B87" s="100"/>
      <c r="C87" s="66" t="s">
        <v>146</v>
      </c>
      <c r="D87" s="93"/>
      <c r="E87" s="42">
        <v>1</v>
      </c>
      <c r="F87" s="9" t="s">
        <v>31</v>
      </c>
      <c r="G87" s="55">
        <v>20183085</v>
      </c>
      <c r="H87" s="9" t="s">
        <v>262</v>
      </c>
      <c r="I87" s="9" t="s">
        <v>147</v>
      </c>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row>
    <row r="88" spans="1:255" s="30" customFormat="1" ht="16.5" customHeight="1">
      <c r="A88" s="90">
        <v>13</v>
      </c>
      <c r="B88" s="101" t="s">
        <v>9</v>
      </c>
      <c r="C88" s="67" t="s">
        <v>496</v>
      </c>
      <c r="D88" s="91">
        <v>3</v>
      </c>
      <c r="E88" s="43">
        <v>2</v>
      </c>
      <c r="F88" s="10" t="s">
        <v>26</v>
      </c>
      <c r="G88" s="55">
        <v>20183086</v>
      </c>
      <c r="H88" s="10" t="s">
        <v>442</v>
      </c>
      <c r="I88" s="10" t="s">
        <v>443</v>
      </c>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row>
    <row r="89" spans="1:255" s="30" customFormat="1" ht="16.5" customHeight="1">
      <c r="A89" s="90"/>
      <c r="B89" s="102"/>
      <c r="C89" s="67" t="s">
        <v>441</v>
      </c>
      <c r="D89" s="93"/>
      <c r="E89" s="43">
        <v>1</v>
      </c>
      <c r="F89" s="10" t="s">
        <v>26</v>
      </c>
      <c r="G89" s="55">
        <v>20183087</v>
      </c>
      <c r="H89" s="10" t="s">
        <v>442</v>
      </c>
      <c r="I89" s="10" t="s">
        <v>444</v>
      </c>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row>
    <row r="90" spans="1:255" s="30" customFormat="1" ht="16.5" customHeight="1">
      <c r="A90" s="90">
        <v>14</v>
      </c>
      <c r="B90" s="103" t="s">
        <v>10</v>
      </c>
      <c r="C90" s="67" t="s">
        <v>445</v>
      </c>
      <c r="D90" s="91">
        <v>13</v>
      </c>
      <c r="E90" s="44">
        <v>1</v>
      </c>
      <c r="F90" s="11" t="s">
        <v>23</v>
      </c>
      <c r="G90" s="55">
        <v>20183088</v>
      </c>
      <c r="H90" s="11" t="s">
        <v>44</v>
      </c>
      <c r="I90" s="11" t="s">
        <v>446</v>
      </c>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row>
    <row r="91" spans="1:255" s="30" customFormat="1" ht="22.5" customHeight="1">
      <c r="A91" s="90"/>
      <c r="B91" s="104"/>
      <c r="C91" s="68" t="s">
        <v>356</v>
      </c>
      <c r="D91" s="92"/>
      <c r="E91" s="44">
        <v>1</v>
      </c>
      <c r="F91" s="11" t="s">
        <v>31</v>
      </c>
      <c r="G91" s="55">
        <v>20183089</v>
      </c>
      <c r="H91" s="11" t="s">
        <v>45</v>
      </c>
      <c r="I91" s="11" t="s">
        <v>447</v>
      </c>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row>
    <row r="92" spans="1:9" s="30" customFormat="1" ht="16.5" customHeight="1">
      <c r="A92" s="90"/>
      <c r="B92" s="104"/>
      <c r="C92" s="68" t="s">
        <v>355</v>
      </c>
      <c r="D92" s="92"/>
      <c r="E92" s="3">
        <v>1</v>
      </c>
      <c r="F92" s="7" t="s">
        <v>31</v>
      </c>
      <c r="G92" s="55">
        <v>20183090</v>
      </c>
      <c r="H92" s="7" t="s">
        <v>44</v>
      </c>
      <c r="I92" s="7" t="s">
        <v>448</v>
      </c>
    </row>
    <row r="93" spans="1:9" s="30" customFormat="1" ht="16.5" customHeight="1">
      <c r="A93" s="90"/>
      <c r="B93" s="104"/>
      <c r="C93" s="68" t="s">
        <v>354</v>
      </c>
      <c r="D93" s="92"/>
      <c r="E93" s="3">
        <v>1</v>
      </c>
      <c r="F93" s="7" t="s">
        <v>47</v>
      </c>
      <c r="G93" s="55">
        <v>20183091</v>
      </c>
      <c r="H93" s="7" t="s">
        <v>45</v>
      </c>
      <c r="I93" s="7" t="s">
        <v>426</v>
      </c>
    </row>
    <row r="94" spans="1:9" s="30" customFormat="1" ht="16.5" customHeight="1">
      <c r="A94" s="90"/>
      <c r="B94" s="104"/>
      <c r="C94" s="68" t="s">
        <v>353</v>
      </c>
      <c r="D94" s="92"/>
      <c r="E94" s="3">
        <v>1</v>
      </c>
      <c r="F94" s="7" t="s">
        <v>31</v>
      </c>
      <c r="G94" s="55">
        <v>20183092</v>
      </c>
      <c r="H94" s="7" t="s">
        <v>44</v>
      </c>
      <c r="I94" s="7" t="s">
        <v>448</v>
      </c>
    </row>
    <row r="95" spans="1:9" s="30" customFormat="1" ht="16.5" customHeight="1">
      <c r="A95" s="90"/>
      <c r="B95" s="104"/>
      <c r="C95" s="68" t="s">
        <v>352</v>
      </c>
      <c r="D95" s="92"/>
      <c r="E95" s="3">
        <v>1</v>
      </c>
      <c r="F95" s="7" t="s">
        <v>31</v>
      </c>
      <c r="G95" s="55">
        <v>20183093</v>
      </c>
      <c r="H95" s="7" t="s">
        <v>45</v>
      </c>
      <c r="I95" s="7" t="s">
        <v>448</v>
      </c>
    </row>
    <row r="96" spans="1:9" s="30" customFormat="1" ht="16.5" customHeight="1">
      <c r="A96" s="90"/>
      <c r="B96" s="104"/>
      <c r="C96" s="68" t="s">
        <v>351</v>
      </c>
      <c r="D96" s="92"/>
      <c r="E96" s="3">
        <v>1</v>
      </c>
      <c r="F96" s="7" t="s">
        <v>31</v>
      </c>
      <c r="G96" s="55">
        <v>20183094</v>
      </c>
      <c r="H96" s="7" t="s">
        <v>44</v>
      </c>
      <c r="I96" s="7" t="s">
        <v>449</v>
      </c>
    </row>
    <row r="97" spans="1:9" s="30" customFormat="1" ht="16.5" customHeight="1">
      <c r="A97" s="90"/>
      <c r="B97" s="104"/>
      <c r="C97" s="68" t="s">
        <v>357</v>
      </c>
      <c r="D97" s="92"/>
      <c r="E97" s="3">
        <v>1</v>
      </c>
      <c r="F97" s="7" t="s">
        <v>48</v>
      </c>
      <c r="G97" s="55">
        <v>20183095</v>
      </c>
      <c r="H97" s="7" t="s">
        <v>45</v>
      </c>
      <c r="I97" s="7" t="s">
        <v>427</v>
      </c>
    </row>
    <row r="98" spans="1:9" s="30" customFormat="1" ht="16.5" customHeight="1">
      <c r="A98" s="90"/>
      <c r="B98" s="104"/>
      <c r="C98" s="68" t="s">
        <v>358</v>
      </c>
      <c r="D98" s="92"/>
      <c r="E98" s="3">
        <v>1</v>
      </c>
      <c r="F98" s="7" t="s">
        <v>49</v>
      </c>
      <c r="G98" s="55">
        <v>20183096</v>
      </c>
      <c r="H98" s="7" t="s">
        <v>44</v>
      </c>
      <c r="I98" s="7" t="s">
        <v>429</v>
      </c>
    </row>
    <row r="99" spans="1:9" s="30" customFormat="1" ht="16.5" customHeight="1">
      <c r="A99" s="90"/>
      <c r="B99" s="104"/>
      <c r="C99" s="68" t="s">
        <v>359</v>
      </c>
      <c r="D99" s="92"/>
      <c r="E99" s="3">
        <v>1</v>
      </c>
      <c r="F99" s="7" t="s">
        <v>50</v>
      </c>
      <c r="G99" s="55">
        <v>20183097</v>
      </c>
      <c r="H99" s="7" t="s">
        <v>45</v>
      </c>
      <c r="I99" s="7" t="s">
        <v>450</v>
      </c>
    </row>
    <row r="100" spans="1:9" s="30" customFormat="1" ht="16.5" customHeight="1">
      <c r="A100" s="90"/>
      <c r="B100" s="104"/>
      <c r="C100" s="68" t="s">
        <v>360</v>
      </c>
      <c r="D100" s="92"/>
      <c r="E100" s="3">
        <v>1</v>
      </c>
      <c r="F100" s="7" t="s">
        <v>31</v>
      </c>
      <c r="G100" s="55">
        <v>20183098</v>
      </c>
      <c r="H100" s="7" t="s">
        <v>45</v>
      </c>
      <c r="I100" s="9" t="s">
        <v>451</v>
      </c>
    </row>
    <row r="101" spans="1:9" s="30" customFormat="1" ht="16.5" customHeight="1">
      <c r="A101" s="90"/>
      <c r="B101" s="104"/>
      <c r="C101" s="68" t="s">
        <v>361</v>
      </c>
      <c r="D101" s="92"/>
      <c r="E101" s="3">
        <v>1</v>
      </c>
      <c r="F101" s="7" t="s">
        <v>51</v>
      </c>
      <c r="G101" s="55">
        <v>20183099</v>
      </c>
      <c r="H101" s="7" t="s">
        <v>45</v>
      </c>
      <c r="I101" s="7" t="s">
        <v>452</v>
      </c>
    </row>
    <row r="102" spans="1:9" s="30" customFormat="1" ht="16.5" customHeight="1">
      <c r="A102" s="90"/>
      <c r="B102" s="105"/>
      <c r="C102" s="68" t="s">
        <v>362</v>
      </c>
      <c r="D102" s="93"/>
      <c r="E102" s="3">
        <v>1</v>
      </c>
      <c r="F102" s="7" t="s">
        <v>31</v>
      </c>
      <c r="G102" s="55">
        <v>20183100</v>
      </c>
      <c r="H102" s="7" t="s">
        <v>45</v>
      </c>
      <c r="I102" s="7" t="s">
        <v>428</v>
      </c>
    </row>
    <row r="103" spans="1:255" s="30" customFormat="1" ht="53.25" customHeight="1">
      <c r="A103" s="90">
        <v>15</v>
      </c>
      <c r="B103" s="107" t="s">
        <v>11</v>
      </c>
      <c r="C103" s="69" t="s">
        <v>363</v>
      </c>
      <c r="D103" s="91">
        <v>10</v>
      </c>
      <c r="E103" s="45">
        <v>3</v>
      </c>
      <c r="F103" s="12" t="s">
        <v>263</v>
      </c>
      <c r="G103" s="55">
        <v>20183101</v>
      </c>
      <c r="H103" s="7" t="s">
        <v>264</v>
      </c>
      <c r="I103" s="46" t="s">
        <v>265</v>
      </c>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row>
    <row r="104" spans="1:255" s="30" customFormat="1" ht="54" customHeight="1">
      <c r="A104" s="90"/>
      <c r="B104" s="108"/>
      <c r="C104" s="69" t="s">
        <v>364</v>
      </c>
      <c r="D104" s="92"/>
      <c r="E104" s="45">
        <v>1</v>
      </c>
      <c r="F104" s="12" t="s">
        <v>31</v>
      </c>
      <c r="G104" s="55">
        <v>20183102</v>
      </c>
      <c r="H104" s="7" t="s">
        <v>266</v>
      </c>
      <c r="I104" s="46" t="s">
        <v>267</v>
      </c>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row>
    <row r="105" spans="1:255" s="30" customFormat="1" ht="53.25" customHeight="1">
      <c r="A105" s="90"/>
      <c r="B105" s="108"/>
      <c r="C105" s="69" t="s">
        <v>365</v>
      </c>
      <c r="D105" s="92"/>
      <c r="E105" s="45">
        <v>1</v>
      </c>
      <c r="F105" s="12" t="s">
        <v>31</v>
      </c>
      <c r="G105" s="55">
        <v>20183103</v>
      </c>
      <c r="H105" s="7" t="s">
        <v>264</v>
      </c>
      <c r="I105" s="46" t="s">
        <v>129</v>
      </c>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c r="IU105" s="29"/>
    </row>
    <row r="106" spans="1:9" s="30" customFormat="1" ht="54.75" customHeight="1">
      <c r="A106" s="90"/>
      <c r="B106" s="108"/>
      <c r="C106" s="57" t="s">
        <v>366</v>
      </c>
      <c r="D106" s="92"/>
      <c r="E106" s="3">
        <v>1</v>
      </c>
      <c r="F106" s="7" t="s">
        <v>31</v>
      </c>
      <c r="G106" s="55">
        <v>20183104</v>
      </c>
      <c r="H106" s="7" t="s">
        <v>264</v>
      </c>
      <c r="I106" s="46" t="s">
        <v>70</v>
      </c>
    </row>
    <row r="107" spans="1:9" s="30" customFormat="1" ht="41.25" customHeight="1">
      <c r="A107" s="90"/>
      <c r="B107" s="108"/>
      <c r="C107" s="57" t="s">
        <v>367</v>
      </c>
      <c r="D107" s="92"/>
      <c r="E107" s="3">
        <v>1</v>
      </c>
      <c r="F107" s="7" t="s">
        <v>31</v>
      </c>
      <c r="G107" s="55">
        <v>20183105</v>
      </c>
      <c r="H107" s="7" t="s">
        <v>71</v>
      </c>
      <c r="I107" s="46" t="s">
        <v>485</v>
      </c>
    </row>
    <row r="108" spans="1:9" s="30" customFormat="1" ht="34.5" customHeight="1">
      <c r="A108" s="90"/>
      <c r="B108" s="108"/>
      <c r="C108" s="57" t="s">
        <v>368</v>
      </c>
      <c r="D108" s="92"/>
      <c r="E108" s="3">
        <v>1</v>
      </c>
      <c r="F108" s="7" t="s">
        <v>31</v>
      </c>
      <c r="G108" s="55">
        <v>20183106</v>
      </c>
      <c r="H108" s="7" t="s">
        <v>71</v>
      </c>
      <c r="I108" s="47" t="s">
        <v>72</v>
      </c>
    </row>
    <row r="109" spans="1:9" s="30" customFormat="1" ht="46.5" customHeight="1">
      <c r="A109" s="90"/>
      <c r="B109" s="108"/>
      <c r="C109" s="57" t="s">
        <v>369</v>
      </c>
      <c r="D109" s="92"/>
      <c r="E109" s="3">
        <v>1</v>
      </c>
      <c r="F109" s="7" t="s">
        <v>73</v>
      </c>
      <c r="G109" s="55">
        <v>20183107</v>
      </c>
      <c r="H109" s="7" t="s">
        <v>268</v>
      </c>
      <c r="I109" s="46" t="s">
        <v>74</v>
      </c>
    </row>
    <row r="110" spans="1:9" s="30" customFormat="1" ht="36.75" customHeight="1">
      <c r="A110" s="90"/>
      <c r="B110" s="109"/>
      <c r="C110" s="57" t="s">
        <v>370</v>
      </c>
      <c r="D110" s="92"/>
      <c r="E110" s="3">
        <v>1</v>
      </c>
      <c r="F110" s="7" t="s">
        <v>31</v>
      </c>
      <c r="G110" s="55">
        <v>20183108</v>
      </c>
      <c r="H110" s="7" t="s">
        <v>45</v>
      </c>
      <c r="I110" s="46" t="s">
        <v>269</v>
      </c>
    </row>
    <row r="111" spans="1:255" s="60" customFormat="1" ht="21.75" customHeight="1">
      <c r="A111" s="110">
        <v>16</v>
      </c>
      <c r="B111" s="111" t="s">
        <v>12</v>
      </c>
      <c r="C111" s="57" t="s">
        <v>382</v>
      </c>
      <c r="D111" s="113">
        <v>7</v>
      </c>
      <c r="E111" s="58">
        <v>1</v>
      </c>
      <c r="F111" s="57" t="s">
        <v>26</v>
      </c>
      <c r="G111" s="55">
        <v>20183109</v>
      </c>
      <c r="H111" s="57" t="s">
        <v>45</v>
      </c>
      <c r="I111" s="57" t="s">
        <v>371</v>
      </c>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c r="FJ111" s="59"/>
      <c r="FK111" s="59"/>
      <c r="FL111" s="59"/>
      <c r="FM111" s="59"/>
      <c r="FN111" s="59"/>
      <c r="FO111" s="59"/>
      <c r="FP111" s="59"/>
      <c r="FQ111" s="59"/>
      <c r="FR111" s="59"/>
      <c r="FS111" s="59"/>
      <c r="FT111" s="59"/>
      <c r="FU111" s="59"/>
      <c r="FV111" s="59"/>
      <c r="FW111" s="59"/>
      <c r="FX111" s="59"/>
      <c r="FY111" s="59"/>
      <c r="FZ111" s="59"/>
      <c r="GA111" s="59"/>
      <c r="GB111" s="59"/>
      <c r="GC111" s="59"/>
      <c r="GD111" s="59"/>
      <c r="GE111" s="59"/>
      <c r="GF111" s="59"/>
      <c r="GG111" s="59"/>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c r="IA111" s="59"/>
      <c r="IB111" s="59"/>
      <c r="IC111" s="59"/>
      <c r="ID111" s="59"/>
      <c r="IE111" s="59"/>
      <c r="IF111" s="59"/>
      <c r="IG111" s="59"/>
      <c r="IH111" s="59"/>
      <c r="II111" s="59"/>
      <c r="IJ111" s="59"/>
      <c r="IK111" s="59"/>
      <c r="IL111" s="59"/>
      <c r="IM111" s="59"/>
      <c r="IN111" s="59"/>
      <c r="IO111" s="59"/>
      <c r="IP111" s="59"/>
      <c r="IQ111" s="59"/>
      <c r="IR111" s="59"/>
      <c r="IS111" s="59"/>
      <c r="IT111" s="59"/>
      <c r="IU111" s="59"/>
    </row>
    <row r="112" spans="1:255" s="60" customFormat="1" ht="21.75" customHeight="1">
      <c r="A112" s="110"/>
      <c r="B112" s="112"/>
      <c r="C112" s="57" t="s">
        <v>381</v>
      </c>
      <c r="D112" s="114"/>
      <c r="E112" s="58">
        <v>1</v>
      </c>
      <c r="F112" s="57" t="s">
        <v>23</v>
      </c>
      <c r="G112" s="55">
        <v>20183110</v>
      </c>
      <c r="H112" s="57" t="s">
        <v>45</v>
      </c>
      <c r="I112" s="57" t="s">
        <v>372</v>
      </c>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c r="EQ112" s="59"/>
      <c r="ER112" s="59"/>
      <c r="ES112" s="59"/>
      <c r="ET112" s="59"/>
      <c r="EU112" s="59"/>
      <c r="EV112" s="59"/>
      <c r="EW112" s="59"/>
      <c r="EX112" s="59"/>
      <c r="EY112" s="59"/>
      <c r="EZ112" s="59"/>
      <c r="FA112" s="59"/>
      <c r="FB112" s="59"/>
      <c r="FC112" s="59"/>
      <c r="FD112" s="59"/>
      <c r="FE112" s="59"/>
      <c r="FF112" s="59"/>
      <c r="FG112" s="59"/>
      <c r="FH112" s="59"/>
      <c r="FI112" s="59"/>
      <c r="FJ112" s="59"/>
      <c r="FK112" s="59"/>
      <c r="FL112" s="59"/>
      <c r="FM112" s="59"/>
      <c r="FN112" s="59"/>
      <c r="FO112" s="59"/>
      <c r="FP112" s="59"/>
      <c r="FQ112" s="59"/>
      <c r="FR112" s="59"/>
      <c r="FS112" s="59"/>
      <c r="FT112" s="59"/>
      <c r="FU112" s="59"/>
      <c r="FV112" s="59"/>
      <c r="FW112" s="59"/>
      <c r="FX112" s="59"/>
      <c r="FY112" s="59"/>
      <c r="FZ112" s="59"/>
      <c r="GA112" s="59"/>
      <c r="GB112" s="59"/>
      <c r="GC112" s="59"/>
      <c r="GD112" s="59"/>
      <c r="GE112" s="59"/>
      <c r="GF112" s="59"/>
      <c r="GG112" s="59"/>
      <c r="GH112" s="59"/>
      <c r="GI112" s="59"/>
      <c r="GJ112" s="59"/>
      <c r="GK112" s="59"/>
      <c r="GL112" s="59"/>
      <c r="GM112" s="59"/>
      <c r="GN112" s="59"/>
      <c r="GO112" s="59"/>
      <c r="GP112" s="59"/>
      <c r="GQ112" s="59"/>
      <c r="GR112" s="59"/>
      <c r="GS112" s="59"/>
      <c r="GT112" s="59"/>
      <c r="GU112" s="59"/>
      <c r="GV112" s="59"/>
      <c r="GW112" s="59"/>
      <c r="GX112" s="59"/>
      <c r="GY112" s="59"/>
      <c r="GZ112" s="59"/>
      <c r="HA112" s="59"/>
      <c r="HB112" s="59"/>
      <c r="HC112" s="59"/>
      <c r="HD112" s="59"/>
      <c r="HE112" s="59"/>
      <c r="HF112" s="59"/>
      <c r="HG112" s="59"/>
      <c r="HH112" s="59"/>
      <c r="HI112" s="59"/>
      <c r="HJ112" s="59"/>
      <c r="HK112" s="59"/>
      <c r="HL112" s="59"/>
      <c r="HM112" s="59"/>
      <c r="HN112" s="59"/>
      <c r="HO112" s="59"/>
      <c r="HP112" s="59"/>
      <c r="HQ112" s="59"/>
      <c r="HR112" s="59"/>
      <c r="HS112" s="59"/>
      <c r="HT112" s="59"/>
      <c r="HU112" s="59"/>
      <c r="HV112" s="59"/>
      <c r="HW112" s="59"/>
      <c r="HX112" s="59"/>
      <c r="HY112" s="59"/>
      <c r="HZ112" s="59"/>
      <c r="IA112" s="59"/>
      <c r="IB112" s="59"/>
      <c r="IC112" s="59"/>
      <c r="ID112" s="59"/>
      <c r="IE112" s="59"/>
      <c r="IF112" s="59"/>
      <c r="IG112" s="59"/>
      <c r="IH112" s="59"/>
      <c r="II112" s="59"/>
      <c r="IJ112" s="59"/>
      <c r="IK112" s="59"/>
      <c r="IL112" s="59"/>
      <c r="IM112" s="59"/>
      <c r="IN112" s="59"/>
      <c r="IO112" s="59"/>
      <c r="IP112" s="59"/>
      <c r="IQ112" s="59"/>
      <c r="IR112" s="59"/>
      <c r="IS112" s="59"/>
      <c r="IT112" s="59"/>
      <c r="IU112" s="59"/>
    </row>
    <row r="113" spans="1:9" s="60" customFormat="1" ht="21.75" customHeight="1">
      <c r="A113" s="110"/>
      <c r="B113" s="112"/>
      <c r="C113" s="57" t="s">
        <v>380</v>
      </c>
      <c r="D113" s="114"/>
      <c r="E113" s="58">
        <v>1</v>
      </c>
      <c r="F113" s="57" t="s">
        <v>38</v>
      </c>
      <c r="G113" s="55">
        <v>20183111</v>
      </c>
      <c r="H113" s="57" t="s">
        <v>45</v>
      </c>
      <c r="I113" s="57" t="s">
        <v>372</v>
      </c>
    </row>
    <row r="114" spans="1:9" s="60" customFormat="1" ht="21.75" customHeight="1">
      <c r="A114" s="110"/>
      <c r="B114" s="112"/>
      <c r="C114" s="57" t="s">
        <v>379</v>
      </c>
      <c r="D114" s="114"/>
      <c r="E114" s="58">
        <v>1</v>
      </c>
      <c r="F114" s="57" t="s">
        <v>47</v>
      </c>
      <c r="G114" s="55">
        <v>20183112</v>
      </c>
      <c r="H114" s="57" t="s">
        <v>45</v>
      </c>
      <c r="I114" s="57" t="s">
        <v>372</v>
      </c>
    </row>
    <row r="115" spans="1:9" s="60" customFormat="1" ht="21.75" customHeight="1">
      <c r="A115" s="110"/>
      <c r="B115" s="112"/>
      <c r="C115" s="57" t="s">
        <v>378</v>
      </c>
      <c r="D115" s="114"/>
      <c r="E115" s="58">
        <v>1</v>
      </c>
      <c r="F115" s="57" t="s">
        <v>26</v>
      </c>
      <c r="G115" s="55">
        <v>20183113</v>
      </c>
      <c r="H115" s="57" t="s">
        <v>45</v>
      </c>
      <c r="I115" s="57" t="s">
        <v>373</v>
      </c>
    </row>
    <row r="116" spans="1:9" s="60" customFormat="1" ht="21.75" customHeight="1">
      <c r="A116" s="110"/>
      <c r="B116" s="112"/>
      <c r="C116" s="57" t="s">
        <v>377</v>
      </c>
      <c r="D116" s="114"/>
      <c r="E116" s="58">
        <v>1</v>
      </c>
      <c r="F116" s="57" t="s">
        <v>125</v>
      </c>
      <c r="G116" s="55">
        <v>20183114</v>
      </c>
      <c r="H116" s="57" t="s">
        <v>45</v>
      </c>
      <c r="I116" s="57" t="s">
        <v>374</v>
      </c>
    </row>
    <row r="117" spans="1:9" s="60" customFormat="1" ht="21.75" customHeight="1">
      <c r="A117" s="110"/>
      <c r="B117" s="112"/>
      <c r="C117" s="57" t="s">
        <v>376</v>
      </c>
      <c r="D117" s="114"/>
      <c r="E117" s="58">
        <v>1</v>
      </c>
      <c r="F117" s="57" t="s">
        <v>26</v>
      </c>
      <c r="G117" s="55">
        <v>20183115</v>
      </c>
      <c r="H117" s="57" t="s">
        <v>45</v>
      </c>
      <c r="I117" s="57" t="s">
        <v>375</v>
      </c>
    </row>
    <row r="118" spans="1:255" s="30" customFormat="1" ht="16.5" customHeight="1">
      <c r="A118" s="91">
        <v>17</v>
      </c>
      <c r="B118" s="142" t="s">
        <v>13</v>
      </c>
      <c r="C118" s="70" t="s">
        <v>384</v>
      </c>
      <c r="D118" s="90">
        <v>11</v>
      </c>
      <c r="E118" s="48">
        <v>1</v>
      </c>
      <c r="F118" s="13" t="s">
        <v>31</v>
      </c>
      <c r="G118" s="55">
        <v>20183116</v>
      </c>
      <c r="H118" s="7" t="s">
        <v>45</v>
      </c>
      <c r="I118" s="13" t="s">
        <v>122</v>
      </c>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c r="IU118" s="29"/>
    </row>
    <row r="119" spans="1:255" s="30" customFormat="1" ht="34.5" customHeight="1">
      <c r="A119" s="92"/>
      <c r="B119" s="143"/>
      <c r="C119" s="70" t="s">
        <v>383</v>
      </c>
      <c r="D119" s="90"/>
      <c r="E119" s="48">
        <v>1</v>
      </c>
      <c r="F119" s="13" t="s">
        <v>453</v>
      </c>
      <c r="G119" s="55">
        <v>20183117</v>
      </c>
      <c r="H119" s="7" t="s">
        <v>45</v>
      </c>
      <c r="I119" s="37" t="s">
        <v>252</v>
      </c>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row>
    <row r="120" spans="1:255" s="30" customFormat="1" ht="16.5" customHeight="1">
      <c r="A120" s="92"/>
      <c r="B120" s="143"/>
      <c r="C120" s="57" t="s">
        <v>385</v>
      </c>
      <c r="D120" s="90"/>
      <c r="E120" s="3">
        <v>1</v>
      </c>
      <c r="F120" s="7" t="s">
        <v>26</v>
      </c>
      <c r="G120" s="55">
        <v>20183118</v>
      </c>
      <c r="H120" s="7" t="s">
        <v>45</v>
      </c>
      <c r="I120" s="7" t="s">
        <v>126</v>
      </c>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row>
    <row r="121" spans="1:9" s="30" customFormat="1" ht="32.25" customHeight="1">
      <c r="A121" s="92"/>
      <c r="B121" s="143"/>
      <c r="C121" s="57" t="s">
        <v>386</v>
      </c>
      <c r="D121" s="90"/>
      <c r="E121" s="3">
        <v>1</v>
      </c>
      <c r="F121" s="7" t="s">
        <v>23</v>
      </c>
      <c r="G121" s="55">
        <v>20183119</v>
      </c>
      <c r="H121" s="7" t="s">
        <v>45</v>
      </c>
      <c r="I121" s="36" t="s">
        <v>270</v>
      </c>
    </row>
    <row r="122" spans="1:9" s="30" customFormat="1" ht="31.5" customHeight="1">
      <c r="A122" s="92"/>
      <c r="B122" s="143"/>
      <c r="C122" s="57" t="s">
        <v>387</v>
      </c>
      <c r="D122" s="90"/>
      <c r="E122" s="3">
        <v>1</v>
      </c>
      <c r="F122" s="7" t="s">
        <v>26</v>
      </c>
      <c r="G122" s="55">
        <v>20183120</v>
      </c>
      <c r="H122" s="7" t="s">
        <v>45</v>
      </c>
      <c r="I122" s="36" t="s">
        <v>271</v>
      </c>
    </row>
    <row r="123" spans="1:9" s="30" customFormat="1" ht="16.5" customHeight="1">
      <c r="A123" s="92"/>
      <c r="B123" s="143"/>
      <c r="C123" s="57" t="s">
        <v>388</v>
      </c>
      <c r="D123" s="90"/>
      <c r="E123" s="3">
        <v>1</v>
      </c>
      <c r="F123" s="7" t="s">
        <v>26</v>
      </c>
      <c r="G123" s="55">
        <v>20183121</v>
      </c>
      <c r="H123" s="7" t="s">
        <v>45</v>
      </c>
      <c r="I123" s="22"/>
    </row>
    <row r="124" spans="1:9" s="30" customFormat="1" ht="32.25" customHeight="1">
      <c r="A124" s="92"/>
      <c r="B124" s="143"/>
      <c r="C124" s="57" t="s">
        <v>389</v>
      </c>
      <c r="D124" s="90"/>
      <c r="E124" s="3">
        <v>1</v>
      </c>
      <c r="F124" s="7" t="s">
        <v>26</v>
      </c>
      <c r="G124" s="55">
        <v>20183122</v>
      </c>
      <c r="H124" s="7" t="s">
        <v>45</v>
      </c>
      <c r="I124" s="38" t="s">
        <v>272</v>
      </c>
    </row>
    <row r="125" spans="1:9" s="30" customFormat="1" ht="30.75" customHeight="1">
      <c r="A125" s="92"/>
      <c r="B125" s="143"/>
      <c r="C125" s="57" t="s">
        <v>390</v>
      </c>
      <c r="D125" s="90"/>
      <c r="E125" s="3">
        <v>1</v>
      </c>
      <c r="F125" s="7" t="s">
        <v>26</v>
      </c>
      <c r="G125" s="55">
        <v>20183123</v>
      </c>
      <c r="H125" s="7" t="s">
        <v>45</v>
      </c>
      <c r="I125" s="38" t="s">
        <v>273</v>
      </c>
    </row>
    <row r="126" spans="1:9" s="30" customFormat="1" ht="78" customHeight="1">
      <c r="A126" s="92"/>
      <c r="B126" s="143"/>
      <c r="C126" s="57" t="s">
        <v>391</v>
      </c>
      <c r="D126" s="90"/>
      <c r="E126" s="3">
        <v>1</v>
      </c>
      <c r="F126" s="36" t="s">
        <v>123</v>
      </c>
      <c r="G126" s="55">
        <v>20183124</v>
      </c>
      <c r="H126" s="7" t="s">
        <v>45</v>
      </c>
      <c r="I126" s="38" t="s">
        <v>272</v>
      </c>
    </row>
    <row r="127" spans="1:9" s="30" customFormat="1" ht="16.5" customHeight="1">
      <c r="A127" s="92"/>
      <c r="B127" s="143"/>
      <c r="C127" s="57" t="s">
        <v>392</v>
      </c>
      <c r="D127" s="90"/>
      <c r="E127" s="3">
        <v>1</v>
      </c>
      <c r="F127" s="7" t="s">
        <v>24</v>
      </c>
      <c r="G127" s="55">
        <v>20183125</v>
      </c>
      <c r="H127" s="7" t="s">
        <v>45</v>
      </c>
      <c r="I127" s="22"/>
    </row>
    <row r="128" spans="1:9" s="30" customFormat="1" ht="16.5" customHeight="1">
      <c r="A128" s="93"/>
      <c r="B128" s="144"/>
      <c r="C128" s="71" t="s">
        <v>393</v>
      </c>
      <c r="D128" s="90"/>
      <c r="E128" s="3">
        <v>1</v>
      </c>
      <c r="F128" s="7" t="s">
        <v>31</v>
      </c>
      <c r="G128" s="55">
        <v>20183126</v>
      </c>
      <c r="H128" s="7" t="s">
        <v>495</v>
      </c>
      <c r="I128" s="22" t="s">
        <v>124</v>
      </c>
    </row>
    <row r="129" spans="1:255" s="30" customFormat="1" ht="20.25" customHeight="1">
      <c r="A129" s="90">
        <v>18</v>
      </c>
      <c r="B129" s="106" t="s">
        <v>14</v>
      </c>
      <c r="C129" s="72" t="s">
        <v>394</v>
      </c>
      <c r="D129" s="91">
        <v>8</v>
      </c>
      <c r="E129" s="31">
        <v>1</v>
      </c>
      <c r="F129" s="14" t="s">
        <v>39</v>
      </c>
      <c r="G129" s="55">
        <v>20183127</v>
      </c>
      <c r="H129" s="14" t="s">
        <v>45</v>
      </c>
      <c r="I129" s="14"/>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c r="IU129" s="29"/>
    </row>
    <row r="130" spans="1:9" s="30" customFormat="1" ht="20.25" customHeight="1">
      <c r="A130" s="90"/>
      <c r="B130" s="106"/>
      <c r="C130" s="57" t="s">
        <v>395</v>
      </c>
      <c r="D130" s="92"/>
      <c r="E130" s="3">
        <v>1</v>
      </c>
      <c r="F130" s="7" t="s">
        <v>40</v>
      </c>
      <c r="G130" s="55">
        <v>20183128</v>
      </c>
      <c r="H130" s="14" t="s">
        <v>45</v>
      </c>
      <c r="I130" s="7"/>
    </row>
    <row r="131" spans="1:9" s="30" customFormat="1" ht="20.25" customHeight="1">
      <c r="A131" s="90"/>
      <c r="B131" s="106"/>
      <c r="C131" s="57" t="s">
        <v>396</v>
      </c>
      <c r="D131" s="92"/>
      <c r="E131" s="3">
        <v>1</v>
      </c>
      <c r="F131" s="7" t="s">
        <v>41</v>
      </c>
      <c r="G131" s="55">
        <v>20183129</v>
      </c>
      <c r="H131" s="14" t="s">
        <v>45</v>
      </c>
      <c r="I131" s="7"/>
    </row>
    <row r="132" spans="1:9" s="30" customFormat="1" ht="20.25" customHeight="1">
      <c r="A132" s="90"/>
      <c r="B132" s="106"/>
      <c r="C132" s="57" t="s">
        <v>397</v>
      </c>
      <c r="D132" s="92"/>
      <c r="E132" s="3">
        <v>1</v>
      </c>
      <c r="F132" s="7" t="s">
        <v>40</v>
      </c>
      <c r="G132" s="55">
        <v>20183130</v>
      </c>
      <c r="H132" s="14" t="s">
        <v>45</v>
      </c>
      <c r="I132" s="22"/>
    </row>
    <row r="133" spans="1:9" s="30" customFormat="1" ht="20.25" customHeight="1">
      <c r="A133" s="90"/>
      <c r="B133" s="106"/>
      <c r="C133" s="57" t="s">
        <v>398</v>
      </c>
      <c r="D133" s="92"/>
      <c r="E133" s="3">
        <v>1</v>
      </c>
      <c r="F133" s="7" t="s">
        <v>31</v>
      </c>
      <c r="G133" s="55">
        <v>20183131</v>
      </c>
      <c r="H133" s="14" t="s">
        <v>45</v>
      </c>
      <c r="I133" s="22"/>
    </row>
    <row r="134" spans="1:9" s="30" customFormat="1" ht="20.25" customHeight="1">
      <c r="A134" s="90"/>
      <c r="B134" s="106"/>
      <c r="C134" s="57" t="s">
        <v>399</v>
      </c>
      <c r="D134" s="92"/>
      <c r="E134" s="3">
        <v>1</v>
      </c>
      <c r="F134" s="7" t="s">
        <v>42</v>
      </c>
      <c r="G134" s="55">
        <v>20183132</v>
      </c>
      <c r="H134" s="14" t="s">
        <v>45</v>
      </c>
      <c r="I134" s="22"/>
    </row>
    <row r="135" spans="1:9" s="30" customFormat="1" ht="20.25" customHeight="1">
      <c r="A135" s="90"/>
      <c r="B135" s="106"/>
      <c r="C135" s="57" t="s">
        <v>400</v>
      </c>
      <c r="D135" s="92"/>
      <c r="E135" s="3">
        <v>1</v>
      </c>
      <c r="F135" s="7" t="s">
        <v>31</v>
      </c>
      <c r="G135" s="55">
        <v>20183133</v>
      </c>
      <c r="H135" s="14" t="s">
        <v>45</v>
      </c>
      <c r="I135" s="22"/>
    </row>
    <row r="136" spans="1:9" s="30" customFormat="1" ht="20.25" customHeight="1">
      <c r="A136" s="90"/>
      <c r="B136" s="106"/>
      <c r="C136" s="57" t="s">
        <v>401</v>
      </c>
      <c r="D136" s="93"/>
      <c r="E136" s="3">
        <v>1</v>
      </c>
      <c r="F136" s="7" t="s">
        <v>31</v>
      </c>
      <c r="G136" s="55">
        <v>20183134</v>
      </c>
      <c r="H136" s="14" t="s">
        <v>45</v>
      </c>
      <c r="I136" s="22" t="s">
        <v>43</v>
      </c>
    </row>
    <row r="137" spans="1:255" s="60" customFormat="1" ht="20.25" customHeight="1">
      <c r="A137" s="110">
        <v>19</v>
      </c>
      <c r="B137" s="115" t="s">
        <v>52</v>
      </c>
      <c r="C137" s="73" t="s">
        <v>402</v>
      </c>
      <c r="D137" s="113">
        <v>10</v>
      </c>
      <c r="E137" s="82">
        <v>1</v>
      </c>
      <c r="F137" s="83" t="s">
        <v>26</v>
      </c>
      <c r="G137" s="84">
        <v>20183135</v>
      </c>
      <c r="H137" s="83" t="s">
        <v>44</v>
      </c>
      <c r="I137" s="83" t="s">
        <v>467</v>
      </c>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c r="IA137" s="59"/>
      <c r="IB137" s="59"/>
      <c r="IC137" s="59"/>
      <c r="ID137" s="59"/>
      <c r="IE137" s="59"/>
      <c r="IF137" s="59"/>
      <c r="IG137" s="59"/>
      <c r="IH137" s="59"/>
      <c r="II137" s="59"/>
      <c r="IJ137" s="59"/>
      <c r="IK137" s="59"/>
      <c r="IL137" s="59"/>
      <c r="IM137" s="59"/>
      <c r="IN137" s="59"/>
      <c r="IO137" s="59"/>
      <c r="IP137" s="59"/>
      <c r="IQ137" s="59"/>
      <c r="IR137" s="59"/>
      <c r="IS137" s="59"/>
      <c r="IT137" s="59"/>
      <c r="IU137" s="59"/>
    </row>
    <row r="138" spans="1:255" s="60" customFormat="1" ht="20.25" customHeight="1">
      <c r="A138" s="110"/>
      <c r="B138" s="116"/>
      <c r="C138" s="73" t="s">
        <v>403</v>
      </c>
      <c r="D138" s="114"/>
      <c r="E138" s="82">
        <v>1</v>
      </c>
      <c r="F138" s="83" t="s">
        <v>26</v>
      </c>
      <c r="G138" s="84">
        <v>20183136</v>
      </c>
      <c r="H138" s="83" t="s">
        <v>44</v>
      </c>
      <c r="I138" s="83" t="s">
        <v>53</v>
      </c>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c r="GX138" s="59"/>
      <c r="GY138" s="59"/>
      <c r="GZ138" s="59"/>
      <c r="HA138" s="59"/>
      <c r="HB138" s="59"/>
      <c r="HC138" s="59"/>
      <c r="HD138" s="59"/>
      <c r="HE138" s="59"/>
      <c r="HF138" s="59"/>
      <c r="HG138" s="59"/>
      <c r="HH138" s="59"/>
      <c r="HI138" s="59"/>
      <c r="HJ138" s="59"/>
      <c r="HK138" s="59"/>
      <c r="HL138" s="59"/>
      <c r="HM138" s="59"/>
      <c r="HN138" s="59"/>
      <c r="HO138" s="59"/>
      <c r="HP138" s="59"/>
      <c r="HQ138" s="59"/>
      <c r="HR138" s="59"/>
      <c r="HS138" s="59"/>
      <c r="HT138" s="59"/>
      <c r="HU138" s="59"/>
      <c r="HV138" s="59"/>
      <c r="HW138" s="59"/>
      <c r="HX138" s="59"/>
      <c r="HY138" s="59"/>
      <c r="HZ138" s="59"/>
      <c r="IA138" s="59"/>
      <c r="IB138" s="59"/>
      <c r="IC138" s="59"/>
      <c r="ID138" s="59"/>
      <c r="IE138" s="59"/>
      <c r="IF138" s="59"/>
      <c r="IG138" s="59"/>
      <c r="IH138" s="59"/>
      <c r="II138" s="59"/>
      <c r="IJ138" s="59"/>
      <c r="IK138" s="59"/>
      <c r="IL138" s="59"/>
      <c r="IM138" s="59"/>
      <c r="IN138" s="59"/>
      <c r="IO138" s="59"/>
      <c r="IP138" s="59"/>
      <c r="IQ138" s="59"/>
      <c r="IR138" s="59"/>
      <c r="IS138" s="59"/>
      <c r="IT138" s="59"/>
      <c r="IU138" s="59"/>
    </row>
    <row r="139" spans="1:9" s="60" customFormat="1" ht="20.25" customHeight="1">
      <c r="A139" s="110"/>
      <c r="B139" s="116"/>
      <c r="C139" s="74" t="s">
        <v>404</v>
      </c>
      <c r="D139" s="114"/>
      <c r="E139" s="58">
        <v>1</v>
      </c>
      <c r="F139" s="57" t="s">
        <v>54</v>
      </c>
      <c r="G139" s="84">
        <v>20183137</v>
      </c>
      <c r="H139" s="83" t="s">
        <v>44</v>
      </c>
      <c r="I139" s="83" t="s">
        <v>468</v>
      </c>
    </row>
    <row r="140" spans="1:9" s="60" customFormat="1" ht="20.25" customHeight="1">
      <c r="A140" s="110"/>
      <c r="B140" s="116"/>
      <c r="C140" s="74" t="s">
        <v>405</v>
      </c>
      <c r="D140" s="114"/>
      <c r="E140" s="58">
        <v>1</v>
      </c>
      <c r="F140" s="57" t="s">
        <v>31</v>
      </c>
      <c r="G140" s="84">
        <v>20183138</v>
      </c>
      <c r="H140" s="83" t="s">
        <v>44</v>
      </c>
      <c r="I140" s="57"/>
    </row>
    <row r="141" spans="1:9" s="60" customFormat="1" ht="20.25" customHeight="1">
      <c r="A141" s="110"/>
      <c r="B141" s="116"/>
      <c r="C141" s="57" t="s">
        <v>406</v>
      </c>
      <c r="D141" s="114"/>
      <c r="E141" s="58">
        <v>1</v>
      </c>
      <c r="F141" s="57" t="s">
        <v>26</v>
      </c>
      <c r="G141" s="84">
        <v>20183139</v>
      </c>
      <c r="H141" s="83" t="s">
        <v>44</v>
      </c>
      <c r="I141" s="57"/>
    </row>
    <row r="142" spans="1:9" s="60" customFormat="1" ht="20.25" customHeight="1">
      <c r="A142" s="110"/>
      <c r="B142" s="116"/>
      <c r="C142" s="74" t="s">
        <v>407</v>
      </c>
      <c r="D142" s="114"/>
      <c r="E142" s="58">
        <v>1</v>
      </c>
      <c r="F142" s="57" t="s">
        <v>31</v>
      </c>
      <c r="G142" s="84">
        <v>20183140</v>
      </c>
      <c r="H142" s="83" t="s">
        <v>44</v>
      </c>
      <c r="I142" s="83" t="s">
        <v>468</v>
      </c>
    </row>
    <row r="143" spans="1:9" s="60" customFormat="1" ht="20.25" customHeight="1">
      <c r="A143" s="110"/>
      <c r="B143" s="116"/>
      <c r="C143" s="74" t="s">
        <v>408</v>
      </c>
      <c r="D143" s="114"/>
      <c r="E143" s="58">
        <v>1</v>
      </c>
      <c r="F143" s="57" t="s">
        <v>31</v>
      </c>
      <c r="G143" s="84">
        <v>20183141</v>
      </c>
      <c r="H143" s="83" t="s">
        <v>45</v>
      </c>
      <c r="I143" s="83" t="s">
        <v>274</v>
      </c>
    </row>
    <row r="144" spans="1:9" s="60" customFormat="1" ht="20.25" customHeight="1">
      <c r="A144" s="110"/>
      <c r="B144" s="116"/>
      <c r="C144" s="74" t="s">
        <v>409</v>
      </c>
      <c r="D144" s="114"/>
      <c r="E144" s="58">
        <v>1</v>
      </c>
      <c r="F144" s="57" t="s">
        <v>26</v>
      </c>
      <c r="G144" s="84">
        <v>20183142</v>
      </c>
      <c r="H144" s="83" t="s">
        <v>45</v>
      </c>
      <c r="I144" s="83" t="s">
        <v>469</v>
      </c>
    </row>
    <row r="145" spans="1:9" s="60" customFormat="1" ht="20.25" customHeight="1">
      <c r="A145" s="110"/>
      <c r="B145" s="116"/>
      <c r="C145" s="74" t="s">
        <v>410</v>
      </c>
      <c r="D145" s="114"/>
      <c r="E145" s="58">
        <v>1</v>
      </c>
      <c r="F145" s="57" t="s">
        <v>240</v>
      </c>
      <c r="G145" s="84">
        <v>20183143</v>
      </c>
      <c r="H145" s="83" t="s">
        <v>45</v>
      </c>
      <c r="I145" s="83"/>
    </row>
    <row r="146" spans="1:9" s="60" customFormat="1" ht="20.25" customHeight="1">
      <c r="A146" s="110"/>
      <c r="B146" s="117"/>
      <c r="C146" s="74" t="s">
        <v>411</v>
      </c>
      <c r="D146" s="118"/>
      <c r="E146" s="58">
        <v>1</v>
      </c>
      <c r="F146" s="57" t="s">
        <v>31</v>
      </c>
      <c r="G146" s="84">
        <v>20183144</v>
      </c>
      <c r="H146" s="83" t="s">
        <v>45</v>
      </c>
      <c r="I146" s="83" t="s">
        <v>468</v>
      </c>
    </row>
    <row r="147" spans="1:255" s="30" customFormat="1" ht="20.25" customHeight="1">
      <c r="A147" s="90">
        <v>20</v>
      </c>
      <c r="B147" s="119" t="s">
        <v>15</v>
      </c>
      <c r="C147" s="75" t="s">
        <v>454</v>
      </c>
      <c r="D147" s="91">
        <v>5</v>
      </c>
      <c r="E147" s="49">
        <v>1</v>
      </c>
      <c r="F147" s="15" t="s">
        <v>31</v>
      </c>
      <c r="G147" s="55">
        <v>20183145</v>
      </c>
      <c r="H147" s="20" t="s">
        <v>44</v>
      </c>
      <c r="I147" s="15" t="s">
        <v>97</v>
      </c>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row>
    <row r="148" spans="1:255" s="30" customFormat="1" ht="20.25" customHeight="1">
      <c r="A148" s="90"/>
      <c r="B148" s="120"/>
      <c r="C148" s="75" t="s">
        <v>455</v>
      </c>
      <c r="D148" s="92"/>
      <c r="E148" s="49">
        <v>1</v>
      </c>
      <c r="F148" s="15" t="s">
        <v>31</v>
      </c>
      <c r="G148" s="55">
        <v>20183146</v>
      </c>
      <c r="H148" s="20" t="s">
        <v>44</v>
      </c>
      <c r="I148" s="15" t="s">
        <v>96</v>
      </c>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row>
    <row r="149" spans="1:255" s="30" customFormat="1" ht="20.25" customHeight="1">
      <c r="A149" s="90"/>
      <c r="B149" s="120"/>
      <c r="C149" s="75" t="s">
        <v>456</v>
      </c>
      <c r="D149" s="92"/>
      <c r="E149" s="49">
        <v>1</v>
      </c>
      <c r="F149" s="15" t="s">
        <v>31</v>
      </c>
      <c r="G149" s="55">
        <v>20183147</v>
      </c>
      <c r="H149" s="20" t="s">
        <v>44</v>
      </c>
      <c r="I149" s="15" t="s">
        <v>98</v>
      </c>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row>
    <row r="150" spans="1:255" s="30" customFormat="1" ht="20.25" customHeight="1">
      <c r="A150" s="90"/>
      <c r="B150" s="120"/>
      <c r="C150" s="75" t="s">
        <v>457</v>
      </c>
      <c r="D150" s="92"/>
      <c r="E150" s="49">
        <v>1</v>
      </c>
      <c r="F150" s="15" t="s">
        <v>31</v>
      </c>
      <c r="G150" s="55">
        <v>20183148</v>
      </c>
      <c r="H150" s="20" t="s">
        <v>44</v>
      </c>
      <c r="I150" s="15" t="s">
        <v>99</v>
      </c>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row>
    <row r="151" spans="1:255" s="30" customFormat="1" ht="20.25" customHeight="1">
      <c r="A151" s="90"/>
      <c r="B151" s="121"/>
      <c r="C151" s="75" t="s">
        <v>458</v>
      </c>
      <c r="D151" s="93"/>
      <c r="E151" s="49">
        <v>1</v>
      </c>
      <c r="F151" s="15" t="s">
        <v>31</v>
      </c>
      <c r="G151" s="55">
        <v>20183149</v>
      </c>
      <c r="H151" s="20" t="s">
        <v>58</v>
      </c>
      <c r="I151" s="15" t="s">
        <v>100</v>
      </c>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row>
    <row r="152" spans="1:255" s="30" customFormat="1" ht="20.25" customHeight="1">
      <c r="A152" s="90">
        <v>21</v>
      </c>
      <c r="B152" s="125" t="s">
        <v>16</v>
      </c>
      <c r="C152" s="76" t="s">
        <v>59</v>
      </c>
      <c r="D152" s="91">
        <v>6</v>
      </c>
      <c r="E152" s="32">
        <v>2</v>
      </c>
      <c r="F152" s="16" t="s">
        <v>31</v>
      </c>
      <c r="G152" s="55">
        <v>20183150</v>
      </c>
      <c r="H152" s="20" t="s">
        <v>44</v>
      </c>
      <c r="I152" s="16" t="s">
        <v>275</v>
      </c>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row>
    <row r="153" spans="1:255" s="30" customFormat="1" ht="20.25" customHeight="1">
      <c r="A153" s="90"/>
      <c r="B153" s="126"/>
      <c r="C153" s="76" t="s">
        <v>60</v>
      </c>
      <c r="D153" s="92"/>
      <c r="E153" s="32">
        <v>1</v>
      </c>
      <c r="F153" s="16" t="s">
        <v>31</v>
      </c>
      <c r="G153" s="55">
        <v>20183151</v>
      </c>
      <c r="H153" s="16" t="s">
        <v>45</v>
      </c>
      <c r="I153" s="16"/>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row>
    <row r="154" spans="1:255" s="30" customFormat="1" ht="20.25" customHeight="1">
      <c r="A154" s="90"/>
      <c r="B154" s="126"/>
      <c r="C154" s="76" t="s">
        <v>61</v>
      </c>
      <c r="D154" s="92"/>
      <c r="E154" s="32">
        <v>1</v>
      </c>
      <c r="F154" s="16" t="s">
        <v>26</v>
      </c>
      <c r="G154" s="55">
        <v>20183152</v>
      </c>
      <c r="H154" s="16" t="s">
        <v>45</v>
      </c>
      <c r="I154" s="16" t="s">
        <v>275</v>
      </c>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row>
    <row r="155" spans="1:255" s="30" customFormat="1" ht="20.25" customHeight="1">
      <c r="A155" s="90"/>
      <c r="B155" s="126"/>
      <c r="C155" s="76" t="s">
        <v>62</v>
      </c>
      <c r="D155" s="92"/>
      <c r="E155" s="32">
        <v>1</v>
      </c>
      <c r="F155" s="16" t="s">
        <v>31</v>
      </c>
      <c r="G155" s="55">
        <v>20183153</v>
      </c>
      <c r="H155" s="16" t="s">
        <v>45</v>
      </c>
      <c r="I155" s="16"/>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row>
    <row r="156" spans="1:255" s="30" customFormat="1" ht="20.25" customHeight="1">
      <c r="A156" s="90"/>
      <c r="B156" s="127"/>
      <c r="C156" s="76" t="s">
        <v>63</v>
      </c>
      <c r="D156" s="93"/>
      <c r="E156" s="32">
        <v>1</v>
      </c>
      <c r="F156" s="16" t="s">
        <v>31</v>
      </c>
      <c r="G156" s="55">
        <v>20183154</v>
      </c>
      <c r="H156" s="16" t="s">
        <v>45</v>
      </c>
      <c r="I156" s="16"/>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row>
    <row r="157" spans="1:255" s="30" customFormat="1" ht="20.25" customHeight="1">
      <c r="A157" s="90">
        <v>22</v>
      </c>
      <c r="B157" s="128" t="s">
        <v>17</v>
      </c>
      <c r="C157" s="57" t="s">
        <v>459</v>
      </c>
      <c r="D157" s="91">
        <v>17</v>
      </c>
      <c r="E157" s="50">
        <v>2</v>
      </c>
      <c r="F157" s="17" t="s">
        <v>31</v>
      </c>
      <c r="G157" s="55">
        <v>20183155</v>
      </c>
      <c r="H157" s="17" t="s">
        <v>32</v>
      </c>
      <c r="I157" s="17" t="s">
        <v>276</v>
      </c>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c r="IU157" s="29"/>
    </row>
    <row r="158" spans="1:9" s="30" customFormat="1" ht="20.25" customHeight="1">
      <c r="A158" s="90"/>
      <c r="B158" s="129"/>
      <c r="C158" s="57" t="s">
        <v>460</v>
      </c>
      <c r="D158" s="92"/>
      <c r="E158" s="3">
        <v>2</v>
      </c>
      <c r="F158" s="17" t="s">
        <v>31</v>
      </c>
      <c r="G158" s="55">
        <v>20183156</v>
      </c>
      <c r="H158" s="17" t="s">
        <v>32</v>
      </c>
      <c r="I158" s="17" t="s">
        <v>276</v>
      </c>
    </row>
    <row r="159" spans="1:9" s="30" customFormat="1" ht="20.25" customHeight="1">
      <c r="A159" s="90"/>
      <c r="B159" s="129"/>
      <c r="C159" s="57" t="s">
        <v>412</v>
      </c>
      <c r="D159" s="92"/>
      <c r="E159" s="3">
        <v>1</v>
      </c>
      <c r="F159" s="7" t="s">
        <v>33</v>
      </c>
      <c r="G159" s="55">
        <v>20183157</v>
      </c>
      <c r="H159" s="17" t="s">
        <v>32</v>
      </c>
      <c r="I159" s="17" t="s">
        <v>277</v>
      </c>
    </row>
    <row r="160" spans="1:9" s="30" customFormat="1" ht="20.25" customHeight="1">
      <c r="A160" s="90"/>
      <c r="B160" s="129"/>
      <c r="C160" s="57" t="s">
        <v>413</v>
      </c>
      <c r="D160" s="92"/>
      <c r="E160" s="3">
        <v>1</v>
      </c>
      <c r="F160" s="7" t="s">
        <v>31</v>
      </c>
      <c r="G160" s="55">
        <v>20183158</v>
      </c>
      <c r="H160" s="17" t="s">
        <v>32</v>
      </c>
      <c r="I160" s="7" t="s">
        <v>36</v>
      </c>
    </row>
    <row r="161" spans="1:9" s="30" customFormat="1" ht="20.25" customHeight="1">
      <c r="A161" s="90"/>
      <c r="B161" s="129"/>
      <c r="C161" s="74" t="s">
        <v>414</v>
      </c>
      <c r="D161" s="92"/>
      <c r="E161" s="3">
        <v>1</v>
      </c>
      <c r="F161" s="7" t="s">
        <v>278</v>
      </c>
      <c r="G161" s="55">
        <v>20183159</v>
      </c>
      <c r="H161" s="17" t="s">
        <v>32</v>
      </c>
      <c r="I161" s="7" t="s">
        <v>276</v>
      </c>
    </row>
    <row r="162" spans="1:9" s="30" customFormat="1" ht="20.25" customHeight="1">
      <c r="A162" s="90"/>
      <c r="B162" s="129"/>
      <c r="C162" s="74" t="s">
        <v>415</v>
      </c>
      <c r="D162" s="92"/>
      <c r="E162" s="3">
        <v>1</v>
      </c>
      <c r="F162" s="7" t="s">
        <v>35</v>
      </c>
      <c r="G162" s="55">
        <v>20183160</v>
      </c>
      <c r="H162" s="7" t="s">
        <v>34</v>
      </c>
      <c r="I162" s="7" t="s">
        <v>36</v>
      </c>
    </row>
    <row r="163" spans="1:9" s="30" customFormat="1" ht="20.25" customHeight="1">
      <c r="A163" s="90"/>
      <c r="B163" s="129"/>
      <c r="C163" s="74" t="s">
        <v>416</v>
      </c>
      <c r="D163" s="92"/>
      <c r="E163" s="3">
        <v>1</v>
      </c>
      <c r="F163" s="7" t="s">
        <v>26</v>
      </c>
      <c r="G163" s="55">
        <v>20183161</v>
      </c>
      <c r="H163" s="7" t="s">
        <v>34</v>
      </c>
      <c r="I163" s="7" t="s">
        <v>36</v>
      </c>
    </row>
    <row r="164" spans="1:9" s="30" customFormat="1" ht="20.25" customHeight="1">
      <c r="A164" s="90"/>
      <c r="B164" s="129"/>
      <c r="C164" s="74" t="s">
        <v>417</v>
      </c>
      <c r="D164" s="92"/>
      <c r="E164" s="3">
        <v>1</v>
      </c>
      <c r="F164" s="7" t="s">
        <v>37</v>
      </c>
      <c r="G164" s="55">
        <v>20183162</v>
      </c>
      <c r="H164" s="7" t="s">
        <v>34</v>
      </c>
      <c r="I164" s="7" t="s">
        <v>36</v>
      </c>
    </row>
    <row r="165" spans="1:9" s="30" customFormat="1" ht="20.25" customHeight="1">
      <c r="A165" s="90"/>
      <c r="B165" s="129"/>
      <c r="C165" s="57" t="s">
        <v>418</v>
      </c>
      <c r="D165" s="92"/>
      <c r="E165" s="3">
        <v>1</v>
      </c>
      <c r="F165" s="7" t="s">
        <v>31</v>
      </c>
      <c r="G165" s="55">
        <v>20183163</v>
      </c>
      <c r="H165" s="7" t="s">
        <v>34</v>
      </c>
      <c r="I165" s="7" t="s">
        <v>36</v>
      </c>
    </row>
    <row r="166" spans="1:9" s="30" customFormat="1" ht="20.25" customHeight="1">
      <c r="A166" s="90"/>
      <c r="B166" s="129"/>
      <c r="C166" s="57" t="s">
        <v>419</v>
      </c>
      <c r="D166" s="92"/>
      <c r="E166" s="3">
        <v>1</v>
      </c>
      <c r="F166" s="7" t="s">
        <v>31</v>
      </c>
      <c r="G166" s="55">
        <v>20183164</v>
      </c>
      <c r="H166" s="7" t="s">
        <v>34</v>
      </c>
      <c r="I166" s="7" t="s">
        <v>279</v>
      </c>
    </row>
    <row r="167" spans="1:9" s="30" customFormat="1" ht="20.25" customHeight="1">
      <c r="A167" s="90"/>
      <c r="B167" s="129"/>
      <c r="C167" s="57" t="s">
        <v>420</v>
      </c>
      <c r="D167" s="92"/>
      <c r="E167" s="3">
        <v>1</v>
      </c>
      <c r="F167" s="7" t="s">
        <v>31</v>
      </c>
      <c r="G167" s="55">
        <v>20183165</v>
      </c>
      <c r="H167" s="7" t="s">
        <v>32</v>
      </c>
      <c r="I167" s="7" t="s">
        <v>276</v>
      </c>
    </row>
    <row r="168" spans="1:9" s="30" customFormat="1" ht="20.25" customHeight="1">
      <c r="A168" s="90"/>
      <c r="B168" s="129"/>
      <c r="C168" s="57" t="s">
        <v>421</v>
      </c>
      <c r="D168" s="92"/>
      <c r="E168" s="3">
        <v>1</v>
      </c>
      <c r="F168" s="7" t="s">
        <v>31</v>
      </c>
      <c r="G168" s="55">
        <v>20183166</v>
      </c>
      <c r="H168" s="7" t="s">
        <v>32</v>
      </c>
      <c r="I168" s="7" t="s">
        <v>280</v>
      </c>
    </row>
    <row r="169" spans="1:9" s="30" customFormat="1" ht="20.25" customHeight="1">
      <c r="A169" s="90"/>
      <c r="B169" s="129"/>
      <c r="C169" s="57" t="s">
        <v>422</v>
      </c>
      <c r="D169" s="92"/>
      <c r="E169" s="3">
        <v>1</v>
      </c>
      <c r="F169" s="7" t="s">
        <v>24</v>
      </c>
      <c r="G169" s="55">
        <v>20183167</v>
      </c>
      <c r="H169" s="7" t="s">
        <v>34</v>
      </c>
      <c r="I169" s="7" t="s">
        <v>281</v>
      </c>
    </row>
    <row r="170" spans="1:9" s="30" customFormat="1" ht="20.25" customHeight="1">
      <c r="A170" s="90"/>
      <c r="B170" s="129"/>
      <c r="C170" s="57" t="s">
        <v>423</v>
      </c>
      <c r="D170" s="92"/>
      <c r="E170" s="3">
        <v>1</v>
      </c>
      <c r="F170" s="7" t="s">
        <v>26</v>
      </c>
      <c r="G170" s="55">
        <v>20183168</v>
      </c>
      <c r="H170" s="7" t="s">
        <v>34</v>
      </c>
      <c r="I170" s="7" t="s">
        <v>36</v>
      </c>
    </row>
    <row r="171" spans="1:9" s="30" customFormat="1" ht="20.25" customHeight="1">
      <c r="A171" s="90"/>
      <c r="B171" s="130"/>
      <c r="C171" s="77" t="s">
        <v>424</v>
      </c>
      <c r="D171" s="93"/>
      <c r="E171" s="3">
        <v>1</v>
      </c>
      <c r="F171" s="22" t="s">
        <v>38</v>
      </c>
      <c r="G171" s="55">
        <v>20183169</v>
      </c>
      <c r="H171" s="22" t="s">
        <v>34</v>
      </c>
      <c r="I171" s="51" t="s">
        <v>36</v>
      </c>
    </row>
    <row r="172" spans="1:9" s="30" customFormat="1" ht="33" customHeight="1">
      <c r="A172" s="90">
        <v>23</v>
      </c>
      <c r="B172" s="145" t="s">
        <v>18</v>
      </c>
      <c r="C172" s="74" t="s">
        <v>479</v>
      </c>
      <c r="D172" s="91">
        <v>20</v>
      </c>
      <c r="E172" s="3">
        <v>2</v>
      </c>
      <c r="F172" s="7" t="s">
        <v>31</v>
      </c>
      <c r="G172" s="55">
        <v>20183170</v>
      </c>
      <c r="H172" s="21" t="s">
        <v>45</v>
      </c>
      <c r="I172" s="39" t="s">
        <v>230</v>
      </c>
    </row>
    <row r="173" spans="1:9" s="30" customFormat="1" ht="33" customHeight="1">
      <c r="A173" s="90"/>
      <c r="B173" s="146"/>
      <c r="C173" s="74" t="s">
        <v>480</v>
      </c>
      <c r="D173" s="92"/>
      <c r="E173" s="3">
        <v>1</v>
      </c>
      <c r="F173" s="7" t="s">
        <v>31</v>
      </c>
      <c r="G173" s="55">
        <v>20183171</v>
      </c>
      <c r="H173" s="21" t="s">
        <v>45</v>
      </c>
      <c r="I173" s="39" t="s">
        <v>477</v>
      </c>
    </row>
    <row r="174" spans="1:9" s="30" customFormat="1" ht="33" customHeight="1">
      <c r="A174" s="90"/>
      <c r="B174" s="146"/>
      <c r="C174" s="74" t="s">
        <v>500</v>
      </c>
      <c r="D174" s="92"/>
      <c r="E174" s="3">
        <v>1</v>
      </c>
      <c r="F174" s="7" t="s">
        <v>31</v>
      </c>
      <c r="G174" s="55">
        <v>20183172</v>
      </c>
      <c r="H174" s="21" t="s">
        <v>45</v>
      </c>
      <c r="I174" s="39" t="s">
        <v>230</v>
      </c>
    </row>
    <row r="175" spans="1:9" s="30" customFormat="1" ht="33" customHeight="1">
      <c r="A175" s="90"/>
      <c r="B175" s="146"/>
      <c r="C175" s="74" t="s">
        <v>501</v>
      </c>
      <c r="D175" s="92"/>
      <c r="E175" s="3">
        <v>2</v>
      </c>
      <c r="F175" s="7" t="s">
        <v>31</v>
      </c>
      <c r="G175" s="55">
        <v>20183173</v>
      </c>
      <c r="H175" s="21" t="s">
        <v>45</v>
      </c>
      <c r="I175" s="39" t="s">
        <v>477</v>
      </c>
    </row>
    <row r="176" spans="1:255" s="30" customFormat="1" ht="33" customHeight="1">
      <c r="A176" s="90"/>
      <c r="B176" s="146"/>
      <c r="C176" s="78" t="s">
        <v>229</v>
      </c>
      <c r="D176" s="92"/>
      <c r="E176" s="3">
        <v>1</v>
      </c>
      <c r="F176" s="7" t="s">
        <v>31</v>
      </c>
      <c r="G176" s="55">
        <v>20183174</v>
      </c>
      <c r="H176" s="21" t="s">
        <v>45</v>
      </c>
      <c r="I176" s="39" t="s">
        <v>230</v>
      </c>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row>
    <row r="177" spans="1:255" s="30" customFormat="1" ht="33" customHeight="1">
      <c r="A177" s="90"/>
      <c r="B177" s="146"/>
      <c r="C177" s="78" t="s">
        <v>481</v>
      </c>
      <c r="D177" s="92"/>
      <c r="E177" s="3">
        <v>1</v>
      </c>
      <c r="F177" s="7" t="s">
        <v>31</v>
      </c>
      <c r="G177" s="55">
        <v>20183175</v>
      </c>
      <c r="H177" s="21" t="s">
        <v>45</v>
      </c>
      <c r="I177" s="39" t="s">
        <v>230</v>
      </c>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row>
    <row r="178" spans="1:255" s="30" customFormat="1" ht="33" customHeight="1">
      <c r="A178" s="90"/>
      <c r="B178" s="146"/>
      <c r="C178" s="78" t="s">
        <v>482</v>
      </c>
      <c r="D178" s="92"/>
      <c r="E178" s="3">
        <v>2</v>
      </c>
      <c r="F178" s="7" t="s">
        <v>31</v>
      </c>
      <c r="G178" s="55">
        <v>20183176</v>
      </c>
      <c r="H178" s="21" t="s">
        <v>45</v>
      </c>
      <c r="I178" s="39" t="s">
        <v>477</v>
      </c>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row>
    <row r="179" spans="1:9" s="30" customFormat="1" ht="33" customHeight="1">
      <c r="A179" s="90"/>
      <c r="B179" s="146"/>
      <c r="C179" s="74" t="s">
        <v>231</v>
      </c>
      <c r="D179" s="92"/>
      <c r="E179" s="3">
        <v>1</v>
      </c>
      <c r="F179" s="7" t="s">
        <v>31</v>
      </c>
      <c r="G179" s="55">
        <v>20183177</v>
      </c>
      <c r="H179" s="21" t="s">
        <v>45</v>
      </c>
      <c r="I179" s="39" t="s">
        <v>230</v>
      </c>
    </row>
    <row r="180" spans="1:9" s="30" customFormat="1" ht="33" customHeight="1">
      <c r="A180" s="90"/>
      <c r="B180" s="146"/>
      <c r="C180" s="74" t="s">
        <v>231</v>
      </c>
      <c r="D180" s="92"/>
      <c r="E180" s="3">
        <v>1</v>
      </c>
      <c r="F180" s="7" t="s">
        <v>31</v>
      </c>
      <c r="G180" s="55">
        <v>20183178</v>
      </c>
      <c r="H180" s="21" t="s">
        <v>45</v>
      </c>
      <c r="I180" s="39" t="s">
        <v>477</v>
      </c>
    </row>
    <row r="181" spans="1:9" s="30" customFormat="1" ht="33" customHeight="1">
      <c r="A181" s="90"/>
      <c r="B181" s="146"/>
      <c r="C181" s="74" t="s">
        <v>232</v>
      </c>
      <c r="D181" s="92"/>
      <c r="E181" s="3">
        <v>1</v>
      </c>
      <c r="F181" s="7" t="s">
        <v>31</v>
      </c>
      <c r="G181" s="55">
        <v>20183179</v>
      </c>
      <c r="H181" s="21" t="s">
        <v>45</v>
      </c>
      <c r="I181" s="39" t="s">
        <v>230</v>
      </c>
    </row>
    <row r="182" spans="1:9" s="30" customFormat="1" ht="33" customHeight="1">
      <c r="A182" s="90"/>
      <c r="B182" s="146"/>
      <c r="C182" s="74" t="s">
        <v>233</v>
      </c>
      <c r="D182" s="92"/>
      <c r="E182" s="3">
        <v>1</v>
      </c>
      <c r="F182" s="7" t="s">
        <v>31</v>
      </c>
      <c r="G182" s="55">
        <v>20183180</v>
      </c>
      <c r="H182" s="21" t="s">
        <v>45</v>
      </c>
      <c r="I182" s="39" t="s">
        <v>230</v>
      </c>
    </row>
    <row r="183" spans="1:9" s="30" customFormat="1" ht="33" customHeight="1">
      <c r="A183" s="90"/>
      <c r="B183" s="146"/>
      <c r="C183" s="74" t="s">
        <v>234</v>
      </c>
      <c r="D183" s="92"/>
      <c r="E183" s="3">
        <v>1</v>
      </c>
      <c r="F183" s="7" t="s">
        <v>31</v>
      </c>
      <c r="G183" s="55">
        <v>20183181</v>
      </c>
      <c r="H183" s="21" t="s">
        <v>45</v>
      </c>
      <c r="I183" s="39" t="s">
        <v>477</v>
      </c>
    </row>
    <row r="184" spans="1:9" s="30" customFormat="1" ht="33" customHeight="1">
      <c r="A184" s="90"/>
      <c r="B184" s="146"/>
      <c r="C184" s="74" t="s">
        <v>235</v>
      </c>
      <c r="D184" s="92"/>
      <c r="E184" s="3">
        <v>1</v>
      </c>
      <c r="F184" s="7" t="s">
        <v>31</v>
      </c>
      <c r="G184" s="55">
        <v>20183182</v>
      </c>
      <c r="H184" s="21" t="s">
        <v>45</v>
      </c>
      <c r="I184" s="36" t="s">
        <v>478</v>
      </c>
    </row>
    <row r="185" spans="1:9" s="30" customFormat="1" ht="33" customHeight="1">
      <c r="A185" s="90"/>
      <c r="B185" s="146"/>
      <c r="C185" s="74" t="s">
        <v>502</v>
      </c>
      <c r="D185" s="92"/>
      <c r="E185" s="3">
        <v>1</v>
      </c>
      <c r="F185" s="7" t="s">
        <v>31</v>
      </c>
      <c r="G185" s="55">
        <v>20183183</v>
      </c>
      <c r="H185" s="21" t="s">
        <v>45</v>
      </c>
      <c r="I185" s="36" t="s">
        <v>236</v>
      </c>
    </row>
    <row r="186" spans="1:9" s="30" customFormat="1" ht="33" customHeight="1">
      <c r="A186" s="90"/>
      <c r="B186" s="146"/>
      <c r="C186" s="74" t="s">
        <v>237</v>
      </c>
      <c r="D186" s="92"/>
      <c r="E186" s="3">
        <v>1</v>
      </c>
      <c r="F186" s="7" t="s">
        <v>31</v>
      </c>
      <c r="G186" s="55">
        <v>20183184</v>
      </c>
      <c r="H186" s="21" t="s">
        <v>45</v>
      </c>
      <c r="I186" s="36" t="s">
        <v>477</v>
      </c>
    </row>
    <row r="187" spans="1:9" s="30" customFormat="1" ht="33" customHeight="1">
      <c r="A187" s="90"/>
      <c r="B187" s="146"/>
      <c r="C187" s="57" t="s">
        <v>239</v>
      </c>
      <c r="D187" s="92"/>
      <c r="E187" s="3">
        <v>1</v>
      </c>
      <c r="F187" s="7" t="s">
        <v>31</v>
      </c>
      <c r="G187" s="55">
        <v>20183185</v>
      </c>
      <c r="H187" s="21" t="s">
        <v>45</v>
      </c>
      <c r="I187" s="36" t="s">
        <v>238</v>
      </c>
    </row>
    <row r="188" spans="1:9" s="30" customFormat="1" ht="33" customHeight="1">
      <c r="A188" s="90"/>
      <c r="B188" s="146"/>
      <c r="C188" s="57" t="s">
        <v>503</v>
      </c>
      <c r="D188" s="92"/>
      <c r="E188" s="3">
        <v>1</v>
      </c>
      <c r="F188" s="7" t="s">
        <v>31</v>
      </c>
      <c r="G188" s="55">
        <v>20183186</v>
      </c>
      <c r="H188" s="21" t="s">
        <v>45</v>
      </c>
      <c r="I188" s="36" t="s">
        <v>478</v>
      </c>
    </row>
    <row r="189" spans="1:255" s="30" customFormat="1" ht="23.25" customHeight="1">
      <c r="A189" s="90">
        <v>24</v>
      </c>
      <c r="B189" s="122" t="s">
        <v>19</v>
      </c>
      <c r="C189" s="79" t="s">
        <v>81</v>
      </c>
      <c r="D189" s="91">
        <v>15</v>
      </c>
      <c r="E189" s="52">
        <v>3</v>
      </c>
      <c r="F189" s="18" t="s">
        <v>78</v>
      </c>
      <c r="G189" s="55">
        <v>20183187</v>
      </c>
      <c r="H189" s="18" t="s">
        <v>282</v>
      </c>
      <c r="I189" s="18" t="s">
        <v>95</v>
      </c>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row>
    <row r="190" spans="1:255" s="30" customFormat="1" ht="23.25" customHeight="1">
      <c r="A190" s="90"/>
      <c r="B190" s="123"/>
      <c r="C190" s="80" t="s">
        <v>79</v>
      </c>
      <c r="D190" s="92"/>
      <c r="E190" s="52">
        <v>1</v>
      </c>
      <c r="F190" s="18" t="s">
        <v>26</v>
      </c>
      <c r="G190" s="55">
        <v>20183188</v>
      </c>
      <c r="H190" s="18" t="s">
        <v>80</v>
      </c>
      <c r="I190" s="40" t="s">
        <v>497</v>
      </c>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row>
    <row r="191" spans="1:255" s="30" customFormat="1" ht="23.25" customHeight="1">
      <c r="A191" s="90"/>
      <c r="B191" s="123"/>
      <c r="C191" s="80" t="s">
        <v>82</v>
      </c>
      <c r="D191" s="92"/>
      <c r="E191" s="52">
        <v>1</v>
      </c>
      <c r="F191" s="18" t="s">
        <v>38</v>
      </c>
      <c r="G191" s="55">
        <v>20183189</v>
      </c>
      <c r="H191" s="18" t="s">
        <v>80</v>
      </c>
      <c r="I191" s="18" t="s">
        <v>283</v>
      </c>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row>
    <row r="192" spans="1:255" s="30" customFormat="1" ht="23.25" customHeight="1">
      <c r="A192" s="90"/>
      <c r="B192" s="123"/>
      <c r="C192" s="80" t="s">
        <v>83</v>
      </c>
      <c r="D192" s="92"/>
      <c r="E192" s="52">
        <v>1</v>
      </c>
      <c r="F192" s="18" t="s">
        <v>26</v>
      </c>
      <c r="G192" s="55">
        <v>20183190</v>
      </c>
      <c r="H192" s="18" t="s">
        <v>80</v>
      </c>
      <c r="I192" s="18" t="s">
        <v>284</v>
      </c>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row>
    <row r="193" spans="1:255" s="30" customFormat="1" ht="23.25" customHeight="1">
      <c r="A193" s="90"/>
      <c r="B193" s="123"/>
      <c r="C193" s="80" t="s">
        <v>84</v>
      </c>
      <c r="D193" s="92"/>
      <c r="E193" s="52">
        <v>1</v>
      </c>
      <c r="F193" s="18" t="s">
        <v>49</v>
      </c>
      <c r="G193" s="55">
        <v>20183191</v>
      </c>
      <c r="H193" s="18" t="s">
        <v>282</v>
      </c>
      <c r="I193" s="18" t="s">
        <v>85</v>
      </c>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c r="IU193" s="29"/>
    </row>
    <row r="194" spans="1:9" s="30" customFormat="1" ht="23.25" customHeight="1">
      <c r="A194" s="90"/>
      <c r="B194" s="123"/>
      <c r="C194" s="74" t="s">
        <v>461</v>
      </c>
      <c r="D194" s="92"/>
      <c r="E194" s="3">
        <v>1</v>
      </c>
      <c r="F194" s="7" t="s">
        <v>24</v>
      </c>
      <c r="G194" s="55">
        <v>20183192</v>
      </c>
      <c r="H194" s="18" t="s">
        <v>282</v>
      </c>
      <c r="I194" s="7" t="s">
        <v>86</v>
      </c>
    </row>
    <row r="195" spans="1:9" s="30" customFormat="1" ht="23.25" customHeight="1">
      <c r="A195" s="90"/>
      <c r="B195" s="123"/>
      <c r="C195" s="74" t="s">
        <v>87</v>
      </c>
      <c r="D195" s="92"/>
      <c r="E195" s="3">
        <v>1</v>
      </c>
      <c r="F195" s="7" t="s">
        <v>49</v>
      </c>
      <c r="G195" s="55">
        <v>20183193</v>
      </c>
      <c r="H195" s="18" t="s">
        <v>282</v>
      </c>
      <c r="I195" s="7" t="s">
        <v>88</v>
      </c>
    </row>
    <row r="196" spans="1:9" s="30" customFormat="1" ht="23.25" customHeight="1">
      <c r="A196" s="90"/>
      <c r="B196" s="123"/>
      <c r="C196" s="74" t="s">
        <v>89</v>
      </c>
      <c r="D196" s="92"/>
      <c r="E196" s="3">
        <v>1</v>
      </c>
      <c r="F196" s="7" t="s">
        <v>26</v>
      </c>
      <c r="G196" s="55">
        <v>20183194</v>
      </c>
      <c r="H196" s="18" t="s">
        <v>282</v>
      </c>
      <c r="I196" s="7" t="s">
        <v>91</v>
      </c>
    </row>
    <row r="197" spans="1:9" s="30" customFormat="1" ht="23.25" customHeight="1">
      <c r="A197" s="90"/>
      <c r="B197" s="123"/>
      <c r="C197" s="74" t="s">
        <v>90</v>
      </c>
      <c r="D197" s="92"/>
      <c r="E197" s="3">
        <v>2</v>
      </c>
      <c r="F197" s="7" t="s">
        <v>26</v>
      </c>
      <c r="G197" s="55">
        <v>20183195</v>
      </c>
      <c r="H197" s="18" t="s">
        <v>282</v>
      </c>
      <c r="I197" s="7" t="s">
        <v>91</v>
      </c>
    </row>
    <row r="198" spans="1:9" s="30" customFormat="1" ht="23.25" customHeight="1">
      <c r="A198" s="90"/>
      <c r="B198" s="123"/>
      <c r="C198" s="74" t="s">
        <v>92</v>
      </c>
      <c r="D198" s="92"/>
      <c r="E198" s="3">
        <v>1</v>
      </c>
      <c r="F198" s="7" t="s">
        <v>26</v>
      </c>
      <c r="G198" s="55">
        <v>20183196</v>
      </c>
      <c r="H198" s="18" t="s">
        <v>282</v>
      </c>
      <c r="I198" s="36" t="s">
        <v>94</v>
      </c>
    </row>
    <row r="199" spans="1:9" s="30" customFormat="1" ht="23.25" customHeight="1">
      <c r="A199" s="90"/>
      <c r="B199" s="124"/>
      <c r="C199" s="74" t="s">
        <v>93</v>
      </c>
      <c r="D199" s="93"/>
      <c r="E199" s="3">
        <v>2</v>
      </c>
      <c r="F199" s="7" t="s">
        <v>26</v>
      </c>
      <c r="G199" s="55">
        <v>20183197</v>
      </c>
      <c r="H199" s="18" t="s">
        <v>282</v>
      </c>
      <c r="I199" s="36" t="s">
        <v>285</v>
      </c>
    </row>
    <row r="200" spans="1:255" s="30" customFormat="1" ht="23.25" customHeight="1">
      <c r="A200" s="90">
        <v>25</v>
      </c>
      <c r="B200" s="139" t="s">
        <v>20</v>
      </c>
      <c r="C200" s="81" t="s">
        <v>55</v>
      </c>
      <c r="D200" s="91">
        <v>3</v>
      </c>
      <c r="E200" s="53">
        <v>2</v>
      </c>
      <c r="F200" s="19" t="s">
        <v>462</v>
      </c>
      <c r="G200" s="55">
        <v>20183198</v>
      </c>
      <c r="H200" s="19" t="s">
        <v>45</v>
      </c>
      <c r="I200" s="19" t="s">
        <v>286</v>
      </c>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c r="IU200" s="29"/>
    </row>
    <row r="201" spans="1:255" s="30" customFormat="1" ht="23.25" customHeight="1">
      <c r="A201" s="90"/>
      <c r="B201" s="140"/>
      <c r="C201" s="81" t="s">
        <v>56</v>
      </c>
      <c r="D201" s="93"/>
      <c r="E201" s="53">
        <v>1</v>
      </c>
      <c r="F201" s="19" t="s">
        <v>31</v>
      </c>
      <c r="G201" s="55">
        <v>20183199</v>
      </c>
      <c r="H201" s="19" t="s">
        <v>45</v>
      </c>
      <c r="I201" s="19" t="s">
        <v>57</v>
      </c>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c r="IU201" s="29"/>
    </row>
    <row r="202" spans="1:9" s="30" customFormat="1" ht="20.25" customHeight="1">
      <c r="A202" s="141">
        <v>26</v>
      </c>
      <c r="B202" s="133" t="s">
        <v>101</v>
      </c>
      <c r="C202" s="57" t="s">
        <v>102</v>
      </c>
      <c r="D202" s="136">
        <v>12</v>
      </c>
      <c r="E202" s="3">
        <v>1</v>
      </c>
      <c r="F202" s="7" t="s">
        <v>31</v>
      </c>
      <c r="G202" s="55">
        <v>20183200</v>
      </c>
      <c r="H202" s="7" t="s">
        <v>45</v>
      </c>
      <c r="I202" s="7" t="s">
        <v>104</v>
      </c>
    </row>
    <row r="203" spans="1:9" s="30" customFormat="1" ht="20.25" customHeight="1">
      <c r="A203" s="141"/>
      <c r="B203" s="134"/>
      <c r="C203" s="57" t="s">
        <v>105</v>
      </c>
      <c r="D203" s="137"/>
      <c r="E203" s="3">
        <v>1</v>
      </c>
      <c r="F203" s="7" t="s">
        <v>31</v>
      </c>
      <c r="G203" s="55">
        <v>20183201</v>
      </c>
      <c r="H203" s="7" t="s">
        <v>45</v>
      </c>
      <c r="I203" s="7" t="s">
        <v>104</v>
      </c>
    </row>
    <row r="204" spans="1:9" s="30" customFormat="1" ht="20.25" customHeight="1">
      <c r="A204" s="141"/>
      <c r="B204" s="134"/>
      <c r="C204" s="57" t="s">
        <v>106</v>
      </c>
      <c r="D204" s="137"/>
      <c r="E204" s="3">
        <v>1</v>
      </c>
      <c r="F204" s="7" t="s">
        <v>31</v>
      </c>
      <c r="G204" s="55">
        <v>20183202</v>
      </c>
      <c r="H204" s="7" t="s">
        <v>45</v>
      </c>
      <c r="I204" s="7" t="s">
        <v>104</v>
      </c>
    </row>
    <row r="205" spans="1:9" s="30" customFormat="1" ht="20.25" customHeight="1">
      <c r="A205" s="141"/>
      <c r="B205" s="134"/>
      <c r="C205" s="57" t="s">
        <v>107</v>
      </c>
      <c r="D205" s="137"/>
      <c r="E205" s="3">
        <v>1</v>
      </c>
      <c r="F205" s="7" t="s">
        <v>31</v>
      </c>
      <c r="G205" s="55">
        <v>20183203</v>
      </c>
      <c r="H205" s="7" t="s">
        <v>45</v>
      </c>
      <c r="I205" s="7" t="s">
        <v>104</v>
      </c>
    </row>
    <row r="206" spans="1:9" s="30" customFormat="1" ht="20.25" customHeight="1">
      <c r="A206" s="141"/>
      <c r="B206" s="134"/>
      <c r="C206" s="57" t="s">
        <v>108</v>
      </c>
      <c r="D206" s="137"/>
      <c r="E206" s="3">
        <v>1</v>
      </c>
      <c r="F206" s="7" t="s">
        <v>109</v>
      </c>
      <c r="G206" s="55">
        <v>20183204</v>
      </c>
      <c r="H206" s="7" t="s">
        <v>45</v>
      </c>
      <c r="I206" s="7" t="s">
        <v>104</v>
      </c>
    </row>
    <row r="207" spans="1:9" s="30" customFormat="1" ht="20.25" customHeight="1">
      <c r="A207" s="141"/>
      <c r="B207" s="134"/>
      <c r="C207" s="57" t="s">
        <v>110</v>
      </c>
      <c r="D207" s="137"/>
      <c r="E207" s="3">
        <v>1</v>
      </c>
      <c r="F207" s="7" t="s">
        <v>111</v>
      </c>
      <c r="G207" s="55">
        <v>20183205</v>
      </c>
      <c r="H207" s="7" t="s">
        <v>45</v>
      </c>
      <c r="I207" s="7" t="s">
        <v>104</v>
      </c>
    </row>
    <row r="208" spans="1:9" s="30" customFormat="1" ht="20.25" customHeight="1">
      <c r="A208" s="141"/>
      <c r="B208" s="134"/>
      <c r="C208" s="57" t="s">
        <v>112</v>
      </c>
      <c r="D208" s="137"/>
      <c r="E208" s="3">
        <v>1</v>
      </c>
      <c r="F208" s="7" t="s">
        <v>113</v>
      </c>
      <c r="G208" s="55">
        <v>20183206</v>
      </c>
      <c r="H208" s="7" t="s">
        <v>45</v>
      </c>
      <c r="I208" s="7" t="s">
        <v>104</v>
      </c>
    </row>
    <row r="209" spans="1:9" s="30" customFormat="1" ht="20.25" customHeight="1">
      <c r="A209" s="141"/>
      <c r="B209" s="134"/>
      <c r="C209" s="57" t="s">
        <v>114</v>
      </c>
      <c r="D209" s="137"/>
      <c r="E209" s="3">
        <v>1</v>
      </c>
      <c r="F209" s="7" t="s">
        <v>115</v>
      </c>
      <c r="G209" s="55">
        <v>20183207</v>
      </c>
      <c r="H209" s="7" t="s">
        <v>45</v>
      </c>
      <c r="I209" s="7" t="s">
        <v>104</v>
      </c>
    </row>
    <row r="210" spans="1:9" s="30" customFormat="1" ht="20.25" customHeight="1">
      <c r="A210" s="141"/>
      <c r="B210" s="134"/>
      <c r="C210" s="57" t="s">
        <v>116</v>
      </c>
      <c r="D210" s="137"/>
      <c r="E210" s="3">
        <v>1</v>
      </c>
      <c r="F210" s="7" t="s">
        <v>117</v>
      </c>
      <c r="G210" s="55">
        <v>20183208</v>
      </c>
      <c r="H210" s="7" t="s">
        <v>45</v>
      </c>
      <c r="I210" s="7" t="s">
        <v>104</v>
      </c>
    </row>
    <row r="211" spans="1:9" s="30" customFormat="1" ht="20.25" customHeight="1">
      <c r="A211" s="141"/>
      <c r="B211" s="134"/>
      <c r="C211" s="57" t="s">
        <v>119</v>
      </c>
      <c r="D211" s="137"/>
      <c r="E211" s="3">
        <v>1</v>
      </c>
      <c r="F211" s="7" t="s">
        <v>118</v>
      </c>
      <c r="G211" s="55">
        <v>20183209</v>
      </c>
      <c r="H211" s="7" t="s">
        <v>45</v>
      </c>
      <c r="I211" s="7" t="s">
        <v>104</v>
      </c>
    </row>
    <row r="212" spans="1:9" s="30" customFormat="1" ht="20.25" customHeight="1">
      <c r="A212" s="141"/>
      <c r="B212" s="134"/>
      <c r="C212" s="57" t="s">
        <v>120</v>
      </c>
      <c r="D212" s="137"/>
      <c r="E212" s="3">
        <v>1</v>
      </c>
      <c r="F212" s="7" t="s">
        <v>31</v>
      </c>
      <c r="G212" s="55">
        <v>20183210</v>
      </c>
      <c r="H212" s="7" t="s">
        <v>44</v>
      </c>
      <c r="I212" s="7" t="s">
        <v>103</v>
      </c>
    </row>
    <row r="213" spans="1:9" s="30" customFormat="1" ht="20.25" customHeight="1">
      <c r="A213" s="141"/>
      <c r="B213" s="135"/>
      <c r="C213" s="57" t="s">
        <v>121</v>
      </c>
      <c r="D213" s="138"/>
      <c r="E213" s="3">
        <v>1</v>
      </c>
      <c r="F213" s="7" t="s">
        <v>118</v>
      </c>
      <c r="G213" s="55">
        <v>20183211</v>
      </c>
      <c r="H213" s="7" t="s">
        <v>45</v>
      </c>
      <c r="I213" s="7" t="s">
        <v>103</v>
      </c>
    </row>
    <row r="214" spans="1:9" s="30" customFormat="1" ht="20.25" customHeight="1">
      <c r="A214" s="141">
        <v>27</v>
      </c>
      <c r="B214" s="141" t="s">
        <v>128</v>
      </c>
      <c r="C214" s="57" t="s">
        <v>148</v>
      </c>
      <c r="D214" s="136">
        <v>10</v>
      </c>
      <c r="E214" s="3">
        <v>2</v>
      </c>
      <c r="F214" s="7" t="s">
        <v>31</v>
      </c>
      <c r="G214" s="55">
        <v>20183212</v>
      </c>
      <c r="H214" s="7" t="s">
        <v>46</v>
      </c>
      <c r="I214" s="131" t="s">
        <v>289</v>
      </c>
    </row>
    <row r="215" spans="1:9" s="30" customFormat="1" ht="20.25" customHeight="1">
      <c r="A215" s="141"/>
      <c r="B215" s="141"/>
      <c r="C215" s="57" t="s">
        <v>160</v>
      </c>
      <c r="D215" s="137"/>
      <c r="E215" s="3">
        <v>1</v>
      </c>
      <c r="F215" s="7" t="s">
        <v>31</v>
      </c>
      <c r="G215" s="55">
        <v>20183213</v>
      </c>
      <c r="H215" s="7" t="s">
        <v>46</v>
      </c>
      <c r="I215" s="132"/>
    </row>
    <row r="216" spans="1:9" s="30" customFormat="1" ht="20.25" customHeight="1">
      <c r="A216" s="141"/>
      <c r="B216" s="141"/>
      <c r="C216" s="57" t="s">
        <v>149</v>
      </c>
      <c r="D216" s="137"/>
      <c r="E216" s="3">
        <v>1</v>
      </c>
      <c r="F216" s="7" t="s">
        <v>31</v>
      </c>
      <c r="G216" s="55">
        <v>20183214</v>
      </c>
      <c r="H216" s="7" t="s">
        <v>46</v>
      </c>
      <c r="I216" s="54" t="s">
        <v>150</v>
      </c>
    </row>
    <row r="217" spans="1:9" s="30" customFormat="1" ht="20.25" customHeight="1">
      <c r="A217" s="141"/>
      <c r="B217" s="141"/>
      <c r="C217" s="57" t="s">
        <v>151</v>
      </c>
      <c r="D217" s="137"/>
      <c r="E217" s="3">
        <v>1</v>
      </c>
      <c r="F217" s="7" t="s">
        <v>47</v>
      </c>
      <c r="G217" s="55">
        <v>20183215</v>
      </c>
      <c r="H217" s="7" t="s">
        <v>46</v>
      </c>
      <c r="I217" s="54" t="s">
        <v>150</v>
      </c>
    </row>
    <row r="218" spans="1:9" s="30" customFormat="1" ht="20.25" customHeight="1">
      <c r="A218" s="141"/>
      <c r="B218" s="141"/>
      <c r="C218" s="57" t="s">
        <v>152</v>
      </c>
      <c r="D218" s="137"/>
      <c r="E218" s="3">
        <v>1</v>
      </c>
      <c r="F218" s="7" t="s">
        <v>31</v>
      </c>
      <c r="G218" s="55">
        <v>20183216</v>
      </c>
      <c r="H218" s="7" t="s">
        <v>46</v>
      </c>
      <c r="I218" s="54"/>
    </row>
    <row r="219" spans="1:9" s="30" customFormat="1" ht="20.25" customHeight="1">
      <c r="A219" s="141"/>
      <c r="B219" s="141"/>
      <c r="C219" s="57" t="s">
        <v>153</v>
      </c>
      <c r="D219" s="137"/>
      <c r="E219" s="3">
        <v>1</v>
      </c>
      <c r="F219" s="7" t="s">
        <v>31</v>
      </c>
      <c r="G219" s="55">
        <v>20183217</v>
      </c>
      <c r="H219" s="7" t="s">
        <v>46</v>
      </c>
      <c r="I219" s="54" t="s">
        <v>150</v>
      </c>
    </row>
    <row r="220" spans="1:9" s="30" customFormat="1" ht="20.25" customHeight="1">
      <c r="A220" s="141"/>
      <c r="B220" s="141"/>
      <c r="C220" s="57" t="s">
        <v>154</v>
      </c>
      <c r="D220" s="137"/>
      <c r="E220" s="3">
        <v>1</v>
      </c>
      <c r="F220" s="7" t="s">
        <v>26</v>
      </c>
      <c r="G220" s="55">
        <v>20183218</v>
      </c>
      <c r="H220" s="7" t="s">
        <v>155</v>
      </c>
      <c r="I220" s="54" t="s">
        <v>150</v>
      </c>
    </row>
    <row r="221" spans="1:9" s="30" customFormat="1" ht="20.25" customHeight="1">
      <c r="A221" s="141"/>
      <c r="B221" s="141"/>
      <c r="C221" s="57" t="s">
        <v>156</v>
      </c>
      <c r="D221" s="137"/>
      <c r="E221" s="3">
        <v>1</v>
      </c>
      <c r="F221" s="7" t="s">
        <v>31</v>
      </c>
      <c r="G221" s="55">
        <v>20183219</v>
      </c>
      <c r="H221" s="7" t="s">
        <v>46</v>
      </c>
      <c r="I221" s="54" t="s">
        <v>150</v>
      </c>
    </row>
    <row r="222" spans="1:9" s="30" customFormat="1" ht="20.25" customHeight="1">
      <c r="A222" s="141"/>
      <c r="B222" s="141"/>
      <c r="C222" s="57" t="s">
        <v>157</v>
      </c>
      <c r="D222" s="138"/>
      <c r="E222" s="3">
        <v>1</v>
      </c>
      <c r="F222" s="7" t="s">
        <v>31</v>
      </c>
      <c r="G222" s="55">
        <v>20183220</v>
      </c>
      <c r="H222" s="7" t="s">
        <v>158</v>
      </c>
      <c r="I222" s="7" t="s">
        <v>159</v>
      </c>
    </row>
    <row r="223" spans="1:9" s="30" customFormat="1" ht="30" customHeight="1">
      <c r="A223" s="133">
        <v>28</v>
      </c>
      <c r="B223" s="133" t="s">
        <v>127</v>
      </c>
      <c r="C223" s="57" t="s">
        <v>247</v>
      </c>
      <c r="D223" s="136">
        <v>10</v>
      </c>
      <c r="E223" s="3">
        <v>1</v>
      </c>
      <c r="F223" s="7" t="s">
        <v>31</v>
      </c>
      <c r="G223" s="55">
        <v>20183221</v>
      </c>
      <c r="H223" s="7" t="s">
        <v>491</v>
      </c>
      <c r="I223" s="36" t="s">
        <v>228</v>
      </c>
    </row>
    <row r="224" spans="1:9" s="30" customFormat="1" ht="30" customHeight="1">
      <c r="A224" s="134"/>
      <c r="B224" s="134"/>
      <c r="C224" s="57" t="s">
        <v>248</v>
      </c>
      <c r="D224" s="137"/>
      <c r="E224" s="3">
        <v>1</v>
      </c>
      <c r="F224" s="7" t="s">
        <v>31</v>
      </c>
      <c r="G224" s="55">
        <v>20183222</v>
      </c>
      <c r="H224" s="7" t="s">
        <v>491</v>
      </c>
      <c r="I224" s="36" t="s">
        <v>228</v>
      </c>
    </row>
    <row r="225" spans="1:9" s="30" customFormat="1" ht="30" customHeight="1">
      <c r="A225" s="134"/>
      <c r="B225" s="134"/>
      <c r="C225" s="57" t="s">
        <v>466</v>
      </c>
      <c r="D225" s="137"/>
      <c r="E225" s="3">
        <v>1</v>
      </c>
      <c r="F225" s="7" t="s">
        <v>31</v>
      </c>
      <c r="G225" s="55">
        <v>20183223</v>
      </c>
      <c r="H225" s="7" t="s">
        <v>491</v>
      </c>
      <c r="I225" s="36" t="s">
        <v>228</v>
      </c>
    </row>
    <row r="226" spans="1:9" s="30" customFormat="1" ht="30" customHeight="1">
      <c r="A226" s="134"/>
      <c r="B226" s="134"/>
      <c r="C226" s="57" t="s">
        <v>249</v>
      </c>
      <c r="D226" s="137"/>
      <c r="E226" s="3">
        <v>1</v>
      </c>
      <c r="F226" s="7" t="s">
        <v>31</v>
      </c>
      <c r="G226" s="55">
        <v>20183224</v>
      </c>
      <c r="H226" s="7" t="s">
        <v>491</v>
      </c>
      <c r="I226" s="36" t="s">
        <v>227</v>
      </c>
    </row>
    <row r="227" spans="1:9" s="30" customFormat="1" ht="30" customHeight="1">
      <c r="A227" s="134"/>
      <c r="B227" s="134"/>
      <c r="C227" s="57" t="s">
        <v>224</v>
      </c>
      <c r="D227" s="137"/>
      <c r="E227" s="3">
        <v>2</v>
      </c>
      <c r="F227" s="7" t="s">
        <v>499</v>
      </c>
      <c r="G227" s="55">
        <v>20183225</v>
      </c>
      <c r="H227" s="7" t="s">
        <v>492</v>
      </c>
      <c r="I227" s="36" t="s">
        <v>228</v>
      </c>
    </row>
    <row r="228" spans="1:9" s="30" customFormat="1" ht="30" customHeight="1">
      <c r="A228" s="134"/>
      <c r="B228" s="134"/>
      <c r="C228" s="57" t="s">
        <v>225</v>
      </c>
      <c r="D228" s="137"/>
      <c r="E228" s="3">
        <v>2</v>
      </c>
      <c r="F228" s="7" t="s">
        <v>226</v>
      </c>
      <c r="G228" s="55">
        <v>20183226</v>
      </c>
      <c r="H228" s="7" t="s">
        <v>491</v>
      </c>
      <c r="I228" s="36" t="s">
        <v>228</v>
      </c>
    </row>
    <row r="229" spans="1:9" s="30" customFormat="1" ht="30" customHeight="1">
      <c r="A229" s="134"/>
      <c r="B229" s="134"/>
      <c r="C229" s="57" t="s">
        <v>489</v>
      </c>
      <c r="D229" s="137"/>
      <c r="E229" s="3">
        <v>1</v>
      </c>
      <c r="F229" s="7" t="s">
        <v>490</v>
      </c>
      <c r="G229" s="55">
        <v>20183227</v>
      </c>
      <c r="H229" s="7" t="s">
        <v>491</v>
      </c>
      <c r="I229" s="36" t="s">
        <v>228</v>
      </c>
    </row>
    <row r="230" spans="1:9" s="30" customFormat="1" ht="30" customHeight="1">
      <c r="A230" s="135"/>
      <c r="B230" s="135"/>
      <c r="C230" s="57" t="s">
        <v>493</v>
      </c>
      <c r="D230" s="138"/>
      <c r="E230" s="3">
        <v>1</v>
      </c>
      <c r="F230" s="7" t="s">
        <v>490</v>
      </c>
      <c r="G230" s="55">
        <v>20183228</v>
      </c>
      <c r="H230" s="7" t="s">
        <v>491</v>
      </c>
      <c r="I230" s="36" t="s">
        <v>228</v>
      </c>
    </row>
    <row r="231" spans="1:9" s="30" customFormat="1" ht="32.25" customHeight="1">
      <c r="A231" s="141">
        <v>29</v>
      </c>
      <c r="B231" s="141" t="s">
        <v>64</v>
      </c>
      <c r="C231" s="57" t="s">
        <v>463</v>
      </c>
      <c r="D231" s="136">
        <v>4</v>
      </c>
      <c r="E231" s="3">
        <v>2</v>
      </c>
      <c r="F231" s="7" t="s">
        <v>65</v>
      </c>
      <c r="G231" s="55">
        <v>20183229</v>
      </c>
      <c r="H231" s="18" t="s">
        <v>483</v>
      </c>
      <c r="I231" s="36" t="s">
        <v>464</v>
      </c>
    </row>
    <row r="232" spans="1:9" s="30" customFormat="1" ht="19.5" customHeight="1">
      <c r="A232" s="141"/>
      <c r="B232" s="141"/>
      <c r="C232" s="57" t="s">
        <v>287</v>
      </c>
      <c r="D232" s="137"/>
      <c r="E232" s="3">
        <v>1</v>
      </c>
      <c r="F232" s="7" t="s">
        <v>68</v>
      </c>
      <c r="G232" s="55">
        <v>20183230</v>
      </c>
      <c r="H232" s="7" t="s">
        <v>430</v>
      </c>
      <c r="I232" s="7" t="s">
        <v>465</v>
      </c>
    </row>
    <row r="233" spans="1:9" s="30" customFormat="1" ht="19.5" customHeight="1">
      <c r="A233" s="141"/>
      <c r="B233" s="141"/>
      <c r="C233" s="57" t="s">
        <v>67</v>
      </c>
      <c r="D233" s="138"/>
      <c r="E233" s="3">
        <v>1</v>
      </c>
      <c r="F233" s="7" t="s">
        <v>69</v>
      </c>
      <c r="G233" s="55">
        <v>20183231</v>
      </c>
      <c r="H233" s="7" t="s">
        <v>430</v>
      </c>
      <c r="I233" s="7" t="s">
        <v>288</v>
      </c>
    </row>
  </sheetData>
  <sheetProtection/>
  <autoFilter ref="A3:I233"/>
  <mergeCells count="90">
    <mergeCell ref="A231:A233"/>
    <mergeCell ref="B231:B233"/>
    <mergeCell ref="D231:D233"/>
    <mergeCell ref="A118:A128"/>
    <mergeCell ref="B118:B128"/>
    <mergeCell ref="A214:A222"/>
    <mergeCell ref="B214:B222"/>
    <mergeCell ref="D214:D222"/>
    <mergeCell ref="A172:A188"/>
    <mergeCell ref="B172:B188"/>
    <mergeCell ref="I214:I215"/>
    <mergeCell ref="A223:A230"/>
    <mergeCell ref="B223:B230"/>
    <mergeCell ref="D223:D230"/>
    <mergeCell ref="A200:A201"/>
    <mergeCell ref="B200:B201"/>
    <mergeCell ref="D200:D201"/>
    <mergeCell ref="A202:A213"/>
    <mergeCell ref="B202:B213"/>
    <mergeCell ref="D202:D213"/>
    <mergeCell ref="D172:D188"/>
    <mergeCell ref="A189:A199"/>
    <mergeCell ref="B189:B199"/>
    <mergeCell ref="D189:D199"/>
    <mergeCell ref="A152:A156"/>
    <mergeCell ref="B152:B156"/>
    <mergeCell ref="D152:D156"/>
    <mergeCell ref="A157:A171"/>
    <mergeCell ref="B157:B171"/>
    <mergeCell ref="D157:D171"/>
    <mergeCell ref="A137:A146"/>
    <mergeCell ref="B137:B146"/>
    <mergeCell ref="D137:D146"/>
    <mergeCell ref="A147:A151"/>
    <mergeCell ref="B147:B151"/>
    <mergeCell ref="D147:D151"/>
    <mergeCell ref="D118:D128"/>
    <mergeCell ref="A129:A136"/>
    <mergeCell ref="B129:B136"/>
    <mergeCell ref="D129:D136"/>
    <mergeCell ref="A103:A110"/>
    <mergeCell ref="B103:B110"/>
    <mergeCell ref="D103:D110"/>
    <mergeCell ref="A111:A117"/>
    <mergeCell ref="B111:B117"/>
    <mergeCell ref="D111:D117"/>
    <mergeCell ref="A88:A89"/>
    <mergeCell ref="B88:B89"/>
    <mergeCell ref="D88:D89"/>
    <mergeCell ref="A90:A102"/>
    <mergeCell ref="B90:B102"/>
    <mergeCell ref="D90:D102"/>
    <mergeCell ref="A68:A72"/>
    <mergeCell ref="B68:B72"/>
    <mergeCell ref="D68:D72"/>
    <mergeCell ref="A73:A87"/>
    <mergeCell ref="B73:B87"/>
    <mergeCell ref="D73:D87"/>
    <mergeCell ref="A58:A64"/>
    <mergeCell ref="B58:B64"/>
    <mergeCell ref="D58:D64"/>
    <mergeCell ref="A65:A67"/>
    <mergeCell ref="B65:B67"/>
    <mergeCell ref="D65:D67"/>
    <mergeCell ref="A46:A49"/>
    <mergeCell ref="B46:B49"/>
    <mergeCell ref="D46:D49"/>
    <mergeCell ref="A50:A57"/>
    <mergeCell ref="B50:B57"/>
    <mergeCell ref="D50:D57"/>
    <mergeCell ref="A38:A42"/>
    <mergeCell ref="B38:B42"/>
    <mergeCell ref="D38:D42"/>
    <mergeCell ref="A43:A45"/>
    <mergeCell ref="B43:B45"/>
    <mergeCell ref="D43:D45"/>
    <mergeCell ref="A25:A32"/>
    <mergeCell ref="B25:B32"/>
    <mergeCell ref="D25:D32"/>
    <mergeCell ref="A33:A37"/>
    <mergeCell ref="B33:B37"/>
    <mergeCell ref="D33:D37"/>
    <mergeCell ref="A1:B1"/>
    <mergeCell ref="A2:I2"/>
    <mergeCell ref="A5:A14"/>
    <mergeCell ref="B5:B14"/>
    <mergeCell ref="D5:D14"/>
    <mergeCell ref="A15:A24"/>
    <mergeCell ref="B15:B24"/>
    <mergeCell ref="D15:D24"/>
  </mergeCells>
  <printOptions horizontalCentered="1"/>
  <pageMargins left="0.2362204724409449" right="0.2362204724409449" top="0.35433070866141736" bottom="0.5905511811023623" header="0.31496062992125984" footer="0.31496062992125984"/>
  <pageSetup horizontalDpi="600" verticalDpi="600" orientation="landscape" paperSize="8" scale="72" r:id="rId1"/>
  <headerFooter alignWithMargins="0">
    <oddFooter>&amp;C&amp;"宋体"&amp;12第 &amp;P 页，共 &amp;N 页</oddFooter>
  </headerFooter>
  <rowBreaks count="6" manualBreakCount="6">
    <brk id="49" max="8" man="1"/>
    <brk id="64" max="8" man="1"/>
    <brk id="102" max="8" man="1"/>
    <brk id="128" max="8" man="1"/>
    <brk id="171" max="8" man="1"/>
    <brk id="201" max="8"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2018-08-09T09:12:52Z</cp:lastPrinted>
  <dcterms:created xsi:type="dcterms:W3CDTF">2017-07-17T06:51:10Z</dcterms:created>
  <dcterms:modified xsi:type="dcterms:W3CDTF">2018-08-15T05:03:30Z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2052-10.8.0.5472</vt:lpwstr>
  </property>
</Properties>
</file>