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640" activeTab="0"/>
  </bookViews>
  <sheets>
    <sheet name="27_55" sheetId="1" r:id="rId1"/>
  </sheets>
  <definedNames>
    <definedName name="_xlnm.Print_Titles" localSheetId="0">'27_55'!$2:$2</definedName>
  </definedNames>
  <calcPr fullCalcOnLoad="1"/>
</workbook>
</file>

<file path=xl/sharedStrings.xml><?xml version="1.0" encoding="utf-8"?>
<sst xmlns="http://schemas.openxmlformats.org/spreadsheetml/2006/main" count="89" uniqueCount="72">
  <si>
    <t>姓名</t>
  </si>
  <si>
    <t>职位代码</t>
  </si>
  <si>
    <t>刘彦虎</t>
  </si>
  <si>
    <t>20160702</t>
  </si>
  <si>
    <t>04270100528</t>
  </si>
  <si>
    <t>李耀伟</t>
  </si>
  <si>
    <t>04270100616</t>
  </si>
  <si>
    <t>宋永强</t>
  </si>
  <si>
    <t>04270100517</t>
  </si>
  <si>
    <t>脱剑平</t>
  </si>
  <si>
    <t>20160703</t>
  </si>
  <si>
    <t>04270100618</t>
  </si>
  <si>
    <t>郭宝明</t>
  </si>
  <si>
    <t>04270100502</t>
  </si>
  <si>
    <t>04270100607</t>
  </si>
  <si>
    <t>董灵生</t>
  </si>
  <si>
    <t>20160704</t>
  </si>
  <si>
    <t>04270100602</t>
  </si>
  <si>
    <t>边永宏</t>
  </si>
  <si>
    <t>04270100526</t>
  </si>
  <si>
    <t>王红革</t>
  </si>
  <si>
    <t>04270100513</t>
  </si>
  <si>
    <t>保胜利</t>
  </si>
  <si>
    <t>20160705</t>
  </si>
  <si>
    <t>04270100510</t>
  </si>
  <si>
    <t>黄军林</t>
  </si>
  <si>
    <t>04270100622</t>
  </si>
  <si>
    <t>孟高举</t>
  </si>
  <si>
    <t>04270100524</t>
  </si>
  <si>
    <t>马生林</t>
  </si>
  <si>
    <t>20160706</t>
  </si>
  <si>
    <t>04270100624</t>
  </si>
  <si>
    <t>吴小平</t>
  </si>
  <si>
    <t>04270100609</t>
  </si>
  <si>
    <t>霍保顺</t>
  </si>
  <si>
    <t>04270100523</t>
  </si>
  <si>
    <t>20160707</t>
  </si>
  <si>
    <t>04270100601</t>
  </si>
  <si>
    <t>王发前</t>
  </si>
  <si>
    <t>04270100625</t>
  </si>
  <si>
    <t>蒙景林</t>
  </si>
  <si>
    <t>04270100506</t>
  </si>
  <si>
    <t>李国明</t>
  </si>
  <si>
    <t>20160708</t>
  </si>
  <si>
    <t>04270100527</t>
  </si>
  <si>
    <t>柳献章</t>
  </si>
  <si>
    <t>04270100525</t>
  </si>
  <si>
    <t>张伟</t>
  </si>
  <si>
    <t>04270100620</t>
  </si>
  <si>
    <t>石振刚</t>
  </si>
  <si>
    <t>20160710</t>
  </si>
  <si>
    <t>04270100614</t>
  </si>
  <si>
    <t>汪拥军</t>
  </si>
  <si>
    <t>04270100512</t>
  </si>
  <si>
    <t>20160711</t>
  </si>
  <si>
    <t>04270100621</t>
  </si>
  <si>
    <t>04270100615</t>
  </si>
  <si>
    <t>王金强</t>
  </si>
  <si>
    <t>04270100529</t>
  </si>
  <si>
    <t>序号</t>
  </si>
  <si>
    <t>客观总分</t>
  </si>
  <si>
    <t>主观总分</t>
  </si>
  <si>
    <t>笔试总成绩</t>
  </si>
  <si>
    <t>准考证号</t>
  </si>
  <si>
    <t>面试成绩</t>
  </si>
  <si>
    <t>总成绩</t>
  </si>
  <si>
    <t>平凉市2016年从村党组织书记、村委会主任中考试录用乡镇机关公务员
笔试、面试成绩</t>
  </si>
  <si>
    <t>李忠孝</t>
  </si>
  <si>
    <t>吴永亮</t>
  </si>
  <si>
    <t>缺考</t>
  </si>
  <si>
    <t>王党红</t>
  </si>
  <si>
    <t>刘国平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</si>
</sst>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1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26" sqref="A26:IV26"/>
    </sheetView>
  </sheetViews>
  <sheetFormatPr defaultColWidth="9.00390625" defaultRowHeight="14.25"/>
  <cols>
    <col min="1" max="1" width="11.00390625" style="0" customWidth="1"/>
    <col min="2" max="2" width="13.25390625" style="0" customWidth="1"/>
    <col min="3" max="4" width="14.50390625" style="0" customWidth="1"/>
    <col min="5" max="7" width="13.125" style="1" customWidth="1"/>
    <col min="8" max="9" width="13.125" style="0" customWidth="1"/>
  </cols>
  <sheetData>
    <row r="1" spans="1:9" ht="100.5" customHeight="1">
      <c r="A1" s="7" t="s">
        <v>66</v>
      </c>
      <c r="B1" s="7"/>
      <c r="C1" s="7"/>
      <c r="D1" s="7"/>
      <c r="E1" s="7"/>
      <c r="F1" s="7"/>
      <c r="G1" s="7"/>
      <c r="H1" s="7"/>
      <c r="I1" s="7"/>
    </row>
    <row r="2" spans="1:9" s="4" customFormat="1" ht="26.25" customHeight="1">
      <c r="A2" s="2" t="s">
        <v>59</v>
      </c>
      <c r="B2" s="2" t="s">
        <v>0</v>
      </c>
      <c r="C2" s="2" t="s">
        <v>1</v>
      </c>
      <c r="D2" s="2" t="s">
        <v>63</v>
      </c>
      <c r="E2" s="3" t="s">
        <v>60</v>
      </c>
      <c r="F2" s="3" t="s">
        <v>61</v>
      </c>
      <c r="G2" s="3" t="s">
        <v>62</v>
      </c>
      <c r="H2" s="2" t="s">
        <v>64</v>
      </c>
      <c r="I2" s="2" t="s">
        <v>65</v>
      </c>
    </row>
    <row r="3" spans="1:9" ht="23.25" customHeight="1">
      <c r="A3" s="5">
        <v>1</v>
      </c>
      <c r="B3" s="5" t="s">
        <v>2</v>
      </c>
      <c r="C3" s="5" t="s">
        <v>3</v>
      </c>
      <c r="D3" s="5" t="s">
        <v>4</v>
      </c>
      <c r="E3" s="6">
        <v>34</v>
      </c>
      <c r="F3" s="6">
        <v>40.5</v>
      </c>
      <c r="G3" s="6">
        <v>74.5</v>
      </c>
      <c r="H3" s="6">
        <v>79.8</v>
      </c>
      <c r="I3" s="6">
        <f>G3+H3</f>
        <v>154.3</v>
      </c>
    </row>
    <row r="4" spans="1:9" ht="23.25" customHeight="1">
      <c r="A4" s="5">
        <v>2</v>
      </c>
      <c r="B4" s="5" t="s">
        <v>5</v>
      </c>
      <c r="C4" s="5" t="s">
        <v>3</v>
      </c>
      <c r="D4" s="5" t="s">
        <v>6</v>
      </c>
      <c r="E4" s="6">
        <v>24</v>
      </c>
      <c r="F4" s="6">
        <v>39</v>
      </c>
      <c r="G4" s="6">
        <v>63</v>
      </c>
      <c r="H4" s="6">
        <v>88.3</v>
      </c>
      <c r="I4" s="6">
        <f aca="true" t="shared" si="0" ref="I4:I27">G4+H4</f>
        <v>151.3</v>
      </c>
    </row>
    <row r="5" spans="1:9" ht="23.25" customHeight="1">
      <c r="A5" s="5">
        <v>3</v>
      </c>
      <c r="B5" s="5" t="s">
        <v>7</v>
      </c>
      <c r="C5" s="5" t="s">
        <v>3</v>
      </c>
      <c r="D5" s="5" t="s">
        <v>8</v>
      </c>
      <c r="E5" s="6">
        <v>25</v>
      </c>
      <c r="F5" s="6">
        <v>36.5</v>
      </c>
      <c r="G5" s="6">
        <v>61.5</v>
      </c>
      <c r="H5" s="6">
        <v>80.5</v>
      </c>
      <c r="I5" s="6">
        <f t="shared" si="0"/>
        <v>142</v>
      </c>
    </row>
    <row r="6" spans="1:9" ht="23.25" customHeight="1">
      <c r="A6" s="5">
        <v>4</v>
      </c>
      <c r="B6" s="5" t="s">
        <v>9</v>
      </c>
      <c r="C6" s="5" t="s">
        <v>10</v>
      </c>
      <c r="D6" s="5" t="s">
        <v>11</v>
      </c>
      <c r="E6" s="6">
        <v>30</v>
      </c>
      <c r="F6" s="6">
        <v>36</v>
      </c>
      <c r="G6" s="6">
        <v>66</v>
      </c>
      <c r="H6" s="6">
        <v>85.9</v>
      </c>
      <c r="I6" s="6">
        <f t="shared" si="0"/>
        <v>151.9</v>
      </c>
    </row>
    <row r="7" spans="1:9" ht="23.25" customHeight="1">
      <c r="A7" s="5">
        <v>5</v>
      </c>
      <c r="B7" s="5" t="s">
        <v>12</v>
      </c>
      <c r="C7" s="5" t="s">
        <v>10</v>
      </c>
      <c r="D7" s="5" t="s">
        <v>13</v>
      </c>
      <c r="E7" s="6">
        <v>30</v>
      </c>
      <c r="F7" s="6">
        <v>31</v>
      </c>
      <c r="G7" s="6">
        <v>61</v>
      </c>
      <c r="H7" s="6">
        <v>82.8</v>
      </c>
      <c r="I7" s="6">
        <f t="shared" si="0"/>
        <v>143.8</v>
      </c>
    </row>
    <row r="8" spans="1:9" ht="23.25" customHeight="1">
      <c r="A8" s="5">
        <v>6</v>
      </c>
      <c r="B8" s="5" t="s">
        <v>67</v>
      </c>
      <c r="C8" s="5" t="s">
        <v>10</v>
      </c>
      <c r="D8" s="5" t="s">
        <v>14</v>
      </c>
      <c r="E8" s="6">
        <v>27</v>
      </c>
      <c r="F8" s="6">
        <v>30</v>
      </c>
      <c r="G8" s="6">
        <v>57</v>
      </c>
      <c r="H8" s="6">
        <v>83.4</v>
      </c>
      <c r="I8" s="6">
        <f t="shared" si="0"/>
        <v>140.4</v>
      </c>
    </row>
    <row r="9" spans="1:9" ht="23.25" customHeight="1">
      <c r="A9" s="5">
        <v>7</v>
      </c>
      <c r="B9" s="5" t="s">
        <v>15</v>
      </c>
      <c r="C9" s="5" t="s">
        <v>16</v>
      </c>
      <c r="D9" s="5" t="s">
        <v>17</v>
      </c>
      <c r="E9" s="6">
        <v>32</v>
      </c>
      <c r="F9" s="6">
        <v>41</v>
      </c>
      <c r="G9" s="6">
        <v>73</v>
      </c>
      <c r="H9" s="6">
        <v>85.2</v>
      </c>
      <c r="I9" s="6">
        <f>G9+H9</f>
        <v>158.2</v>
      </c>
    </row>
    <row r="10" spans="1:9" ht="23.25" customHeight="1">
      <c r="A10" s="5">
        <v>8</v>
      </c>
      <c r="B10" s="5" t="s">
        <v>18</v>
      </c>
      <c r="C10" s="5" t="s">
        <v>16</v>
      </c>
      <c r="D10" s="5" t="s">
        <v>19</v>
      </c>
      <c r="E10" s="6">
        <v>29</v>
      </c>
      <c r="F10" s="6">
        <v>40</v>
      </c>
      <c r="G10" s="6">
        <v>69</v>
      </c>
      <c r="H10" s="6">
        <v>84.7</v>
      </c>
      <c r="I10" s="6">
        <f t="shared" si="0"/>
        <v>153.7</v>
      </c>
    </row>
    <row r="11" spans="1:9" ht="23.25" customHeight="1">
      <c r="A11" s="5">
        <v>9</v>
      </c>
      <c r="B11" s="5" t="s">
        <v>20</v>
      </c>
      <c r="C11" s="5" t="s">
        <v>16</v>
      </c>
      <c r="D11" s="5" t="s">
        <v>21</v>
      </c>
      <c r="E11" s="6">
        <v>30</v>
      </c>
      <c r="F11" s="6">
        <v>37.5</v>
      </c>
      <c r="G11" s="6">
        <v>67.5</v>
      </c>
      <c r="H11" s="6">
        <v>79.8</v>
      </c>
      <c r="I11" s="6">
        <f t="shared" si="0"/>
        <v>147.3</v>
      </c>
    </row>
    <row r="12" spans="1:9" ht="23.25" customHeight="1">
      <c r="A12" s="5">
        <v>10</v>
      </c>
      <c r="B12" s="5" t="s">
        <v>25</v>
      </c>
      <c r="C12" s="5" t="s">
        <v>23</v>
      </c>
      <c r="D12" s="5" t="s">
        <v>26</v>
      </c>
      <c r="E12" s="6">
        <v>25</v>
      </c>
      <c r="F12" s="6">
        <v>40</v>
      </c>
      <c r="G12" s="6">
        <v>65</v>
      </c>
      <c r="H12" s="6">
        <v>84.8</v>
      </c>
      <c r="I12" s="6">
        <f>G12+H12</f>
        <v>149.8</v>
      </c>
    </row>
    <row r="13" spans="1:9" ht="23.25" customHeight="1">
      <c r="A13" s="5">
        <v>11</v>
      </c>
      <c r="B13" s="5" t="s">
        <v>22</v>
      </c>
      <c r="C13" s="5" t="s">
        <v>23</v>
      </c>
      <c r="D13" s="5" t="s">
        <v>24</v>
      </c>
      <c r="E13" s="6">
        <v>28</v>
      </c>
      <c r="F13" s="6">
        <v>38</v>
      </c>
      <c r="G13" s="6">
        <v>66</v>
      </c>
      <c r="H13" s="6">
        <v>81.8</v>
      </c>
      <c r="I13" s="6">
        <f t="shared" si="0"/>
        <v>147.8</v>
      </c>
    </row>
    <row r="14" spans="1:9" ht="23.25" customHeight="1">
      <c r="A14" s="5">
        <v>12</v>
      </c>
      <c r="B14" s="5" t="s">
        <v>27</v>
      </c>
      <c r="C14" s="5" t="s">
        <v>23</v>
      </c>
      <c r="D14" s="5" t="s">
        <v>28</v>
      </c>
      <c r="E14" s="6">
        <v>28</v>
      </c>
      <c r="F14" s="6">
        <v>35</v>
      </c>
      <c r="G14" s="6">
        <v>63</v>
      </c>
      <c r="H14" s="6">
        <v>78.4</v>
      </c>
      <c r="I14" s="6">
        <f t="shared" si="0"/>
        <v>141.4</v>
      </c>
    </row>
    <row r="15" spans="1:9" ht="23.25" customHeight="1">
      <c r="A15" s="5">
        <v>13</v>
      </c>
      <c r="B15" s="5" t="s">
        <v>29</v>
      </c>
      <c r="C15" s="5" t="s">
        <v>30</v>
      </c>
      <c r="D15" s="5" t="s">
        <v>31</v>
      </c>
      <c r="E15" s="6">
        <v>35</v>
      </c>
      <c r="F15" s="6">
        <v>41.5</v>
      </c>
      <c r="G15" s="6">
        <v>76.5</v>
      </c>
      <c r="H15" s="6">
        <v>86.2</v>
      </c>
      <c r="I15" s="6">
        <f t="shared" si="0"/>
        <v>162.7</v>
      </c>
    </row>
    <row r="16" spans="1:9" ht="23.25" customHeight="1">
      <c r="A16" s="5">
        <v>14</v>
      </c>
      <c r="B16" s="5" t="s">
        <v>32</v>
      </c>
      <c r="C16" s="5" t="s">
        <v>30</v>
      </c>
      <c r="D16" s="5" t="s">
        <v>33</v>
      </c>
      <c r="E16" s="6">
        <v>24</v>
      </c>
      <c r="F16" s="6">
        <v>39</v>
      </c>
      <c r="G16" s="6">
        <v>63</v>
      </c>
      <c r="H16" s="6">
        <v>83</v>
      </c>
      <c r="I16" s="6">
        <f t="shared" si="0"/>
        <v>146</v>
      </c>
    </row>
    <row r="17" spans="1:9" ht="23.25" customHeight="1">
      <c r="A17" s="5">
        <v>15</v>
      </c>
      <c r="B17" s="5" t="s">
        <v>34</v>
      </c>
      <c r="C17" s="5" t="s">
        <v>30</v>
      </c>
      <c r="D17" s="5" t="s">
        <v>35</v>
      </c>
      <c r="E17" s="6">
        <v>28</v>
      </c>
      <c r="F17" s="6">
        <v>29.5</v>
      </c>
      <c r="G17" s="6">
        <v>57.5</v>
      </c>
      <c r="H17" s="6">
        <v>81.2</v>
      </c>
      <c r="I17" s="6">
        <f t="shared" si="0"/>
        <v>138.7</v>
      </c>
    </row>
    <row r="18" spans="1:9" ht="23.25" customHeight="1">
      <c r="A18" s="5">
        <v>16</v>
      </c>
      <c r="B18" s="5" t="s">
        <v>68</v>
      </c>
      <c r="C18" s="5" t="s">
        <v>36</v>
      </c>
      <c r="D18" s="5" t="s">
        <v>37</v>
      </c>
      <c r="E18" s="6">
        <v>32</v>
      </c>
      <c r="F18" s="6">
        <v>45</v>
      </c>
      <c r="G18" s="6">
        <v>77</v>
      </c>
      <c r="H18" s="6">
        <v>87</v>
      </c>
      <c r="I18" s="6">
        <f t="shared" si="0"/>
        <v>164</v>
      </c>
    </row>
    <row r="19" spans="1:9" ht="23.25" customHeight="1">
      <c r="A19" s="5">
        <v>17</v>
      </c>
      <c r="B19" s="5" t="s">
        <v>38</v>
      </c>
      <c r="C19" s="5" t="s">
        <v>36</v>
      </c>
      <c r="D19" s="5" t="s">
        <v>39</v>
      </c>
      <c r="E19" s="6">
        <v>34</v>
      </c>
      <c r="F19" s="6">
        <v>40</v>
      </c>
      <c r="G19" s="6">
        <v>74</v>
      </c>
      <c r="H19" s="6">
        <v>86.7</v>
      </c>
      <c r="I19" s="6">
        <f t="shared" si="0"/>
        <v>160.7</v>
      </c>
    </row>
    <row r="20" spans="1:9" ht="23.25" customHeight="1">
      <c r="A20" s="5">
        <v>18</v>
      </c>
      <c r="B20" s="5" t="s">
        <v>40</v>
      </c>
      <c r="C20" s="5" t="s">
        <v>36</v>
      </c>
      <c r="D20" s="5" t="s">
        <v>41</v>
      </c>
      <c r="E20" s="6">
        <v>33</v>
      </c>
      <c r="F20" s="6">
        <v>40.5</v>
      </c>
      <c r="G20" s="6">
        <v>73.5</v>
      </c>
      <c r="H20" s="6">
        <v>86.5</v>
      </c>
      <c r="I20" s="6">
        <f t="shared" si="0"/>
        <v>160</v>
      </c>
    </row>
    <row r="21" spans="1:9" ht="23.25" customHeight="1">
      <c r="A21" s="5">
        <v>19</v>
      </c>
      <c r="B21" s="5" t="s">
        <v>42</v>
      </c>
      <c r="C21" s="5" t="s">
        <v>43</v>
      </c>
      <c r="D21" s="5" t="s">
        <v>44</v>
      </c>
      <c r="E21" s="6">
        <v>30</v>
      </c>
      <c r="F21" s="6">
        <v>45</v>
      </c>
      <c r="G21" s="6">
        <v>75</v>
      </c>
      <c r="H21" s="6">
        <v>84.6</v>
      </c>
      <c r="I21" s="6">
        <f t="shared" si="0"/>
        <v>159.6</v>
      </c>
    </row>
    <row r="22" spans="1:9" ht="23.25" customHeight="1">
      <c r="A22" s="5">
        <v>20</v>
      </c>
      <c r="B22" s="5" t="s">
        <v>47</v>
      </c>
      <c r="C22" s="5" t="s">
        <v>43</v>
      </c>
      <c r="D22" s="5" t="s">
        <v>48</v>
      </c>
      <c r="E22" s="6">
        <v>32</v>
      </c>
      <c r="F22" s="6">
        <v>40.5</v>
      </c>
      <c r="G22" s="6">
        <v>72.5</v>
      </c>
      <c r="H22" s="6">
        <v>85.2</v>
      </c>
      <c r="I22" s="6">
        <f>G22+H22</f>
        <v>157.7</v>
      </c>
    </row>
    <row r="23" spans="1:9" ht="23.25" customHeight="1">
      <c r="A23" s="5">
        <v>21</v>
      </c>
      <c r="B23" s="5" t="s">
        <v>45</v>
      </c>
      <c r="C23" s="5" t="s">
        <v>43</v>
      </c>
      <c r="D23" s="5" t="s">
        <v>46</v>
      </c>
      <c r="E23" s="6">
        <v>32</v>
      </c>
      <c r="F23" s="6">
        <v>42.5</v>
      </c>
      <c r="G23" s="6">
        <v>74.5</v>
      </c>
      <c r="H23" s="6">
        <v>83.1</v>
      </c>
      <c r="I23" s="6">
        <f t="shared" si="0"/>
        <v>157.6</v>
      </c>
    </row>
    <row r="24" spans="1:9" ht="23.25" customHeight="1">
      <c r="A24" s="5">
        <v>22</v>
      </c>
      <c r="B24" s="5" t="s">
        <v>49</v>
      </c>
      <c r="C24" s="5" t="s">
        <v>50</v>
      </c>
      <c r="D24" s="5" t="s">
        <v>51</v>
      </c>
      <c r="E24" s="6">
        <v>25</v>
      </c>
      <c r="F24" s="6">
        <v>28.5</v>
      </c>
      <c r="G24" s="6">
        <v>53.5</v>
      </c>
      <c r="H24" s="6">
        <v>80</v>
      </c>
      <c r="I24" s="6">
        <f t="shared" si="0"/>
        <v>133.5</v>
      </c>
    </row>
    <row r="25" spans="1:9" ht="23.25" customHeight="1">
      <c r="A25" s="5">
        <v>23</v>
      </c>
      <c r="B25" s="5" t="s">
        <v>52</v>
      </c>
      <c r="C25" s="5" t="s">
        <v>50</v>
      </c>
      <c r="D25" s="5" t="s">
        <v>53</v>
      </c>
      <c r="E25" s="6">
        <v>19</v>
      </c>
      <c r="F25" s="6">
        <v>30</v>
      </c>
      <c r="G25" s="6">
        <v>49</v>
      </c>
      <c r="H25" s="6">
        <v>78.2</v>
      </c>
      <c r="I25" s="6">
        <f t="shared" si="0"/>
        <v>127.2</v>
      </c>
    </row>
    <row r="26" spans="1:9" ht="23.25" customHeight="1">
      <c r="A26" s="5">
        <v>24</v>
      </c>
      <c r="B26" s="5" t="s">
        <v>71</v>
      </c>
      <c r="C26" s="5" t="s">
        <v>54</v>
      </c>
      <c r="D26" s="5" t="s">
        <v>56</v>
      </c>
      <c r="E26" s="6">
        <v>19</v>
      </c>
      <c r="F26" s="6">
        <v>35</v>
      </c>
      <c r="G26" s="6">
        <v>54</v>
      </c>
      <c r="H26" s="6">
        <v>84.3</v>
      </c>
      <c r="I26" s="6">
        <f>G26+H26</f>
        <v>138.3</v>
      </c>
    </row>
    <row r="27" spans="1:9" ht="23.25" customHeight="1">
      <c r="A27" s="5">
        <v>25</v>
      </c>
      <c r="B27" s="5" t="s">
        <v>70</v>
      </c>
      <c r="C27" s="5" t="s">
        <v>54</v>
      </c>
      <c r="D27" s="5" t="s">
        <v>55</v>
      </c>
      <c r="E27" s="6">
        <v>21</v>
      </c>
      <c r="F27" s="6">
        <v>37</v>
      </c>
      <c r="G27" s="6">
        <v>58</v>
      </c>
      <c r="H27" s="6">
        <v>78.6</v>
      </c>
      <c r="I27" s="6">
        <f t="shared" si="0"/>
        <v>136.6</v>
      </c>
    </row>
    <row r="28" spans="1:9" ht="23.25" customHeight="1">
      <c r="A28" s="5">
        <v>26</v>
      </c>
      <c r="B28" s="5" t="s">
        <v>57</v>
      </c>
      <c r="C28" s="5" t="s">
        <v>54</v>
      </c>
      <c r="D28" s="5" t="s">
        <v>58</v>
      </c>
      <c r="E28" s="6">
        <v>21</v>
      </c>
      <c r="F28" s="6">
        <v>23</v>
      </c>
      <c r="G28" s="6">
        <v>44</v>
      </c>
      <c r="H28" s="6" t="s">
        <v>69</v>
      </c>
      <c r="I28" s="6">
        <v>44</v>
      </c>
    </row>
  </sheetData>
  <mergeCells count="1">
    <mergeCell ref="A1:I1"/>
  </mergeCells>
  <printOptions/>
  <pageMargins left="0.75" right="0.7" top="0.53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2016-05-30T07:46:49Z</cp:lastPrinted>
  <dcterms:modified xsi:type="dcterms:W3CDTF">2016-05-30T08:40:17Z</dcterms:modified>
  <cp:category/>
  <cp:version/>
  <cp:contentType/>
  <cp:contentStatus/>
</cp:coreProperties>
</file>