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80" windowHeight="12825" activeTab="0"/>
  </bookViews>
  <sheets>
    <sheet name="大学生村官" sheetId="1" r:id="rId1"/>
    <sheet name="村书记、主任" sheetId="2" r:id="rId2"/>
  </sheets>
  <definedNames>
    <definedName name="_xlnm.Print_Titles" localSheetId="1">'村书记、主任'!$1:$2</definedName>
    <definedName name="_xlnm.Print_Titles" localSheetId="0">'大学生村官'!$2:$2</definedName>
  </definedNames>
  <calcPr fullCalcOnLoad="1"/>
</workbook>
</file>

<file path=xl/sharedStrings.xml><?xml version="1.0" encoding="utf-8"?>
<sst xmlns="http://schemas.openxmlformats.org/spreadsheetml/2006/main" count="276" uniqueCount="138">
  <si>
    <t>姓名</t>
  </si>
  <si>
    <t>职位代码</t>
  </si>
  <si>
    <t>性别</t>
  </si>
  <si>
    <t>王建军</t>
  </si>
  <si>
    <t>20161202</t>
  </si>
  <si>
    <t>男</t>
  </si>
  <si>
    <t>04210100326</t>
  </si>
  <si>
    <t>李光明</t>
  </si>
  <si>
    <t>04210100322</t>
  </si>
  <si>
    <t>李泽儒</t>
  </si>
  <si>
    <t>04210100401</t>
  </si>
  <si>
    <t>李勇</t>
  </si>
  <si>
    <t>20161203</t>
  </si>
  <si>
    <t>04210100319</t>
  </si>
  <si>
    <t>张永红</t>
  </si>
  <si>
    <t>04210100301</t>
  </si>
  <si>
    <t>冯兴喜</t>
  </si>
  <si>
    <t>04210100310</t>
  </si>
  <si>
    <t>张光彦</t>
  </si>
  <si>
    <t>04210100308</t>
  </si>
  <si>
    <t>毕林兵</t>
  </si>
  <si>
    <t>20161204</t>
  </si>
  <si>
    <t>04210100328</t>
  </si>
  <si>
    <t>严登宝</t>
  </si>
  <si>
    <t>04210100321</t>
  </si>
  <si>
    <t>张杰</t>
  </si>
  <si>
    <t>04210100320</t>
  </si>
  <si>
    <t>张会发</t>
  </si>
  <si>
    <t>20161205</t>
  </si>
  <si>
    <t>04210100313</t>
  </si>
  <si>
    <t>冯少军</t>
  </si>
  <si>
    <t>04210100315</t>
  </si>
  <si>
    <t>唐俊得</t>
  </si>
  <si>
    <t>04210100317</t>
  </si>
  <si>
    <t>吴晓燕</t>
  </si>
  <si>
    <t>20161206</t>
  </si>
  <si>
    <t>女</t>
  </si>
  <si>
    <t>04210100404</t>
  </si>
  <si>
    <t>闫青山</t>
  </si>
  <si>
    <t>04210100306</t>
  </si>
  <si>
    <t>张保兵</t>
  </si>
  <si>
    <t>04210100405</t>
  </si>
  <si>
    <t>才仁金巴</t>
  </si>
  <si>
    <t>20161207</t>
  </si>
  <si>
    <t>04210100408</t>
  </si>
  <si>
    <t>哈斯巴特尔</t>
  </si>
  <si>
    <t>04210100304</t>
  </si>
  <si>
    <t>寇德尔</t>
  </si>
  <si>
    <t>04210100325</t>
  </si>
  <si>
    <t>草娃</t>
  </si>
  <si>
    <t>04210100312</t>
  </si>
  <si>
    <t>20161208</t>
  </si>
  <si>
    <t>阿里哈别克﹒调肯</t>
  </si>
  <si>
    <t>04210100302</t>
  </si>
  <si>
    <t>阿曼太·马汗</t>
  </si>
  <si>
    <t>04210100324</t>
  </si>
  <si>
    <t>哈德力别克·哈比亚</t>
  </si>
  <si>
    <t>04210100403</t>
  </si>
  <si>
    <t>准考证号</t>
  </si>
  <si>
    <t>备注</t>
  </si>
  <si>
    <t>县市区</t>
  </si>
  <si>
    <t>肃州区</t>
  </si>
  <si>
    <t>金塔县</t>
  </si>
  <si>
    <t>瓜州县</t>
  </si>
  <si>
    <t>敦煌市</t>
  </si>
  <si>
    <t>准考证号</t>
  </si>
  <si>
    <t>阿克塞县</t>
  </si>
  <si>
    <t>肃北县</t>
  </si>
  <si>
    <t>玉门市</t>
  </si>
  <si>
    <t>刘煜</t>
  </si>
  <si>
    <t>20161201</t>
  </si>
  <si>
    <t>03210100208</t>
  </si>
  <si>
    <t>郭佳</t>
  </si>
  <si>
    <t>03210100212</t>
  </si>
  <si>
    <t>国瑜</t>
  </si>
  <si>
    <t>03210100125</t>
  </si>
  <si>
    <t>茹建亮</t>
  </si>
  <si>
    <t>03210100127</t>
  </si>
  <si>
    <t>姜鸿森</t>
  </si>
  <si>
    <t>03210100202</t>
  </si>
  <si>
    <t>鲁晓龙</t>
  </si>
  <si>
    <t>03210100111</t>
  </si>
  <si>
    <t>薛琼</t>
  </si>
  <si>
    <t>03210100130</t>
  </si>
  <si>
    <t>韩秀峰</t>
  </si>
  <si>
    <t>03210100109</t>
  </si>
  <si>
    <t>白燕</t>
  </si>
  <si>
    <t>03210100129</t>
  </si>
  <si>
    <t>郎雯瑛</t>
  </si>
  <si>
    <t>03210100119</t>
  </si>
  <si>
    <t>包海伟</t>
  </si>
  <si>
    <t>03210100103</t>
  </si>
  <si>
    <t>杨坤</t>
  </si>
  <si>
    <t>03210100123</t>
  </si>
  <si>
    <t>唐彦祥</t>
  </si>
  <si>
    <t>03210100205</t>
  </si>
  <si>
    <t>何彩玲</t>
  </si>
  <si>
    <t>03210100216</t>
  </si>
  <si>
    <t>范丽珍</t>
  </si>
  <si>
    <t>03210100120</t>
  </si>
  <si>
    <t>王玥</t>
  </si>
  <si>
    <t>03210100108</t>
  </si>
  <si>
    <t>张茜茜</t>
  </si>
  <si>
    <t>03210100213</t>
  </si>
  <si>
    <t>张金凤</t>
  </si>
  <si>
    <t>03210100118</t>
  </si>
  <si>
    <t>蒲晓明</t>
  </si>
  <si>
    <t>03210100104</t>
  </si>
  <si>
    <t>付艳红</t>
  </si>
  <si>
    <t>03210100215</t>
  </si>
  <si>
    <t>王海定</t>
  </si>
  <si>
    <t>03210100102</t>
  </si>
  <si>
    <t>李建兵</t>
  </si>
  <si>
    <t>03210100211</t>
  </si>
  <si>
    <t>李庆雯</t>
  </si>
  <si>
    <t>03210100218</t>
  </si>
  <si>
    <t>王璐</t>
  </si>
  <si>
    <t>03210100116</t>
  </si>
  <si>
    <t>柴振平</t>
  </si>
  <si>
    <t>03210100121</t>
  </si>
  <si>
    <t>闫静</t>
  </si>
  <si>
    <t>03210100105</t>
  </si>
  <si>
    <t>李泓恩</t>
  </si>
  <si>
    <t>03210100203</t>
  </si>
  <si>
    <t>张璐</t>
  </si>
  <si>
    <t>03210100204</t>
  </si>
  <si>
    <t>苏金霞</t>
  </si>
  <si>
    <t>03210100113</t>
  </si>
  <si>
    <t>张常明</t>
  </si>
  <si>
    <t>03210100112</t>
  </si>
  <si>
    <t>序号</t>
  </si>
  <si>
    <t>2016年从大学生村官中考录乡镇机关公务员笔试面试成绩及进入组织考察人员名单</t>
  </si>
  <si>
    <t>笔试成绩</t>
  </si>
  <si>
    <t>面试成绩</t>
  </si>
  <si>
    <t>缺考</t>
  </si>
  <si>
    <t>笔试面试
总成绩</t>
  </si>
  <si>
    <t>考察</t>
  </si>
  <si>
    <t>2016年从优秀村书记、主任中考录乡镇机关公务员笔试面试成绩及进入组织考察人员名单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</si>
</sst>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sz val="9"/>
      <name val="宋体"/>
      <family val="0"/>
    </font>
    <font>
      <b/>
      <sz val="12"/>
      <name val="宋体"/>
      <family val="0"/>
    </font>
    <font>
      <sz val="20"/>
      <name val="方正小标宋简体"/>
      <family val="4"/>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applyAlignment="1">
      <alignment vertical="center"/>
    </xf>
    <xf numFmtId="176" fontId="0" fillId="0" borderId="0" xfId="0" applyNumberFormat="1" applyAlignment="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0" fillId="0" borderId="0" xfId="0" applyAlignment="1">
      <alignment horizontal="center" vertical="center"/>
    </xf>
    <xf numFmtId="176"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I32"/>
  <sheetViews>
    <sheetView tabSelected="1" workbookViewId="0" topLeftCell="A1">
      <selection activeCell="H17" sqref="H17"/>
    </sheetView>
  </sheetViews>
  <sheetFormatPr defaultColWidth="9.00390625" defaultRowHeight="14.25"/>
  <cols>
    <col min="1" max="1" width="5.00390625" style="9" customWidth="1"/>
    <col min="2" max="2" width="8.875" style="0" customWidth="1"/>
    <col min="3" max="3" width="5.50390625" style="0" bestFit="1" customWidth="1"/>
    <col min="4" max="4" width="11.75390625" style="0" customWidth="1"/>
    <col min="5" max="5" width="13.75390625" style="0" customWidth="1"/>
    <col min="6" max="6" width="9.625" style="1" customWidth="1"/>
    <col min="7" max="7" width="9.25390625" style="1" customWidth="1"/>
    <col min="8" max="8" width="9.75390625" style="1" customWidth="1"/>
    <col min="9" max="9" width="7.00390625" style="0" customWidth="1"/>
  </cols>
  <sheetData>
    <row r="1" spans="1:9" ht="57.75" customHeight="1">
      <c r="A1" s="11" t="s">
        <v>131</v>
      </c>
      <c r="B1" s="11"/>
      <c r="C1" s="11"/>
      <c r="D1" s="11"/>
      <c r="E1" s="11"/>
      <c r="F1" s="11"/>
      <c r="G1" s="11"/>
      <c r="H1" s="11"/>
      <c r="I1" s="11"/>
    </row>
    <row r="2" spans="1:9" ht="32.25" customHeight="1">
      <c r="A2" s="2" t="s">
        <v>130</v>
      </c>
      <c r="B2" s="6" t="s">
        <v>0</v>
      </c>
      <c r="C2" s="6" t="s">
        <v>2</v>
      </c>
      <c r="D2" s="6" t="s">
        <v>1</v>
      </c>
      <c r="E2" s="6" t="s">
        <v>58</v>
      </c>
      <c r="F2" s="7" t="s">
        <v>132</v>
      </c>
      <c r="G2" s="7" t="s">
        <v>133</v>
      </c>
      <c r="H2" s="10" t="s">
        <v>135</v>
      </c>
      <c r="I2" s="7" t="s">
        <v>59</v>
      </c>
    </row>
    <row r="3" spans="1:9" ht="20.25" customHeight="1">
      <c r="A3" s="2">
        <v>1</v>
      </c>
      <c r="B3" s="2" t="s">
        <v>72</v>
      </c>
      <c r="C3" s="2" t="s">
        <v>36</v>
      </c>
      <c r="D3" s="2" t="s">
        <v>70</v>
      </c>
      <c r="E3" s="2" t="s">
        <v>73</v>
      </c>
      <c r="F3" s="3">
        <v>124.2</v>
      </c>
      <c r="G3" s="3">
        <v>94.6</v>
      </c>
      <c r="H3" s="3">
        <f>F3+G3</f>
        <v>218.8</v>
      </c>
      <c r="I3" s="2" t="s">
        <v>136</v>
      </c>
    </row>
    <row r="4" spans="1:9" ht="20.25" customHeight="1">
      <c r="A4" s="2">
        <v>2</v>
      </c>
      <c r="B4" s="2" t="s">
        <v>74</v>
      </c>
      <c r="C4" s="2" t="s">
        <v>36</v>
      </c>
      <c r="D4" s="2" t="s">
        <v>70</v>
      </c>
      <c r="E4" s="2" t="s">
        <v>75</v>
      </c>
      <c r="F4" s="3">
        <v>124.2</v>
      </c>
      <c r="G4" s="3">
        <v>94.1</v>
      </c>
      <c r="H4" s="3">
        <f>F4+G4</f>
        <v>218.3</v>
      </c>
      <c r="I4" s="2" t="s">
        <v>136</v>
      </c>
    </row>
    <row r="5" spans="1:9" ht="20.25" customHeight="1">
      <c r="A5" s="2">
        <v>3</v>
      </c>
      <c r="B5" s="2" t="s">
        <v>82</v>
      </c>
      <c r="C5" s="2" t="s">
        <v>36</v>
      </c>
      <c r="D5" s="2" t="s">
        <v>70</v>
      </c>
      <c r="E5" s="2" t="s">
        <v>83</v>
      </c>
      <c r="F5" s="3">
        <v>121.9</v>
      </c>
      <c r="G5" s="3">
        <v>93.4</v>
      </c>
      <c r="H5" s="3">
        <f>F5+G5</f>
        <v>215.3</v>
      </c>
      <c r="I5" s="2" t="s">
        <v>136</v>
      </c>
    </row>
    <row r="6" spans="1:9" ht="20.25" customHeight="1">
      <c r="A6" s="2">
        <v>4</v>
      </c>
      <c r="B6" s="2" t="s">
        <v>76</v>
      </c>
      <c r="C6" s="2" t="s">
        <v>5</v>
      </c>
      <c r="D6" s="2" t="s">
        <v>70</v>
      </c>
      <c r="E6" s="2" t="s">
        <v>77</v>
      </c>
      <c r="F6" s="3">
        <v>123.8</v>
      </c>
      <c r="G6" s="3">
        <v>91.2</v>
      </c>
      <c r="H6" s="3">
        <f>F6+G6</f>
        <v>215</v>
      </c>
      <c r="I6" s="2" t="s">
        <v>136</v>
      </c>
    </row>
    <row r="7" spans="1:9" ht="20.25" customHeight="1">
      <c r="A7" s="2">
        <v>5</v>
      </c>
      <c r="B7" s="2" t="s">
        <v>69</v>
      </c>
      <c r="C7" s="2" t="s">
        <v>36</v>
      </c>
      <c r="D7" s="2" t="s">
        <v>70</v>
      </c>
      <c r="E7" s="2" t="s">
        <v>71</v>
      </c>
      <c r="F7" s="3">
        <v>125.2</v>
      </c>
      <c r="G7" s="3">
        <v>89.76</v>
      </c>
      <c r="H7" s="3">
        <f>F7+G7</f>
        <v>214.96</v>
      </c>
      <c r="I7" s="2" t="s">
        <v>136</v>
      </c>
    </row>
    <row r="8" spans="1:9" ht="20.25" customHeight="1">
      <c r="A8" s="2">
        <v>6</v>
      </c>
      <c r="B8" s="2" t="s">
        <v>78</v>
      </c>
      <c r="C8" s="2" t="s">
        <v>5</v>
      </c>
      <c r="D8" s="2" t="s">
        <v>70</v>
      </c>
      <c r="E8" s="2" t="s">
        <v>79</v>
      </c>
      <c r="F8" s="3">
        <v>123.3</v>
      </c>
      <c r="G8" s="3">
        <v>89.6</v>
      </c>
      <c r="H8" s="3">
        <f>F8+G8</f>
        <v>212.89999999999998</v>
      </c>
      <c r="I8" s="2" t="s">
        <v>136</v>
      </c>
    </row>
    <row r="9" spans="1:9" ht="20.25" customHeight="1">
      <c r="A9" s="2">
        <v>7</v>
      </c>
      <c r="B9" s="2" t="s">
        <v>80</v>
      </c>
      <c r="C9" s="2" t="s">
        <v>5</v>
      </c>
      <c r="D9" s="2" t="s">
        <v>70</v>
      </c>
      <c r="E9" s="2" t="s">
        <v>81</v>
      </c>
      <c r="F9" s="3">
        <v>122.4</v>
      </c>
      <c r="G9" s="3">
        <v>90.3</v>
      </c>
      <c r="H9" s="3">
        <f>F9+G9</f>
        <v>212.7</v>
      </c>
      <c r="I9" s="2" t="s">
        <v>136</v>
      </c>
    </row>
    <row r="10" spans="1:9" ht="20.25" customHeight="1">
      <c r="A10" s="2">
        <v>8</v>
      </c>
      <c r="B10" s="2" t="s">
        <v>84</v>
      </c>
      <c r="C10" s="2" t="s">
        <v>36</v>
      </c>
      <c r="D10" s="2" t="s">
        <v>70</v>
      </c>
      <c r="E10" s="2" t="s">
        <v>85</v>
      </c>
      <c r="F10" s="3">
        <v>120.9</v>
      </c>
      <c r="G10" s="3">
        <v>91.6</v>
      </c>
      <c r="H10" s="3">
        <f>F10+G10</f>
        <v>212.5</v>
      </c>
      <c r="I10" s="2" t="s">
        <v>136</v>
      </c>
    </row>
    <row r="11" spans="1:9" ht="20.25" customHeight="1">
      <c r="A11" s="2">
        <v>9</v>
      </c>
      <c r="B11" s="2" t="s">
        <v>88</v>
      </c>
      <c r="C11" s="2" t="s">
        <v>36</v>
      </c>
      <c r="D11" s="2" t="s">
        <v>70</v>
      </c>
      <c r="E11" s="2" t="s">
        <v>89</v>
      </c>
      <c r="F11" s="3">
        <v>118.3</v>
      </c>
      <c r="G11" s="3">
        <v>92.7</v>
      </c>
      <c r="H11" s="3">
        <f>F11+G11</f>
        <v>211</v>
      </c>
      <c r="I11" s="2" t="s">
        <v>136</v>
      </c>
    </row>
    <row r="12" spans="1:9" ht="20.25" customHeight="1">
      <c r="A12" s="2">
        <v>10</v>
      </c>
      <c r="B12" s="2" t="s">
        <v>86</v>
      </c>
      <c r="C12" s="2" t="s">
        <v>36</v>
      </c>
      <c r="D12" s="2" t="s">
        <v>70</v>
      </c>
      <c r="E12" s="2" t="s">
        <v>87</v>
      </c>
      <c r="F12" s="3">
        <v>118.3</v>
      </c>
      <c r="G12" s="3">
        <v>91.6</v>
      </c>
      <c r="H12" s="3">
        <f>F12+G12</f>
        <v>209.89999999999998</v>
      </c>
      <c r="I12" s="2" t="s">
        <v>136</v>
      </c>
    </row>
    <row r="13" spans="1:9" ht="20.25" customHeight="1">
      <c r="A13" s="2">
        <v>11</v>
      </c>
      <c r="B13" s="2" t="s">
        <v>92</v>
      </c>
      <c r="C13" s="2" t="s">
        <v>5</v>
      </c>
      <c r="D13" s="2" t="s">
        <v>70</v>
      </c>
      <c r="E13" s="2" t="s">
        <v>93</v>
      </c>
      <c r="F13" s="3">
        <v>116.3</v>
      </c>
      <c r="G13" s="3">
        <v>93.3</v>
      </c>
      <c r="H13" s="3">
        <f>F13+G13</f>
        <v>209.6</v>
      </c>
      <c r="I13" s="2" t="s">
        <v>136</v>
      </c>
    </row>
    <row r="14" spans="1:9" ht="20.25" customHeight="1">
      <c r="A14" s="2">
        <v>12</v>
      </c>
      <c r="B14" s="2" t="s">
        <v>90</v>
      </c>
      <c r="C14" s="2" t="s">
        <v>5</v>
      </c>
      <c r="D14" s="2" t="s">
        <v>70</v>
      </c>
      <c r="E14" s="2" t="s">
        <v>91</v>
      </c>
      <c r="F14" s="3">
        <v>117.4</v>
      </c>
      <c r="G14" s="3">
        <v>91.66</v>
      </c>
      <c r="H14" s="3">
        <f>F14+G14</f>
        <v>209.06</v>
      </c>
      <c r="I14" s="2" t="s">
        <v>136</v>
      </c>
    </row>
    <row r="15" spans="1:9" ht="20.25" customHeight="1">
      <c r="A15" s="2">
        <v>13</v>
      </c>
      <c r="B15" s="2" t="s">
        <v>96</v>
      </c>
      <c r="C15" s="2" t="s">
        <v>36</v>
      </c>
      <c r="D15" s="2" t="s">
        <v>70</v>
      </c>
      <c r="E15" s="2" t="s">
        <v>97</v>
      </c>
      <c r="F15" s="3">
        <v>115.5</v>
      </c>
      <c r="G15" s="3">
        <v>92.3</v>
      </c>
      <c r="H15" s="3">
        <f>F15+G15</f>
        <v>207.8</v>
      </c>
      <c r="I15" s="2" t="s">
        <v>136</v>
      </c>
    </row>
    <row r="16" spans="1:9" ht="20.25" customHeight="1">
      <c r="A16" s="2">
        <v>14</v>
      </c>
      <c r="B16" s="2" t="s">
        <v>102</v>
      </c>
      <c r="C16" s="2" t="s">
        <v>36</v>
      </c>
      <c r="D16" s="2" t="s">
        <v>70</v>
      </c>
      <c r="E16" s="2" t="s">
        <v>103</v>
      </c>
      <c r="F16" s="3">
        <v>113.8</v>
      </c>
      <c r="G16" s="3">
        <v>93.3</v>
      </c>
      <c r="H16" s="3">
        <f>F16+G16</f>
        <v>207.1</v>
      </c>
      <c r="I16" s="2" t="s">
        <v>136</v>
      </c>
    </row>
    <row r="17" spans="1:9" ht="20.25" customHeight="1">
      <c r="A17" s="2">
        <v>15</v>
      </c>
      <c r="B17" s="2" t="s">
        <v>94</v>
      </c>
      <c r="C17" s="2" t="s">
        <v>5</v>
      </c>
      <c r="D17" s="2" t="s">
        <v>70</v>
      </c>
      <c r="E17" s="2" t="s">
        <v>95</v>
      </c>
      <c r="F17" s="3">
        <v>115.6</v>
      </c>
      <c r="G17" s="3">
        <v>91.44</v>
      </c>
      <c r="H17" s="3">
        <f>F17+G17</f>
        <v>207.04</v>
      </c>
      <c r="I17" s="2" t="s">
        <v>136</v>
      </c>
    </row>
    <row r="18" spans="1:9" ht="20.25" customHeight="1">
      <c r="A18" s="2">
        <v>16</v>
      </c>
      <c r="B18" s="2" t="s">
        <v>98</v>
      </c>
      <c r="C18" s="2" t="s">
        <v>36</v>
      </c>
      <c r="D18" s="2" t="s">
        <v>70</v>
      </c>
      <c r="E18" s="2" t="s">
        <v>99</v>
      </c>
      <c r="F18" s="3">
        <v>115.2</v>
      </c>
      <c r="G18" s="3">
        <v>91.7</v>
      </c>
      <c r="H18" s="3">
        <f>F18+G18</f>
        <v>206.9</v>
      </c>
      <c r="I18" s="2"/>
    </row>
    <row r="19" spans="1:9" ht="20.25" customHeight="1">
      <c r="A19" s="2">
        <v>17</v>
      </c>
      <c r="B19" s="2" t="s">
        <v>104</v>
      </c>
      <c r="C19" s="2" t="s">
        <v>36</v>
      </c>
      <c r="D19" s="2" t="s">
        <v>70</v>
      </c>
      <c r="E19" s="2" t="s">
        <v>105</v>
      </c>
      <c r="F19" s="3">
        <v>113.7</v>
      </c>
      <c r="G19" s="3">
        <v>91.7</v>
      </c>
      <c r="H19" s="3">
        <f>F19+G19</f>
        <v>205.4</v>
      </c>
      <c r="I19" s="2"/>
    </row>
    <row r="20" spans="1:9" ht="20.25" customHeight="1">
      <c r="A20" s="2">
        <v>18</v>
      </c>
      <c r="B20" s="2" t="s">
        <v>100</v>
      </c>
      <c r="C20" s="2" t="s">
        <v>36</v>
      </c>
      <c r="D20" s="2" t="s">
        <v>70</v>
      </c>
      <c r="E20" s="2" t="s">
        <v>101</v>
      </c>
      <c r="F20" s="3">
        <v>114.6</v>
      </c>
      <c r="G20" s="3">
        <v>88.4</v>
      </c>
      <c r="H20" s="3">
        <f>F20+G20</f>
        <v>203</v>
      </c>
      <c r="I20" s="2"/>
    </row>
    <row r="21" spans="1:9" ht="20.25" customHeight="1">
      <c r="A21" s="2">
        <v>19</v>
      </c>
      <c r="B21" s="2" t="s">
        <v>110</v>
      </c>
      <c r="C21" s="2" t="s">
        <v>5</v>
      </c>
      <c r="D21" s="2" t="s">
        <v>70</v>
      </c>
      <c r="E21" s="2" t="s">
        <v>111</v>
      </c>
      <c r="F21" s="3">
        <v>111</v>
      </c>
      <c r="G21" s="3">
        <v>91.2</v>
      </c>
      <c r="H21" s="3">
        <f>F21+G21</f>
        <v>202.2</v>
      </c>
      <c r="I21" s="2"/>
    </row>
    <row r="22" spans="1:9" ht="20.25" customHeight="1">
      <c r="A22" s="2">
        <v>20</v>
      </c>
      <c r="B22" s="2" t="s">
        <v>118</v>
      </c>
      <c r="C22" s="2" t="s">
        <v>5</v>
      </c>
      <c r="D22" s="2" t="s">
        <v>70</v>
      </c>
      <c r="E22" s="2" t="s">
        <v>119</v>
      </c>
      <c r="F22" s="3">
        <v>109.1</v>
      </c>
      <c r="G22" s="3">
        <v>92.6</v>
      </c>
      <c r="H22" s="3">
        <f>F22+G22</f>
        <v>201.7</v>
      </c>
      <c r="I22" s="2"/>
    </row>
    <row r="23" spans="1:9" ht="20.25" customHeight="1">
      <c r="A23" s="2">
        <v>21</v>
      </c>
      <c r="B23" s="2" t="s">
        <v>108</v>
      </c>
      <c r="C23" s="2" t="s">
        <v>36</v>
      </c>
      <c r="D23" s="2" t="s">
        <v>70</v>
      </c>
      <c r="E23" s="2" t="s">
        <v>109</v>
      </c>
      <c r="F23" s="3">
        <v>111.1</v>
      </c>
      <c r="G23" s="3">
        <v>90.46</v>
      </c>
      <c r="H23" s="3">
        <f>F23+G23</f>
        <v>201.56</v>
      </c>
      <c r="I23" s="2"/>
    </row>
    <row r="24" spans="1:9" ht="20.25" customHeight="1">
      <c r="A24" s="2">
        <v>22</v>
      </c>
      <c r="B24" s="2" t="s">
        <v>126</v>
      </c>
      <c r="C24" s="2" t="s">
        <v>36</v>
      </c>
      <c r="D24" s="2" t="s">
        <v>70</v>
      </c>
      <c r="E24" s="2" t="s">
        <v>127</v>
      </c>
      <c r="F24" s="3">
        <v>107.3</v>
      </c>
      <c r="G24" s="3">
        <v>90.8</v>
      </c>
      <c r="H24" s="3">
        <f>F24+G24</f>
        <v>198.1</v>
      </c>
      <c r="I24" s="2"/>
    </row>
    <row r="25" spans="1:9" ht="20.25" customHeight="1">
      <c r="A25" s="2">
        <v>23</v>
      </c>
      <c r="B25" s="2" t="s">
        <v>124</v>
      </c>
      <c r="C25" s="2" t="s">
        <v>36</v>
      </c>
      <c r="D25" s="2" t="s">
        <v>70</v>
      </c>
      <c r="E25" s="2" t="s">
        <v>125</v>
      </c>
      <c r="F25" s="3">
        <v>107.7</v>
      </c>
      <c r="G25" s="3">
        <v>89.4</v>
      </c>
      <c r="H25" s="3">
        <f>F25+G25</f>
        <v>197.10000000000002</v>
      </c>
      <c r="I25" s="2"/>
    </row>
    <row r="26" spans="1:9" ht="20.25" customHeight="1">
      <c r="A26" s="2">
        <v>24</v>
      </c>
      <c r="B26" s="2" t="s">
        <v>128</v>
      </c>
      <c r="C26" s="2" t="s">
        <v>5</v>
      </c>
      <c r="D26" s="2" t="s">
        <v>70</v>
      </c>
      <c r="E26" s="2" t="s">
        <v>129</v>
      </c>
      <c r="F26" s="3">
        <v>106.7</v>
      </c>
      <c r="G26" s="3">
        <v>89.6</v>
      </c>
      <c r="H26" s="3">
        <f>F26+G26</f>
        <v>196.3</v>
      </c>
      <c r="I26" s="2"/>
    </row>
    <row r="27" spans="1:9" ht="20.25" customHeight="1">
      <c r="A27" s="2">
        <v>25</v>
      </c>
      <c r="B27" s="2" t="s">
        <v>106</v>
      </c>
      <c r="C27" s="2" t="s">
        <v>5</v>
      </c>
      <c r="D27" s="2" t="s">
        <v>70</v>
      </c>
      <c r="E27" s="2" t="s">
        <v>107</v>
      </c>
      <c r="F27" s="3">
        <v>111.8</v>
      </c>
      <c r="G27" s="3" t="s">
        <v>134</v>
      </c>
      <c r="H27" s="3">
        <v>111.8</v>
      </c>
      <c r="I27" s="2"/>
    </row>
    <row r="28" spans="1:9" ht="20.25" customHeight="1">
      <c r="A28" s="2">
        <v>26</v>
      </c>
      <c r="B28" s="2" t="s">
        <v>112</v>
      </c>
      <c r="C28" s="2" t="s">
        <v>5</v>
      </c>
      <c r="D28" s="2" t="s">
        <v>70</v>
      </c>
      <c r="E28" s="2" t="s">
        <v>113</v>
      </c>
      <c r="F28" s="3">
        <v>111</v>
      </c>
      <c r="G28" s="3" t="s">
        <v>134</v>
      </c>
      <c r="H28" s="3">
        <v>111</v>
      </c>
      <c r="I28" s="2"/>
    </row>
    <row r="29" spans="1:9" ht="20.25" customHeight="1">
      <c r="A29" s="2">
        <v>27</v>
      </c>
      <c r="B29" s="2" t="s">
        <v>114</v>
      </c>
      <c r="C29" s="2" t="s">
        <v>36</v>
      </c>
      <c r="D29" s="2" t="s">
        <v>70</v>
      </c>
      <c r="E29" s="2" t="s">
        <v>115</v>
      </c>
      <c r="F29" s="3">
        <v>109.6</v>
      </c>
      <c r="G29" s="3" t="s">
        <v>134</v>
      </c>
      <c r="H29" s="3">
        <v>109.6</v>
      </c>
      <c r="I29" s="2"/>
    </row>
    <row r="30" spans="1:9" ht="20.25" customHeight="1">
      <c r="A30" s="2">
        <v>28</v>
      </c>
      <c r="B30" s="2" t="s">
        <v>116</v>
      </c>
      <c r="C30" s="2" t="s">
        <v>36</v>
      </c>
      <c r="D30" s="2" t="s">
        <v>70</v>
      </c>
      <c r="E30" s="2" t="s">
        <v>117</v>
      </c>
      <c r="F30" s="3">
        <v>109.6</v>
      </c>
      <c r="G30" s="3" t="s">
        <v>134</v>
      </c>
      <c r="H30" s="3">
        <v>109.6</v>
      </c>
      <c r="I30" s="2"/>
    </row>
    <row r="31" spans="1:9" ht="20.25" customHeight="1">
      <c r="A31" s="2">
        <v>29</v>
      </c>
      <c r="B31" s="2" t="s">
        <v>120</v>
      </c>
      <c r="C31" s="2" t="s">
        <v>36</v>
      </c>
      <c r="D31" s="2" t="s">
        <v>70</v>
      </c>
      <c r="E31" s="2" t="s">
        <v>121</v>
      </c>
      <c r="F31" s="3">
        <v>108.4</v>
      </c>
      <c r="G31" s="3" t="s">
        <v>134</v>
      </c>
      <c r="H31" s="3">
        <v>108.4</v>
      </c>
      <c r="I31" s="2"/>
    </row>
    <row r="32" spans="1:9" ht="20.25" customHeight="1">
      <c r="A32" s="2">
        <v>30</v>
      </c>
      <c r="B32" s="2" t="s">
        <v>122</v>
      </c>
      <c r="C32" s="2" t="s">
        <v>36</v>
      </c>
      <c r="D32" s="2" t="s">
        <v>70</v>
      </c>
      <c r="E32" s="2" t="s">
        <v>123</v>
      </c>
      <c r="F32" s="3">
        <v>108.4</v>
      </c>
      <c r="G32" s="3" t="s">
        <v>134</v>
      </c>
      <c r="H32" s="3">
        <v>108.4</v>
      </c>
      <c r="I32" s="2"/>
    </row>
  </sheetData>
  <mergeCells count="1">
    <mergeCell ref="A1:I1"/>
  </mergeCells>
  <printOptions horizontalCentered="1"/>
  <pageMargins left="0.7480314960629921" right="0.7480314960629921" top="0.7874015748031497" bottom="0.787401574803149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J25"/>
  <sheetViews>
    <sheetView workbookViewId="0" topLeftCell="A1">
      <selection activeCell="N24" sqref="N24"/>
    </sheetView>
  </sheetViews>
  <sheetFormatPr defaultColWidth="9.00390625" defaultRowHeight="14.25"/>
  <cols>
    <col min="1" max="1" width="5.00390625" style="0" customWidth="1"/>
    <col min="3" max="3" width="10.75390625" style="0" customWidth="1"/>
    <col min="4" max="4" width="6.375" style="0" customWidth="1"/>
    <col min="5" max="5" width="12.50390625" style="0" customWidth="1"/>
    <col min="6" max="6" width="14.50390625" style="0" customWidth="1"/>
    <col min="7" max="9" width="13.00390625" style="1" customWidth="1"/>
    <col min="10" max="10" width="8.75390625" style="0" customWidth="1"/>
  </cols>
  <sheetData>
    <row r="1" spans="1:10" ht="50.25" customHeight="1">
      <c r="A1" s="12" t="s">
        <v>137</v>
      </c>
      <c r="B1" s="12"/>
      <c r="C1" s="12"/>
      <c r="D1" s="12"/>
      <c r="E1" s="12"/>
      <c r="F1" s="12"/>
      <c r="G1" s="12"/>
      <c r="H1" s="12"/>
      <c r="I1" s="12"/>
      <c r="J1" s="12"/>
    </row>
    <row r="2" spans="1:10" ht="31.5" customHeight="1">
      <c r="A2" s="6" t="s">
        <v>130</v>
      </c>
      <c r="B2" s="6" t="s">
        <v>60</v>
      </c>
      <c r="C2" s="6" t="s">
        <v>0</v>
      </c>
      <c r="D2" s="6" t="s">
        <v>2</v>
      </c>
      <c r="E2" s="6" t="s">
        <v>1</v>
      </c>
      <c r="F2" s="6" t="s">
        <v>65</v>
      </c>
      <c r="G2" s="7" t="s">
        <v>132</v>
      </c>
      <c r="H2" s="7" t="s">
        <v>133</v>
      </c>
      <c r="I2" s="10" t="s">
        <v>135</v>
      </c>
      <c r="J2" s="8" t="s">
        <v>59</v>
      </c>
    </row>
    <row r="3" spans="1:10" ht="27.75" customHeight="1">
      <c r="A3" s="2">
        <v>1</v>
      </c>
      <c r="B3" s="14" t="s">
        <v>61</v>
      </c>
      <c r="C3" s="2" t="s">
        <v>7</v>
      </c>
      <c r="D3" s="2" t="s">
        <v>5</v>
      </c>
      <c r="E3" s="2" t="s">
        <v>4</v>
      </c>
      <c r="F3" s="2" t="s">
        <v>8</v>
      </c>
      <c r="G3" s="3">
        <v>77</v>
      </c>
      <c r="H3" s="3">
        <v>94.2</v>
      </c>
      <c r="I3" s="3">
        <f>G3+H3</f>
        <v>171.2</v>
      </c>
      <c r="J3" s="5" t="s">
        <v>136</v>
      </c>
    </row>
    <row r="4" spans="1:10" ht="27.75" customHeight="1">
      <c r="A4" s="2">
        <v>2</v>
      </c>
      <c r="B4" s="15"/>
      <c r="C4" s="2" t="s">
        <v>3</v>
      </c>
      <c r="D4" s="2" t="s">
        <v>5</v>
      </c>
      <c r="E4" s="2" t="s">
        <v>4</v>
      </c>
      <c r="F4" s="2" t="s">
        <v>6</v>
      </c>
      <c r="G4" s="3">
        <v>79.5</v>
      </c>
      <c r="H4" s="3">
        <v>88.8</v>
      </c>
      <c r="I4" s="3">
        <f>G4+H4</f>
        <v>168.3</v>
      </c>
      <c r="J4" s="5" t="s">
        <v>136</v>
      </c>
    </row>
    <row r="5" spans="1:10" ht="27.75" customHeight="1">
      <c r="A5" s="2">
        <v>3</v>
      </c>
      <c r="B5" s="16"/>
      <c r="C5" s="2" t="s">
        <v>9</v>
      </c>
      <c r="D5" s="2" t="s">
        <v>5</v>
      </c>
      <c r="E5" s="2" t="s">
        <v>4</v>
      </c>
      <c r="F5" s="2" t="s">
        <v>10</v>
      </c>
      <c r="G5" s="3">
        <v>73</v>
      </c>
      <c r="H5" s="3">
        <v>89.5</v>
      </c>
      <c r="I5" s="3">
        <f aca="true" t="shared" si="0" ref="I5:I25">G5+H5</f>
        <v>162.5</v>
      </c>
      <c r="J5" s="5"/>
    </row>
    <row r="6" spans="1:10" ht="27.75" customHeight="1">
      <c r="A6" s="2">
        <v>1</v>
      </c>
      <c r="B6" s="13" t="s">
        <v>62</v>
      </c>
      <c r="C6" s="2" t="s">
        <v>11</v>
      </c>
      <c r="D6" s="2" t="s">
        <v>5</v>
      </c>
      <c r="E6" s="2" t="s">
        <v>12</v>
      </c>
      <c r="F6" s="2" t="s">
        <v>13</v>
      </c>
      <c r="G6" s="3">
        <v>76</v>
      </c>
      <c r="H6" s="3">
        <v>90.3</v>
      </c>
      <c r="I6" s="3">
        <f t="shared" si="0"/>
        <v>166.3</v>
      </c>
      <c r="J6" s="5" t="s">
        <v>136</v>
      </c>
    </row>
    <row r="7" spans="1:10" ht="27.75" customHeight="1">
      <c r="A7" s="2">
        <v>2</v>
      </c>
      <c r="B7" s="13"/>
      <c r="C7" s="2" t="s">
        <v>14</v>
      </c>
      <c r="D7" s="2" t="s">
        <v>5</v>
      </c>
      <c r="E7" s="2" t="s">
        <v>12</v>
      </c>
      <c r="F7" s="2" t="s">
        <v>15</v>
      </c>
      <c r="G7" s="3">
        <v>73.5</v>
      </c>
      <c r="H7" s="3">
        <v>91.2</v>
      </c>
      <c r="I7" s="3">
        <f t="shared" si="0"/>
        <v>164.7</v>
      </c>
      <c r="J7" s="5" t="s">
        <v>136</v>
      </c>
    </row>
    <row r="8" spans="1:10" ht="27.75" customHeight="1">
      <c r="A8" s="2">
        <v>3</v>
      </c>
      <c r="B8" s="13"/>
      <c r="C8" s="2" t="s">
        <v>16</v>
      </c>
      <c r="D8" s="2" t="s">
        <v>5</v>
      </c>
      <c r="E8" s="2" t="s">
        <v>12</v>
      </c>
      <c r="F8" s="2" t="s">
        <v>17</v>
      </c>
      <c r="G8" s="3">
        <v>63.5</v>
      </c>
      <c r="H8" s="3">
        <v>88.1</v>
      </c>
      <c r="I8" s="3">
        <f t="shared" si="0"/>
        <v>151.6</v>
      </c>
      <c r="J8" s="5"/>
    </row>
    <row r="9" spans="1:10" ht="27.75" customHeight="1">
      <c r="A9" s="2">
        <v>4</v>
      </c>
      <c r="B9" s="13"/>
      <c r="C9" s="2" t="s">
        <v>18</v>
      </c>
      <c r="D9" s="2" t="s">
        <v>5</v>
      </c>
      <c r="E9" s="2" t="s">
        <v>12</v>
      </c>
      <c r="F9" s="2" t="s">
        <v>19</v>
      </c>
      <c r="G9" s="3">
        <v>63.5</v>
      </c>
      <c r="H9" s="3">
        <v>87.6</v>
      </c>
      <c r="I9" s="3">
        <f t="shared" si="0"/>
        <v>151.1</v>
      </c>
      <c r="J9" s="5"/>
    </row>
    <row r="10" spans="1:10" ht="27.75" customHeight="1">
      <c r="A10" s="2">
        <v>1</v>
      </c>
      <c r="B10" s="13" t="s">
        <v>68</v>
      </c>
      <c r="C10" s="2" t="s">
        <v>20</v>
      </c>
      <c r="D10" s="2" t="s">
        <v>5</v>
      </c>
      <c r="E10" s="2" t="s">
        <v>21</v>
      </c>
      <c r="F10" s="2" t="s">
        <v>22</v>
      </c>
      <c r="G10" s="3">
        <v>71.5</v>
      </c>
      <c r="H10" s="3">
        <v>89</v>
      </c>
      <c r="I10" s="3">
        <f t="shared" si="0"/>
        <v>160.5</v>
      </c>
      <c r="J10" s="5" t="s">
        <v>136</v>
      </c>
    </row>
    <row r="11" spans="1:10" ht="27.75" customHeight="1">
      <c r="A11" s="2">
        <v>2</v>
      </c>
      <c r="B11" s="13"/>
      <c r="C11" s="2" t="s">
        <v>23</v>
      </c>
      <c r="D11" s="2" t="s">
        <v>5</v>
      </c>
      <c r="E11" s="2" t="s">
        <v>21</v>
      </c>
      <c r="F11" s="2" t="s">
        <v>24</v>
      </c>
      <c r="G11" s="3">
        <v>61</v>
      </c>
      <c r="H11" s="3">
        <v>87.6</v>
      </c>
      <c r="I11" s="3">
        <f t="shared" si="0"/>
        <v>148.6</v>
      </c>
      <c r="J11" s="5" t="s">
        <v>136</v>
      </c>
    </row>
    <row r="12" spans="1:10" ht="27.75" customHeight="1">
      <c r="A12" s="2">
        <v>3</v>
      </c>
      <c r="B12" s="13"/>
      <c r="C12" s="2" t="s">
        <v>25</v>
      </c>
      <c r="D12" s="2" t="s">
        <v>5</v>
      </c>
      <c r="E12" s="2" t="s">
        <v>21</v>
      </c>
      <c r="F12" s="2" t="s">
        <v>26</v>
      </c>
      <c r="G12" s="3">
        <v>49</v>
      </c>
      <c r="H12" s="3">
        <v>86.6</v>
      </c>
      <c r="I12" s="3">
        <f t="shared" si="0"/>
        <v>135.6</v>
      </c>
      <c r="J12" s="5"/>
    </row>
    <row r="13" spans="1:10" ht="27.75" customHeight="1">
      <c r="A13" s="2">
        <v>1</v>
      </c>
      <c r="B13" s="14" t="s">
        <v>63</v>
      </c>
      <c r="C13" s="2" t="s">
        <v>30</v>
      </c>
      <c r="D13" s="2" t="s">
        <v>5</v>
      </c>
      <c r="E13" s="2" t="s">
        <v>28</v>
      </c>
      <c r="F13" s="2" t="s">
        <v>31</v>
      </c>
      <c r="G13" s="3">
        <v>72.5</v>
      </c>
      <c r="H13" s="3">
        <v>90.1</v>
      </c>
      <c r="I13" s="3">
        <f>G13+H13</f>
        <v>162.6</v>
      </c>
      <c r="J13" s="5" t="s">
        <v>136</v>
      </c>
    </row>
    <row r="14" spans="1:10" ht="27.75" customHeight="1">
      <c r="A14" s="2">
        <v>2</v>
      </c>
      <c r="B14" s="15"/>
      <c r="C14" s="2" t="s">
        <v>27</v>
      </c>
      <c r="D14" s="2" t="s">
        <v>5</v>
      </c>
      <c r="E14" s="2" t="s">
        <v>28</v>
      </c>
      <c r="F14" s="2" t="s">
        <v>29</v>
      </c>
      <c r="G14" s="3">
        <v>73</v>
      </c>
      <c r="H14" s="3">
        <v>86.4</v>
      </c>
      <c r="I14" s="3">
        <f t="shared" si="0"/>
        <v>159.4</v>
      </c>
      <c r="J14" s="5" t="s">
        <v>136</v>
      </c>
    </row>
    <row r="15" spans="1:10" ht="27.75" customHeight="1">
      <c r="A15" s="2">
        <v>3</v>
      </c>
      <c r="B15" s="16"/>
      <c r="C15" s="2" t="s">
        <v>32</v>
      </c>
      <c r="D15" s="2" t="s">
        <v>5</v>
      </c>
      <c r="E15" s="2" t="s">
        <v>28</v>
      </c>
      <c r="F15" s="2" t="s">
        <v>33</v>
      </c>
      <c r="G15" s="3">
        <v>61.5</v>
      </c>
      <c r="H15" s="3">
        <v>87.4</v>
      </c>
      <c r="I15" s="3">
        <f t="shared" si="0"/>
        <v>148.9</v>
      </c>
      <c r="J15" s="5"/>
    </row>
    <row r="16" spans="1:10" ht="27.75" customHeight="1">
      <c r="A16" s="2">
        <v>1</v>
      </c>
      <c r="B16" s="13" t="s">
        <v>64</v>
      </c>
      <c r="C16" s="2" t="s">
        <v>34</v>
      </c>
      <c r="D16" s="2" t="s">
        <v>36</v>
      </c>
      <c r="E16" s="2" t="s">
        <v>35</v>
      </c>
      <c r="F16" s="2" t="s">
        <v>37</v>
      </c>
      <c r="G16" s="3">
        <v>76</v>
      </c>
      <c r="H16" s="3">
        <v>86</v>
      </c>
      <c r="I16" s="3">
        <f t="shared" si="0"/>
        <v>162</v>
      </c>
      <c r="J16" s="5" t="s">
        <v>136</v>
      </c>
    </row>
    <row r="17" spans="1:10" ht="27.75" customHeight="1">
      <c r="A17" s="2">
        <v>2</v>
      </c>
      <c r="B17" s="13"/>
      <c r="C17" s="2" t="s">
        <v>38</v>
      </c>
      <c r="D17" s="2" t="s">
        <v>5</v>
      </c>
      <c r="E17" s="2" t="s">
        <v>35</v>
      </c>
      <c r="F17" s="2" t="s">
        <v>39</v>
      </c>
      <c r="G17" s="3">
        <v>68.5</v>
      </c>
      <c r="H17" s="3">
        <v>91.4</v>
      </c>
      <c r="I17" s="3">
        <f t="shared" si="0"/>
        <v>159.9</v>
      </c>
      <c r="J17" s="5" t="s">
        <v>136</v>
      </c>
    </row>
    <row r="18" spans="1:10" ht="27.75" customHeight="1">
      <c r="A18" s="2">
        <v>3</v>
      </c>
      <c r="B18" s="13"/>
      <c r="C18" s="2" t="s">
        <v>40</v>
      </c>
      <c r="D18" s="2" t="s">
        <v>5</v>
      </c>
      <c r="E18" s="2" t="s">
        <v>35</v>
      </c>
      <c r="F18" s="2" t="s">
        <v>41</v>
      </c>
      <c r="G18" s="3">
        <v>65.5</v>
      </c>
      <c r="H18" s="3">
        <v>89.4</v>
      </c>
      <c r="I18" s="3">
        <f t="shared" si="0"/>
        <v>154.9</v>
      </c>
      <c r="J18" s="5"/>
    </row>
    <row r="19" spans="1:10" ht="27.75" customHeight="1">
      <c r="A19" s="2">
        <v>1</v>
      </c>
      <c r="B19" s="13" t="s">
        <v>67</v>
      </c>
      <c r="C19" s="2" t="s">
        <v>42</v>
      </c>
      <c r="D19" s="2" t="s">
        <v>5</v>
      </c>
      <c r="E19" s="2" t="s">
        <v>43</v>
      </c>
      <c r="F19" s="2" t="s">
        <v>44</v>
      </c>
      <c r="G19" s="3">
        <v>47.5</v>
      </c>
      <c r="H19" s="3">
        <v>87.6</v>
      </c>
      <c r="I19" s="3">
        <f t="shared" si="0"/>
        <v>135.1</v>
      </c>
      <c r="J19" s="5" t="s">
        <v>136</v>
      </c>
    </row>
    <row r="20" spans="1:10" ht="27.75" customHeight="1">
      <c r="A20" s="2">
        <v>2</v>
      </c>
      <c r="B20" s="13"/>
      <c r="C20" s="2" t="s">
        <v>45</v>
      </c>
      <c r="D20" s="2" t="s">
        <v>5</v>
      </c>
      <c r="E20" s="2" t="s">
        <v>43</v>
      </c>
      <c r="F20" s="2" t="s">
        <v>46</v>
      </c>
      <c r="G20" s="3">
        <v>47</v>
      </c>
      <c r="H20" s="3">
        <v>86.6</v>
      </c>
      <c r="I20" s="3">
        <f t="shared" si="0"/>
        <v>133.6</v>
      </c>
      <c r="J20" s="5" t="s">
        <v>136</v>
      </c>
    </row>
    <row r="21" spans="1:10" ht="27.75" customHeight="1">
      <c r="A21" s="2">
        <v>3</v>
      </c>
      <c r="B21" s="13"/>
      <c r="C21" s="2" t="s">
        <v>47</v>
      </c>
      <c r="D21" s="2" t="s">
        <v>5</v>
      </c>
      <c r="E21" s="2" t="s">
        <v>43</v>
      </c>
      <c r="F21" s="2" t="s">
        <v>48</v>
      </c>
      <c r="G21" s="3">
        <v>31</v>
      </c>
      <c r="H21" s="3">
        <v>86.6</v>
      </c>
      <c r="I21" s="3">
        <f t="shared" si="0"/>
        <v>117.6</v>
      </c>
      <c r="J21" s="5"/>
    </row>
    <row r="22" spans="1:10" ht="27.75" customHeight="1">
      <c r="A22" s="2">
        <v>4</v>
      </c>
      <c r="B22" s="13"/>
      <c r="C22" s="2" t="s">
        <v>49</v>
      </c>
      <c r="D22" s="2" t="s">
        <v>5</v>
      </c>
      <c r="E22" s="2" t="s">
        <v>43</v>
      </c>
      <c r="F22" s="2" t="s">
        <v>50</v>
      </c>
      <c r="G22" s="3">
        <v>31</v>
      </c>
      <c r="H22" s="3" t="s">
        <v>134</v>
      </c>
      <c r="I22" s="3">
        <v>31</v>
      </c>
      <c r="J22" s="5"/>
    </row>
    <row r="23" spans="1:10" ht="27.75" customHeight="1">
      <c r="A23" s="2">
        <v>1</v>
      </c>
      <c r="B23" s="13" t="s">
        <v>66</v>
      </c>
      <c r="C23" s="4" t="s">
        <v>52</v>
      </c>
      <c r="D23" s="2" t="s">
        <v>5</v>
      </c>
      <c r="E23" s="2" t="s">
        <v>51</v>
      </c>
      <c r="F23" s="2" t="s">
        <v>53</v>
      </c>
      <c r="G23" s="3">
        <v>57</v>
      </c>
      <c r="H23" s="3">
        <v>87.1</v>
      </c>
      <c r="I23" s="3">
        <f t="shared" si="0"/>
        <v>144.1</v>
      </c>
      <c r="J23" s="5" t="s">
        <v>136</v>
      </c>
    </row>
    <row r="24" spans="1:10" ht="27.75" customHeight="1">
      <c r="A24" s="2">
        <v>2</v>
      </c>
      <c r="B24" s="13"/>
      <c r="C24" s="4" t="s">
        <v>54</v>
      </c>
      <c r="D24" s="2" t="s">
        <v>5</v>
      </c>
      <c r="E24" s="2" t="s">
        <v>51</v>
      </c>
      <c r="F24" s="2" t="s">
        <v>55</v>
      </c>
      <c r="G24" s="3">
        <v>38.5</v>
      </c>
      <c r="H24" s="3">
        <v>88.4</v>
      </c>
      <c r="I24" s="3">
        <f t="shared" si="0"/>
        <v>126.9</v>
      </c>
      <c r="J24" s="5" t="s">
        <v>136</v>
      </c>
    </row>
    <row r="25" spans="1:10" ht="27.75" customHeight="1">
      <c r="A25" s="2">
        <v>3</v>
      </c>
      <c r="B25" s="13"/>
      <c r="C25" s="4" t="s">
        <v>56</v>
      </c>
      <c r="D25" s="2" t="s">
        <v>5</v>
      </c>
      <c r="E25" s="2" t="s">
        <v>51</v>
      </c>
      <c r="F25" s="2" t="s">
        <v>57</v>
      </c>
      <c r="G25" s="3">
        <v>38.5</v>
      </c>
      <c r="H25" s="3">
        <v>75</v>
      </c>
      <c r="I25" s="3">
        <f t="shared" si="0"/>
        <v>113.5</v>
      </c>
      <c r="J25" s="5"/>
    </row>
  </sheetData>
  <mergeCells count="8">
    <mergeCell ref="A1:J1"/>
    <mergeCell ref="B23:B25"/>
    <mergeCell ref="B19:B22"/>
    <mergeCell ref="B16:B18"/>
    <mergeCell ref="B6:B9"/>
    <mergeCell ref="B10:B12"/>
    <mergeCell ref="B3:B5"/>
    <mergeCell ref="B13:B15"/>
  </mergeCells>
  <printOptions horizontalCentered="1"/>
  <pageMargins left="0.7480314960629921" right="0.7480314960629921" top="0.7874015748031497" bottom="0.787401574803149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2016-06-18T05:54:49Z</cp:lastPrinted>
  <dcterms:created xsi:type="dcterms:W3CDTF">2016-05-18T09:39:03Z</dcterms:created>
  <dcterms:modified xsi:type="dcterms:W3CDTF">2016-06-18T13:49:24Z</dcterms:modified>
  <cp:category/>
  <cp:version/>
  <cp:contentType/>
  <cp:contentStatus/>
</cp:coreProperties>
</file>