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640" activeTab="0"/>
  </bookViews>
  <sheets>
    <sheet name="村官笔试面试成绩及考察环节人选名单" sheetId="1" r:id="rId1"/>
  </sheets>
  <definedNames>
    <definedName name="_xlnm.Print_Area" localSheetId="0">'村官笔试面试成绩及考察环节人选名单'!$A$1:$J$78</definedName>
    <definedName name="_xlnm.Print_Titles" localSheetId="0">'村官笔试面试成绩及考察环节人选名单'!$1:$3</definedName>
  </definedNames>
  <calcPr fullCalcOnLoad="1"/>
</workbook>
</file>

<file path=xl/sharedStrings.xml><?xml version="1.0" encoding="utf-8"?>
<sst xmlns="http://schemas.openxmlformats.org/spreadsheetml/2006/main" count="363" uniqueCount="166">
  <si>
    <t>职位代码</t>
  </si>
  <si>
    <t>性别</t>
  </si>
  <si>
    <t>贺光英</t>
  </si>
  <si>
    <t>20161001</t>
  </si>
  <si>
    <t>女</t>
  </si>
  <si>
    <t>03230100226</t>
  </si>
  <si>
    <t>魏小东</t>
  </si>
  <si>
    <t>03230100223</t>
  </si>
  <si>
    <t>刘琪</t>
  </si>
  <si>
    <t>03230100128</t>
  </si>
  <si>
    <t>曹睿菁</t>
  </si>
  <si>
    <t>03230100206</t>
  </si>
  <si>
    <t>满晓琴</t>
  </si>
  <si>
    <t>03230100118</t>
  </si>
  <si>
    <t>姚建刚</t>
  </si>
  <si>
    <t>男</t>
  </si>
  <si>
    <t>03230100407</t>
  </si>
  <si>
    <t>马娜</t>
  </si>
  <si>
    <t>03230100330</t>
  </si>
  <si>
    <t>任国花</t>
  </si>
  <si>
    <t>03230100123</t>
  </si>
  <si>
    <t>文彤</t>
  </si>
  <si>
    <t>03230100114</t>
  </si>
  <si>
    <t>柏启云</t>
  </si>
  <si>
    <t>03230100130</t>
  </si>
  <si>
    <t>徐沛沛</t>
  </si>
  <si>
    <t>03230100221</t>
  </si>
  <si>
    <t>高正平</t>
  </si>
  <si>
    <t>03230100210</t>
  </si>
  <si>
    <t>唐泽民</t>
  </si>
  <si>
    <t>03230100304</t>
  </si>
  <si>
    <t>井华山</t>
  </si>
  <si>
    <t>03230100106</t>
  </si>
  <si>
    <t>杨春德</t>
  </si>
  <si>
    <t>03230100214</t>
  </si>
  <si>
    <t>张德金</t>
  </si>
  <si>
    <t>03230100316</t>
  </si>
  <si>
    <t>尚鹏</t>
  </si>
  <si>
    <t>03230100121</t>
  </si>
  <si>
    <t>李文民</t>
  </si>
  <si>
    <t>03230100104</t>
  </si>
  <si>
    <t>李清泉</t>
  </si>
  <si>
    <t>03230100317</t>
  </si>
  <si>
    <t>张庆庆</t>
  </si>
  <si>
    <t>03230100222</t>
  </si>
  <si>
    <t>李玉霞</t>
  </si>
  <si>
    <t>03230100103</t>
  </si>
  <si>
    <t>钟彩霞</t>
  </si>
  <si>
    <t>03230100320</t>
  </si>
  <si>
    <t>平延年</t>
  </si>
  <si>
    <t>03230100308</t>
  </si>
  <si>
    <t>王欣</t>
  </si>
  <si>
    <t>03230100302</t>
  </si>
  <si>
    <t>武雅雄</t>
  </si>
  <si>
    <t>03230100303</t>
  </si>
  <si>
    <t>杨璐</t>
  </si>
  <si>
    <t>03230100312</t>
  </si>
  <si>
    <t>胡有贵</t>
  </si>
  <si>
    <t>03230100229</t>
  </si>
  <si>
    <t>高应平</t>
  </si>
  <si>
    <t>03230100105</t>
  </si>
  <si>
    <t>祁福涛</t>
  </si>
  <si>
    <t>03230100119</t>
  </si>
  <si>
    <t>汪生梅</t>
  </si>
  <si>
    <t>03230100321</t>
  </si>
  <si>
    <t>何旺</t>
  </si>
  <si>
    <t>03230100112</t>
  </si>
  <si>
    <t>陈彦萍</t>
  </si>
  <si>
    <t>03230100211</t>
  </si>
  <si>
    <t>张兆丽</t>
  </si>
  <si>
    <t>03230100115</t>
  </si>
  <si>
    <t>周玉花</t>
  </si>
  <si>
    <t>03230100209</t>
  </si>
  <si>
    <t>李晶</t>
  </si>
  <si>
    <t>03230100314</t>
  </si>
  <si>
    <t>严晓英</t>
  </si>
  <si>
    <t>03230100307</t>
  </si>
  <si>
    <t>蒲军</t>
  </si>
  <si>
    <t>03230100129</t>
  </si>
  <si>
    <t>骆军成</t>
  </si>
  <si>
    <t>03230100213</t>
  </si>
  <si>
    <t>王红艳</t>
  </si>
  <si>
    <t>03230100311</t>
  </si>
  <si>
    <t>刘丹</t>
  </si>
  <si>
    <t>03230100216</t>
  </si>
  <si>
    <t>李万鹏</t>
  </si>
  <si>
    <t>03230100126</t>
  </si>
  <si>
    <t>赵高</t>
  </si>
  <si>
    <t>03230100204</t>
  </si>
  <si>
    <t>严岚珊</t>
  </si>
  <si>
    <t>03230100102</t>
  </si>
  <si>
    <t>翟龙龙</t>
  </si>
  <si>
    <t>03230100408</t>
  </si>
  <si>
    <t>宋凯琛</t>
  </si>
  <si>
    <t>03230100325</t>
  </si>
  <si>
    <t>付建军</t>
  </si>
  <si>
    <t>03230100212</t>
  </si>
  <si>
    <t>陶亚君</t>
  </si>
  <si>
    <t>03230100108</t>
  </si>
  <si>
    <t>徐海霞</t>
  </si>
  <si>
    <t>03230100203</t>
  </si>
  <si>
    <t>袁璐</t>
  </si>
  <si>
    <t>03230100310</t>
  </si>
  <si>
    <t>唐好翔</t>
  </si>
  <si>
    <t>03230100124</t>
  </si>
  <si>
    <t>李燕</t>
  </si>
  <si>
    <t>03230100318</t>
  </si>
  <si>
    <t>张红霞</t>
  </si>
  <si>
    <t>03230100120</t>
  </si>
  <si>
    <t>柴琴</t>
  </si>
  <si>
    <t>03230100230</t>
  </si>
  <si>
    <t>张晓丽</t>
  </si>
  <si>
    <t>03230100329</t>
  </si>
  <si>
    <t>魏红霞</t>
  </si>
  <si>
    <t>03230100306</t>
  </si>
  <si>
    <t>张晶磊</t>
  </si>
  <si>
    <t>03230100305</t>
  </si>
  <si>
    <t>柳让莉</t>
  </si>
  <si>
    <t>03230100322</t>
  </si>
  <si>
    <t>甘天龙</t>
  </si>
  <si>
    <t>03230100109</t>
  </si>
  <si>
    <t>刘永钦</t>
  </si>
  <si>
    <t>03230100326</t>
  </si>
  <si>
    <t>田丽</t>
  </si>
  <si>
    <t>03230100405</t>
  </si>
  <si>
    <t>李筱婷</t>
  </si>
  <si>
    <t>03230100309</t>
  </si>
  <si>
    <t>胡艳琼</t>
  </si>
  <si>
    <t>03230100208</t>
  </si>
  <si>
    <t>张薇</t>
  </si>
  <si>
    <t>03230100202</t>
  </si>
  <si>
    <t>李寿山</t>
  </si>
  <si>
    <t>03230100207</t>
  </si>
  <si>
    <t>王海龙</t>
  </si>
  <si>
    <t>03230100113</t>
  </si>
  <si>
    <t>李兴栋</t>
  </si>
  <si>
    <t>03230100401</t>
  </si>
  <si>
    <t>孔令杰</t>
  </si>
  <si>
    <t>03230100301</t>
  </si>
  <si>
    <t>王晓霞</t>
  </si>
  <si>
    <t>03230100225</t>
  </si>
  <si>
    <t>蒲金德</t>
  </si>
  <si>
    <t>03230100215</t>
  </si>
  <si>
    <t>吴玉忠</t>
  </si>
  <si>
    <t>03230100117</t>
  </si>
  <si>
    <t>宋丽</t>
  </si>
  <si>
    <t>03230100122</t>
  </si>
  <si>
    <t>胥祥</t>
  </si>
  <si>
    <t>03230100406</t>
  </si>
  <si>
    <t>马晓梅</t>
  </si>
  <si>
    <t>03230100116</t>
  </si>
  <si>
    <t>刘文林</t>
  </si>
  <si>
    <t>03230100217</t>
  </si>
  <si>
    <t>刘永桂</t>
  </si>
  <si>
    <t>03230100205</t>
  </si>
  <si>
    <t>准考证号</t>
  </si>
  <si>
    <t>行测
成绩</t>
  </si>
  <si>
    <t>申论
成绩</t>
  </si>
  <si>
    <t>姓 名</t>
  </si>
  <si>
    <t>备注</t>
  </si>
  <si>
    <t>武威市2016年从优秀村干部中考试录用乡镇机关公务员
笔试、面试成绩之和及进入考察环节人选名单
（大学生村官）</t>
  </si>
  <si>
    <t>笔  试
总成绩</t>
  </si>
  <si>
    <t>笔试面试
成绩之和</t>
  </si>
  <si>
    <t>缺考</t>
  </si>
  <si>
    <t>进入考察环节</t>
  </si>
  <si>
    <t>面试
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</si>
</sst>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1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workbookViewId="0" topLeftCell="A37">
      <selection activeCell="L3" sqref="L3"/>
    </sheetView>
  </sheetViews>
  <sheetFormatPr defaultColWidth="9.00390625" defaultRowHeight="14.25"/>
  <cols>
    <col min="1" max="1" width="7.00390625" style="0" customWidth="1"/>
    <col min="2" max="2" width="8.875" style="0" customWidth="1"/>
    <col min="3" max="3" width="3.25390625" style="0" customWidth="1"/>
    <col min="4" max="4" width="12.375" style="0" customWidth="1"/>
    <col min="5" max="6" width="6.625" style="1" customWidth="1"/>
    <col min="7" max="7" width="7.75390625" style="1" customWidth="1"/>
    <col min="8" max="8" width="6.625" style="1" customWidth="1"/>
    <col min="9" max="9" width="8.125" style="1" customWidth="1"/>
    <col min="10" max="10" width="12.50390625" style="1" customWidth="1"/>
  </cols>
  <sheetData>
    <row r="1" spans="1:10" ht="75" customHeight="1">
      <c r="A1" s="6" t="s">
        <v>160</v>
      </c>
      <c r="B1" s="6"/>
      <c r="C1" s="6"/>
      <c r="D1" s="6"/>
      <c r="E1" s="6"/>
      <c r="F1" s="6"/>
      <c r="G1" s="6"/>
      <c r="H1" s="6"/>
      <c r="I1" s="6"/>
      <c r="J1" s="6"/>
    </row>
    <row r="3" spans="1:10" ht="30" customHeight="1">
      <c r="A3" s="4" t="s">
        <v>158</v>
      </c>
      <c r="B3" s="4" t="s">
        <v>0</v>
      </c>
      <c r="C3" s="4" t="s">
        <v>1</v>
      </c>
      <c r="D3" s="4" t="s">
        <v>155</v>
      </c>
      <c r="E3" s="5" t="s">
        <v>156</v>
      </c>
      <c r="F3" s="5" t="s">
        <v>157</v>
      </c>
      <c r="G3" s="5" t="s">
        <v>161</v>
      </c>
      <c r="H3" s="5" t="s">
        <v>165</v>
      </c>
      <c r="I3" s="5" t="s">
        <v>162</v>
      </c>
      <c r="J3" s="5" t="s">
        <v>159</v>
      </c>
    </row>
    <row r="4" spans="1:10" ht="30" customHeight="1">
      <c r="A4" s="2" t="s">
        <v>8</v>
      </c>
      <c r="B4" s="2" t="s">
        <v>3</v>
      </c>
      <c r="C4" s="2" t="s">
        <v>4</v>
      </c>
      <c r="D4" s="2" t="s">
        <v>9</v>
      </c>
      <c r="E4" s="3">
        <v>69.2</v>
      </c>
      <c r="F4" s="3">
        <v>52.5</v>
      </c>
      <c r="G4" s="3">
        <v>121.7</v>
      </c>
      <c r="H4" s="3">
        <v>85.32</v>
      </c>
      <c r="I4" s="3">
        <f>G4+H4</f>
        <v>207.01999999999998</v>
      </c>
      <c r="J4" s="3" t="s">
        <v>164</v>
      </c>
    </row>
    <row r="5" spans="1:10" ht="30" customHeight="1">
      <c r="A5" s="2" t="s">
        <v>2</v>
      </c>
      <c r="B5" s="2" t="s">
        <v>3</v>
      </c>
      <c r="C5" s="2" t="s">
        <v>4</v>
      </c>
      <c r="D5" s="2" t="s">
        <v>5</v>
      </c>
      <c r="E5" s="3">
        <v>63.2</v>
      </c>
      <c r="F5" s="3">
        <v>60</v>
      </c>
      <c r="G5" s="3">
        <v>123.2</v>
      </c>
      <c r="H5" s="3">
        <v>83.13</v>
      </c>
      <c r="I5" s="3">
        <f aca="true" t="shared" si="0" ref="I5:I64">G5+H5</f>
        <v>206.32999999999998</v>
      </c>
      <c r="J5" s="3" t="s">
        <v>164</v>
      </c>
    </row>
    <row r="6" spans="1:10" ht="30" customHeight="1">
      <c r="A6" s="2" t="s">
        <v>6</v>
      </c>
      <c r="B6" s="2" t="s">
        <v>3</v>
      </c>
      <c r="C6" s="2" t="s">
        <v>4</v>
      </c>
      <c r="D6" s="2" t="s">
        <v>7</v>
      </c>
      <c r="E6" s="3">
        <v>62.4</v>
      </c>
      <c r="F6" s="3">
        <v>60.5</v>
      </c>
      <c r="G6" s="3">
        <v>122.9</v>
      </c>
      <c r="H6" s="3">
        <v>83.35</v>
      </c>
      <c r="I6" s="3">
        <f t="shared" si="0"/>
        <v>206.25</v>
      </c>
      <c r="J6" s="3" t="s">
        <v>164</v>
      </c>
    </row>
    <row r="7" spans="1:10" ht="30" customHeight="1">
      <c r="A7" s="2" t="s">
        <v>10</v>
      </c>
      <c r="B7" s="2" t="s">
        <v>3</v>
      </c>
      <c r="C7" s="2" t="s">
        <v>4</v>
      </c>
      <c r="D7" s="2" t="s">
        <v>11</v>
      </c>
      <c r="E7" s="3">
        <v>60</v>
      </c>
      <c r="F7" s="3">
        <v>61</v>
      </c>
      <c r="G7" s="3">
        <v>121</v>
      </c>
      <c r="H7" s="3">
        <v>85.12</v>
      </c>
      <c r="I7" s="3">
        <f t="shared" si="0"/>
        <v>206.12</v>
      </c>
      <c r="J7" s="3" t="s">
        <v>164</v>
      </c>
    </row>
    <row r="8" spans="1:10" ht="30" customHeight="1">
      <c r="A8" s="2" t="s">
        <v>23</v>
      </c>
      <c r="B8" s="2" t="s">
        <v>3</v>
      </c>
      <c r="C8" s="2" t="s">
        <v>15</v>
      </c>
      <c r="D8" s="2" t="s">
        <v>24</v>
      </c>
      <c r="E8" s="3">
        <v>57</v>
      </c>
      <c r="F8" s="3">
        <v>61</v>
      </c>
      <c r="G8" s="3">
        <v>118</v>
      </c>
      <c r="H8" s="3">
        <v>86.88</v>
      </c>
      <c r="I8" s="3">
        <f t="shared" si="0"/>
        <v>204.88</v>
      </c>
      <c r="J8" s="3" t="s">
        <v>164</v>
      </c>
    </row>
    <row r="9" spans="1:10" ht="30" customHeight="1">
      <c r="A9" s="2" t="s">
        <v>27</v>
      </c>
      <c r="B9" s="2" t="s">
        <v>3</v>
      </c>
      <c r="C9" s="2" t="s">
        <v>15</v>
      </c>
      <c r="D9" s="2" t="s">
        <v>28</v>
      </c>
      <c r="E9" s="3">
        <v>58.2</v>
      </c>
      <c r="F9" s="3">
        <v>59</v>
      </c>
      <c r="G9" s="3">
        <v>117.2</v>
      </c>
      <c r="H9" s="3">
        <v>87.54</v>
      </c>
      <c r="I9" s="3">
        <f t="shared" si="0"/>
        <v>204.74</v>
      </c>
      <c r="J9" s="3" t="s">
        <v>164</v>
      </c>
    </row>
    <row r="10" spans="1:10" ht="30" customHeight="1">
      <c r="A10" s="2" t="s">
        <v>19</v>
      </c>
      <c r="B10" s="2" t="s">
        <v>3</v>
      </c>
      <c r="C10" s="2" t="s">
        <v>4</v>
      </c>
      <c r="D10" s="2" t="s">
        <v>20</v>
      </c>
      <c r="E10" s="3">
        <v>50.2</v>
      </c>
      <c r="F10" s="3">
        <v>68</v>
      </c>
      <c r="G10" s="3">
        <v>118.2</v>
      </c>
      <c r="H10" s="3">
        <v>86.22</v>
      </c>
      <c r="I10" s="3">
        <f t="shared" si="0"/>
        <v>204.42000000000002</v>
      </c>
      <c r="J10" s="3" t="s">
        <v>164</v>
      </c>
    </row>
    <row r="11" spans="1:10" ht="30" customHeight="1">
      <c r="A11" s="2" t="s">
        <v>12</v>
      </c>
      <c r="B11" s="2" t="s">
        <v>3</v>
      </c>
      <c r="C11" s="2" t="s">
        <v>4</v>
      </c>
      <c r="D11" s="2" t="s">
        <v>13</v>
      </c>
      <c r="E11" s="3">
        <v>59.7</v>
      </c>
      <c r="F11" s="3">
        <v>59</v>
      </c>
      <c r="G11" s="3">
        <v>118.7</v>
      </c>
      <c r="H11" s="3">
        <v>84.04</v>
      </c>
      <c r="I11" s="3">
        <f t="shared" si="0"/>
        <v>202.74</v>
      </c>
      <c r="J11" s="3" t="s">
        <v>164</v>
      </c>
    </row>
    <row r="12" spans="1:10" ht="30" customHeight="1">
      <c r="A12" s="2" t="s">
        <v>21</v>
      </c>
      <c r="B12" s="2" t="s">
        <v>3</v>
      </c>
      <c r="C12" s="2" t="s">
        <v>4</v>
      </c>
      <c r="D12" s="2" t="s">
        <v>22</v>
      </c>
      <c r="E12" s="3">
        <v>65.1</v>
      </c>
      <c r="F12" s="3">
        <v>53</v>
      </c>
      <c r="G12" s="3">
        <v>118.1</v>
      </c>
      <c r="H12" s="3">
        <v>83.86</v>
      </c>
      <c r="I12" s="3">
        <f t="shared" si="0"/>
        <v>201.95999999999998</v>
      </c>
      <c r="J12" s="3" t="s">
        <v>164</v>
      </c>
    </row>
    <row r="13" spans="1:10" ht="30" customHeight="1">
      <c r="A13" s="2" t="s">
        <v>41</v>
      </c>
      <c r="B13" s="2" t="s">
        <v>3</v>
      </c>
      <c r="C13" s="2" t="s">
        <v>15</v>
      </c>
      <c r="D13" s="2" t="s">
        <v>42</v>
      </c>
      <c r="E13" s="3">
        <v>56.5</v>
      </c>
      <c r="F13" s="3">
        <v>56.5</v>
      </c>
      <c r="G13" s="3">
        <v>113</v>
      </c>
      <c r="H13" s="3">
        <v>88.61</v>
      </c>
      <c r="I13" s="3">
        <f t="shared" si="0"/>
        <v>201.61</v>
      </c>
      <c r="J13" s="3" t="s">
        <v>164</v>
      </c>
    </row>
    <row r="14" spans="1:10" ht="30" customHeight="1">
      <c r="A14" s="2" t="s">
        <v>14</v>
      </c>
      <c r="B14" s="2" t="s">
        <v>3</v>
      </c>
      <c r="C14" s="2" t="s">
        <v>15</v>
      </c>
      <c r="D14" s="2" t="s">
        <v>16</v>
      </c>
      <c r="E14" s="3">
        <v>67</v>
      </c>
      <c r="F14" s="3">
        <v>51.5</v>
      </c>
      <c r="G14" s="3">
        <v>118.5</v>
      </c>
      <c r="H14" s="3">
        <v>82.91</v>
      </c>
      <c r="I14" s="3">
        <f t="shared" si="0"/>
        <v>201.41</v>
      </c>
      <c r="J14" s="3" t="s">
        <v>164</v>
      </c>
    </row>
    <row r="15" spans="1:10" ht="30" customHeight="1">
      <c r="A15" s="2" t="s">
        <v>25</v>
      </c>
      <c r="B15" s="2" t="s">
        <v>3</v>
      </c>
      <c r="C15" s="2" t="s">
        <v>4</v>
      </c>
      <c r="D15" s="2" t="s">
        <v>26</v>
      </c>
      <c r="E15" s="3">
        <v>58</v>
      </c>
      <c r="F15" s="3">
        <v>59.5</v>
      </c>
      <c r="G15" s="3">
        <v>117.5</v>
      </c>
      <c r="H15" s="3">
        <v>83.49</v>
      </c>
      <c r="I15" s="3">
        <f t="shared" si="0"/>
        <v>200.99</v>
      </c>
      <c r="J15" s="3" t="s">
        <v>164</v>
      </c>
    </row>
    <row r="16" spans="1:10" ht="30" customHeight="1">
      <c r="A16" s="2" t="s">
        <v>17</v>
      </c>
      <c r="B16" s="2" t="s">
        <v>3</v>
      </c>
      <c r="C16" s="2" t="s">
        <v>4</v>
      </c>
      <c r="D16" s="2" t="s">
        <v>18</v>
      </c>
      <c r="E16" s="3">
        <v>54.8</v>
      </c>
      <c r="F16" s="3">
        <v>63.5</v>
      </c>
      <c r="G16" s="3">
        <v>118.3</v>
      </c>
      <c r="H16" s="3">
        <v>82.03</v>
      </c>
      <c r="I16" s="3">
        <f t="shared" si="0"/>
        <v>200.32999999999998</v>
      </c>
      <c r="J16" s="3" t="s">
        <v>164</v>
      </c>
    </row>
    <row r="17" spans="1:10" ht="30" customHeight="1">
      <c r="A17" s="2" t="s">
        <v>35</v>
      </c>
      <c r="B17" s="2" t="s">
        <v>3</v>
      </c>
      <c r="C17" s="2" t="s">
        <v>15</v>
      </c>
      <c r="D17" s="2" t="s">
        <v>36</v>
      </c>
      <c r="E17" s="3">
        <v>59.8</v>
      </c>
      <c r="F17" s="3">
        <v>54</v>
      </c>
      <c r="G17" s="3">
        <v>113.8</v>
      </c>
      <c r="H17" s="3">
        <v>84.9</v>
      </c>
      <c r="I17" s="3">
        <f t="shared" si="0"/>
        <v>198.7</v>
      </c>
      <c r="J17" s="3" t="s">
        <v>164</v>
      </c>
    </row>
    <row r="18" spans="1:10" ht="30" customHeight="1">
      <c r="A18" s="2" t="s">
        <v>37</v>
      </c>
      <c r="B18" s="2" t="s">
        <v>3</v>
      </c>
      <c r="C18" s="2" t="s">
        <v>15</v>
      </c>
      <c r="D18" s="2" t="s">
        <v>38</v>
      </c>
      <c r="E18" s="3">
        <v>62.8</v>
      </c>
      <c r="F18" s="3">
        <v>51</v>
      </c>
      <c r="G18" s="3">
        <v>113.8</v>
      </c>
      <c r="H18" s="3">
        <v>84.77</v>
      </c>
      <c r="I18" s="3">
        <f t="shared" si="0"/>
        <v>198.57</v>
      </c>
      <c r="J18" s="3" t="s">
        <v>164</v>
      </c>
    </row>
    <row r="19" spans="1:10" ht="30" customHeight="1">
      <c r="A19" s="2" t="s">
        <v>29</v>
      </c>
      <c r="B19" s="2" t="s">
        <v>3</v>
      </c>
      <c r="C19" s="2" t="s">
        <v>15</v>
      </c>
      <c r="D19" s="2" t="s">
        <v>30</v>
      </c>
      <c r="E19" s="3">
        <v>48.5</v>
      </c>
      <c r="F19" s="3">
        <v>68</v>
      </c>
      <c r="G19" s="3">
        <v>116.5</v>
      </c>
      <c r="H19" s="3">
        <v>82.03</v>
      </c>
      <c r="I19" s="3">
        <f t="shared" si="0"/>
        <v>198.53</v>
      </c>
      <c r="J19" s="3" t="s">
        <v>164</v>
      </c>
    </row>
    <row r="20" spans="1:10" ht="30" customHeight="1">
      <c r="A20" s="2" t="s">
        <v>49</v>
      </c>
      <c r="B20" s="2" t="s">
        <v>3</v>
      </c>
      <c r="C20" s="2" t="s">
        <v>15</v>
      </c>
      <c r="D20" s="2" t="s">
        <v>50</v>
      </c>
      <c r="E20" s="3">
        <v>58.8</v>
      </c>
      <c r="F20" s="3">
        <v>53</v>
      </c>
      <c r="G20" s="3">
        <v>111.8</v>
      </c>
      <c r="H20" s="3">
        <v>86.05</v>
      </c>
      <c r="I20" s="3">
        <f t="shared" si="0"/>
        <v>197.85</v>
      </c>
      <c r="J20" s="3" t="s">
        <v>164</v>
      </c>
    </row>
    <row r="21" spans="1:10" ht="30" customHeight="1">
      <c r="A21" s="2" t="s">
        <v>31</v>
      </c>
      <c r="B21" s="2" t="s">
        <v>3</v>
      </c>
      <c r="C21" s="2" t="s">
        <v>15</v>
      </c>
      <c r="D21" s="2" t="s">
        <v>32</v>
      </c>
      <c r="E21" s="3">
        <v>54.4</v>
      </c>
      <c r="F21" s="3">
        <v>62</v>
      </c>
      <c r="G21" s="3">
        <v>116.4</v>
      </c>
      <c r="H21" s="3">
        <v>80.7</v>
      </c>
      <c r="I21" s="3">
        <f t="shared" si="0"/>
        <v>197.10000000000002</v>
      </c>
      <c r="J21" s="3" t="s">
        <v>164</v>
      </c>
    </row>
    <row r="22" spans="1:10" ht="30" customHeight="1">
      <c r="A22" s="2" t="s">
        <v>55</v>
      </c>
      <c r="B22" s="2" t="s">
        <v>3</v>
      </c>
      <c r="C22" s="2" t="s">
        <v>4</v>
      </c>
      <c r="D22" s="2" t="s">
        <v>56</v>
      </c>
      <c r="E22" s="3">
        <v>56.3</v>
      </c>
      <c r="F22" s="3">
        <v>55</v>
      </c>
      <c r="G22" s="3">
        <v>111.3</v>
      </c>
      <c r="H22" s="3">
        <v>84.67</v>
      </c>
      <c r="I22" s="3">
        <f t="shared" si="0"/>
        <v>195.97</v>
      </c>
      <c r="J22" s="3" t="s">
        <v>164</v>
      </c>
    </row>
    <row r="23" spans="1:10" ht="30" customHeight="1">
      <c r="A23" s="2" t="s">
        <v>45</v>
      </c>
      <c r="B23" s="2" t="s">
        <v>3</v>
      </c>
      <c r="C23" s="2" t="s">
        <v>4</v>
      </c>
      <c r="D23" s="2" t="s">
        <v>46</v>
      </c>
      <c r="E23" s="3">
        <v>48.1</v>
      </c>
      <c r="F23" s="3">
        <v>64</v>
      </c>
      <c r="G23" s="3">
        <v>112.1</v>
      </c>
      <c r="H23" s="3">
        <v>83.86</v>
      </c>
      <c r="I23" s="3">
        <f t="shared" si="0"/>
        <v>195.95999999999998</v>
      </c>
      <c r="J23" s="3" t="s">
        <v>164</v>
      </c>
    </row>
    <row r="24" spans="1:10" ht="30" customHeight="1">
      <c r="A24" s="2" t="s">
        <v>57</v>
      </c>
      <c r="B24" s="2" t="s">
        <v>3</v>
      </c>
      <c r="C24" s="2" t="s">
        <v>15</v>
      </c>
      <c r="D24" s="2" t="s">
        <v>58</v>
      </c>
      <c r="E24" s="3">
        <v>57.7</v>
      </c>
      <c r="F24" s="3">
        <v>53</v>
      </c>
      <c r="G24" s="3">
        <v>110.7</v>
      </c>
      <c r="H24" s="3">
        <v>85.14</v>
      </c>
      <c r="I24" s="3">
        <f t="shared" si="0"/>
        <v>195.84</v>
      </c>
      <c r="J24" s="3" t="s">
        <v>164</v>
      </c>
    </row>
    <row r="25" spans="1:10" ht="30" customHeight="1">
      <c r="A25" s="2" t="s">
        <v>39</v>
      </c>
      <c r="B25" s="2" t="s">
        <v>3</v>
      </c>
      <c r="C25" s="2" t="s">
        <v>15</v>
      </c>
      <c r="D25" s="2" t="s">
        <v>40</v>
      </c>
      <c r="E25" s="3">
        <v>63</v>
      </c>
      <c r="F25" s="3">
        <v>50.5</v>
      </c>
      <c r="G25" s="3">
        <v>113.5</v>
      </c>
      <c r="H25" s="3">
        <v>82.03</v>
      </c>
      <c r="I25" s="3">
        <f t="shared" si="0"/>
        <v>195.53</v>
      </c>
      <c r="J25" s="3" t="s">
        <v>164</v>
      </c>
    </row>
    <row r="26" spans="1:10" ht="30" customHeight="1">
      <c r="A26" s="2" t="s">
        <v>69</v>
      </c>
      <c r="B26" s="2" t="s">
        <v>3</v>
      </c>
      <c r="C26" s="2" t="s">
        <v>4</v>
      </c>
      <c r="D26" s="2" t="s">
        <v>70</v>
      </c>
      <c r="E26" s="3">
        <v>53.1</v>
      </c>
      <c r="F26" s="3">
        <v>56.5</v>
      </c>
      <c r="G26" s="3">
        <v>109.6</v>
      </c>
      <c r="H26" s="3">
        <v>85.32</v>
      </c>
      <c r="I26" s="3">
        <f t="shared" si="0"/>
        <v>194.92</v>
      </c>
      <c r="J26" s="3" t="s">
        <v>164</v>
      </c>
    </row>
    <row r="27" spans="1:10" ht="30" customHeight="1">
      <c r="A27" s="2" t="s">
        <v>43</v>
      </c>
      <c r="B27" s="2" t="s">
        <v>3</v>
      </c>
      <c r="C27" s="2" t="s">
        <v>4</v>
      </c>
      <c r="D27" s="2" t="s">
        <v>44</v>
      </c>
      <c r="E27" s="3">
        <v>49.9</v>
      </c>
      <c r="F27" s="3">
        <v>62.5</v>
      </c>
      <c r="G27" s="3">
        <v>112.4</v>
      </c>
      <c r="H27" s="3">
        <v>82.03</v>
      </c>
      <c r="I27" s="3">
        <f t="shared" si="0"/>
        <v>194.43</v>
      </c>
      <c r="J27" s="3" t="s">
        <v>164</v>
      </c>
    </row>
    <row r="28" spans="1:10" ht="30" customHeight="1">
      <c r="A28" s="2" t="s">
        <v>53</v>
      </c>
      <c r="B28" s="2" t="s">
        <v>3</v>
      </c>
      <c r="C28" s="2" t="s">
        <v>4</v>
      </c>
      <c r="D28" s="2" t="s">
        <v>54</v>
      </c>
      <c r="E28" s="3">
        <v>60.1</v>
      </c>
      <c r="F28" s="3">
        <v>51.5</v>
      </c>
      <c r="G28" s="3">
        <v>111.6</v>
      </c>
      <c r="H28" s="3">
        <v>82.76</v>
      </c>
      <c r="I28" s="3">
        <f t="shared" si="0"/>
        <v>194.36</v>
      </c>
      <c r="J28" s="3" t="s">
        <v>164</v>
      </c>
    </row>
    <row r="29" spans="1:10" ht="30" customHeight="1">
      <c r="A29" s="2" t="s">
        <v>63</v>
      </c>
      <c r="B29" s="2" t="s">
        <v>3</v>
      </c>
      <c r="C29" s="2" t="s">
        <v>4</v>
      </c>
      <c r="D29" s="2" t="s">
        <v>64</v>
      </c>
      <c r="E29" s="3">
        <v>53.1</v>
      </c>
      <c r="F29" s="3">
        <v>57</v>
      </c>
      <c r="G29" s="3">
        <v>110.1</v>
      </c>
      <c r="H29" s="3">
        <v>84.23</v>
      </c>
      <c r="I29" s="3">
        <f t="shared" si="0"/>
        <v>194.32999999999998</v>
      </c>
      <c r="J29" s="3" t="s">
        <v>164</v>
      </c>
    </row>
    <row r="30" spans="1:10" ht="30" customHeight="1">
      <c r="A30" s="2" t="s">
        <v>71</v>
      </c>
      <c r="B30" s="2" t="s">
        <v>3</v>
      </c>
      <c r="C30" s="2" t="s">
        <v>4</v>
      </c>
      <c r="D30" s="2" t="s">
        <v>72</v>
      </c>
      <c r="E30" s="3">
        <v>62.1</v>
      </c>
      <c r="F30" s="3">
        <v>47.5</v>
      </c>
      <c r="G30" s="3">
        <v>109.6</v>
      </c>
      <c r="H30" s="3">
        <v>84.67</v>
      </c>
      <c r="I30" s="3">
        <f t="shared" si="0"/>
        <v>194.26999999999998</v>
      </c>
      <c r="J30" s="3" t="s">
        <v>164</v>
      </c>
    </row>
    <row r="31" spans="1:10" ht="30" customHeight="1">
      <c r="A31" s="2" t="s">
        <v>85</v>
      </c>
      <c r="B31" s="2" t="s">
        <v>3</v>
      </c>
      <c r="C31" s="2" t="s">
        <v>15</v>
      </c>
      <c r="D31" s="2" t="s">
        <v>86</v>
      </c>
      <c r="E31" s="3">
        <v>57.3</v>
      </c>
      <c r="F31" s="3">
        <v>50</v>
      </c>
      <c r="G31" s="3">
        <v>107.3</v>
      </c>
      <c r="H31" s="3">
        <v>86.96</v>
      </c>
      <c r="I31" s="3">
        <f t="shared" si="0"/>
        <v>194.26</v>
      </c>
      <c r="J31" s="3" t="s">
        <v>164</v>
      </c>
    </row>
    <row r="32" spans="1:10" ht="30" customHeight="1">
      <c r="A32" s="2" t="s">
        <v>61</v>
      </c>
      <c r="B32" s="2" t="s">
        <v>3</v>
      </c>
      <c r="C32" s="2" t="s">
        <v>15</v>
      </c>
      <c r="D32" s="2" t="s">
        <v>62</v>
      </c>
      <c r="E32" s="3">
        <v>55.2</v>
      </c>
      <c r="F32" s="3">
        <v>55</v>
      </c>
      <c r="G32" s="3">
        <v>110.2</v>
      </c>
      <c r="H32" s="3">
        <v>84.04</v>
      </c>
      <c r="I32" s="3">
        <f t="shared" si="0"/>
        <v>194.24</v>
      </c>
      <c r="J32" s="3" t="s">
        <v>164</v>
      </c>
    </row>
    <row r="33" spans="1:10" ht="30" customHeight="1">
      <c r="A33" s="2" t="s">
        <v>51</v>
      </c>
      <c r="B33" s="2" t="s">
        <v>3</v>
      </c>
      <c r="C33" s="2" t="s">
        <v>4</v>
      </c>
      <c r="D33" s="2" t="s">
        <v>52</v>
      </c>
      <c r="E33" s="3">
        <v>53.2</v>
      </c>
      <c r="F33" s="3">
        <v>58.5</v>
      </c>
      <c r="G33" s="3">
        <v>111.7</v>
      </c>
      <c r="H33" s="3">
        <v>82.47</v>
      </c>
      <c r="I33" s="3">
        <f t="shared" si="0"/>
        <v>194.17000000000002</v>
      </c>
      <c r="J33" s="3" t="s">
        <v>164</v>
      </c>
    </row>
    <row r="34" spans="1:10" ht="30" customHeight="1">
      <c r="A34" s="2" t="s">
        <v>33</v>
      </c>
      <c r="B34" s="2" t="s">
        <v>3</v>
      </c>
      <c r="C34" s="2" t="s">
        <v>15</v>
      </c>
      <c r="D34" s="2" t="s">
        <v>34</v>
      </c>
      <c r="E34" s="3">
        <v>65.7</v>
      </c>
      <c r="F34" s="3">
        <v>49.5</v>
      </c>
      <c r="G34" s="3">
        <v>115.2</v>
      </c>
      <c r="H34" s="3">
        <v>78.92</v>
      </c>
      <c r="I34" s="3">
        <f t="shared" si="0"/>
        <v>194.12</v>
      </c>
      <c r="J34" s="3" t="s">
        <v>164</v>
      </c>
    </row>
    <row r="35" spans="1:10" ht="30" customHeight="1">
      <c r="A35" s="2" t="s">
        <v>73</v>
      </c>
      <c r="B35" s="2" t="s">
        <v>3</v>
      </c>
      <c r="C35" s="2" t="s">
        <v>4</v>
      </c>
      <c r="D35" s="2" t="s">
        <v>74</v>
      </c>
      <c r="E35" s="3">
        <v>51.8</v>
      </c>
      <c r="F35" s="3">
        <v>57.5</v>
      </c>
      <c r="G35" s="3">
        <v>109.3</v>
      </c>
      <c r="H35" s="3">
        <v>84.77</v>
      </c>
      <c r="I35" s="3">
        <f t="shared" si="0"/>
        <v>194.07</v>
      </c>
      <c r="J35" s="3" t="s">
        <v>164</v>
      </c>
    </row>
    <row r="36" spans="1:10" ht="30" customHeight="1">
      <c r="A36" s="2" t="s">
        <v>77</v>
      </c>
      <c r="B36" s="2" t="s">
        <v>3</v>
      </c>
      <c r="C36" s="2" t="s">
        <v>15</v>
      </c>
      <c r="D36" s="2" t="s">
        <v>78</v>
      </c>
      <c r="E36" s="3">
        <v>54.2</v>
      </c>
      <c r="F36" s="3">
        <v>54.5</v>
      </c>
      <c r="G36" s="3">
        <v>108.7</v>
      </c>
      <c r="H36" s="3">
        <v>84.59</v>
      </c>
      <c r="I36" s="3">
        <f t="shared" si="0"/>
        <v>193.29000000000002</v>
      </c>
      <c r="J36" s="3" t="s">
        <v>164</v>
      </c>
    </row>
    <row r="37" spans="1:10" ht="30" customHeight="1">
      <c r="A37" s="2" t="s">
        <v>47</v>
      </c>
      <c r="B37" s="2" t="s">
        <v>3</v>
      </c>
      <c r="C37" s="2" t="s">
        <v>4</v>
      </c>
      <c r="D37" s="2" t="s">
        <v>48</v>
      </c>
      <c r="E37" s="3">
        <v>54.9</v>
      </c>
      <c r="F37" s="3">
        <v>57</v>
      </c>
      <c r="G37" s="3">
        <v>111.9</v>
      </c>
      <c r="H37" s="3">
        <v>81.14</v>
      </c>
      <c r="I37" s="3">
        <f t="shared" si="0"/>
        <v>193.04000000000002</v>
      </c>
      <c r="J37" s="3" t="s">
        <v>164</v>
      </c>
    </row>
    <row r="38" spans="1:10" ht="30" customHeight="1">
      <c r="A38" s="2" t="s">
        <v>65</v>
      </c>
      <c r="B38" s="2" t="s">
        <v>3</v>
      </c>
      <c r="C38" s="2" t="s">
        <v>15</v>
      </c>
      <c r="D38" s="2" t="s">
        <v>66</v>
      </c>
      <c r="E38" s="3">
        <v>61</v>
      </c>
      <c r="F38" s="3">
        <v>49</v>
      </c>
      <c r="G38" s="3">
        <v>110</v>
      </c>
      <c r="H38" s="3">
        <v>82.94</v>
      </c>
      <c r="I38" s="3">
        <f t="shared" si="0"/>
        <v>192.94</v>
      </c>
      <c r="J38" s="3" t="s">
        <v>164</v>
      </c>
    </row>
    <row r="39" spans="1:10" ht="30" customHeight="1">
      <c r="A39" s="2" t="s">
        <v>59</v>
      </c>
      <c r="B39" s="2" t="s">
        <v>3</v>
      </c>
      <c r="C39" s="2" t="s">
        <v>15</v>
      </c>
      <c r="D39" s="2" t="s">
        <v>60</v>
      </c>
      <c r="E39" s="3">
        <v>56.1</v>
      </c>
      <c r="F39" s="3">
        <v>54.5</v>
      </c>
      <c r="G39" s="3">
        <v>110.6</v>
      </c>
      <c r="H39" s="3">
        <v>82.25</v>
      </c>
      <c r="I39" s="3">
        <f t="shared" si="0"/>
        <v>192.85</v>
      </c>
      <c r="J39" s="3" t="s">
        <v>164</v>
      </c>
    </row>
    <row r="40" spans="1:10" ht="30" customHeight="1">
      <c r="A40" s="2" t="s">
        <v>81</v>
      </c>
      <c r="B40" s="2" t="s">
        <v>3</v>
      </c>
      <c r="C40" s="2" t="s">
        <v>4</v>
      </c>
      <c r="D40" s="2" t="s">
        <v>82</v>
      </c>
      <c r="E40" s="3">
        <v>58.1</v>
      </c>
      <c r="F40" s="3">
        <v>50</v>
      </c>
      <c r="G40" s="3">
        <v>108.1</v>
      </c>
      <c r="H40" s="3">
        <v>84.59</v>
      </c>
      <c r="I40" s="3">
        <f t="shared" si="0"/>
        <v>192.69</v>
      </c>
      <c r="J40" s="3" t="s">
        <v>164</v>
      </c>
    </row>
    <row r="41" spans="1:10" ht="30" customHeight="1">
      <c r="A41" s="2" t="s">
        <v>87</v>
      </c>
      <c r="B41" s="2" t="s">
        <v>3</v>
      </c>
      <c r="C41" s="2" t="s">
        <v>15</v>
      </c>
      <c r="D41" s="2" t="s">
        <v>88</v>
      </c>
      <c r="E41" s="3">
        <v>53.7</v>
      </c>
      <c r="F41" s="3">
        <v>53.5</v>
      </c>
      <c r="G41" s="3">
        <v>107.2</v>
      </c>
      <c r="H41" s="3">
        <v>85.34</v>
      </c>
      <c r="I41" s="3">
        <f t="shared" si="0"/>
        <v>192.54000000000002</v>
      </c>
      <c r="J41" s="3" t="s">
        <v>164</v>
      </c>
    </row>
    <row r="42" spans="1:10" ht="30" customHeight="1">
      <c r="A42" s="2" t="s">
        <v>75</v>
      </c>
      <c r="B42" s="2" t="s">
        <v>3</v>
      </c>
      <c r="C42" s="2" t="s">
        <v>4</v>
      </c>
      <c r="D42" s="2" t="s">
        <v>76</v>
      </c>
      <c r="E42" s="3">
        <v>55.8</v>
      </c>
      <c r="F42" s="3">
        <v>53.5</v>
      </c>
      <c r="G42" s="3">
        <v>109.3</v>
      </c>
      <c r="H42" s="3">
        <v>82.25</v>
      </c>
      <c r="I42" s="3">
        <f t="shared" si="0"/>
        <v>191.55</v>
      </c>
      <c r="J42" s="3"/>
    </row>
    <row r="43" spans="1:10" ht="30" customHeight="1">
      <c r="A43" s="2" t="s">
        <v>123</v>
      </c>
      <c r="B43" s="2" t="s">
        <v>3</v>
      </c>
      <c r="C43" s="2" t="s">
        <v>4</v>
      </c>
      <c r="D43" s="2" t="s">
        <v>124</v>
      </c>
      <c r="E43" s="3">
        <v>47.2</v>
      </c>
      <c r="F43" s="3">
        <v>56</v>
      </c>
      <c r="G43" s="3">
        <v>103.2</v>
      </c>
      <c r="H43" s="3">
        <v>87.32</v>
      </c>
      <c r="I43" s="3">
        <f t="shared" si="0"/>
        <v>190.51999999999998</v>
      </c>
      <c r="J43" s="3"/>
    </row>
    <row r="44" spans="1:10" ht="30" customHeight="1">
      <c r="A44" s="2" t="s">
        <v>107</v>
      </c>
      <c r="B44" s="2" t="s">
        <v>3</v>
      </c>
      <c r="C44" s="2" t="s">
        <v>4</v>
      </c>
      <c r="D44" s="2" t="s">
        <v>108</v>
      </c>
      <c r="E44" s="3">
        <v>48.4</v>
      </c>
      <c r="F44" s="3">
        <v>56.5</v>
      </c>
      <c r="G44" s="3">
        <v>104.9</v>
      </c>
      <c r="H44" s="3">
        <v>85.34</v>
      </c>
      <c r="I44" s="3">
        <f t="shared" si="0"/>
        <v>190.24</v>
      </c>
      <c r="J44" s="3"/>
    </row>
    <row r="45" spans="1:10" ht="30" customHeight="1">
      <c r="A45" s="2" t="s">
        <v>79</v>
      </c>
      <c r="B45" s="2" t="s">
        <v>3</v>
      </c>
      <c r="C45" s="2" t="s">
        <v>15</v>
      </c>
      <c r="D45" s="2" t="s">
        <v>80</v>
      </c>
      <c r="E45" s="3">
        <v>59</v>
      </c>
      <c r="F45" s="3">
        <v>49.5</v>
      </c>
      <c r="G45" s="3">
        <v>108.5</v>
      </c>
      <c r="H45" s="3">
        <v>81.58</v>
      </c>
      <c r="I45" s="3">
        <f t="shared" si="0"/>
        <v>190.07999999999998</v>
      </c>
      <c r="J45" s="3"/>
    </row>
    <row r="46" spans="1:10" ht="30" customHeight="1">
      <c r="A46" s="2" t="s">
        <v>105</v>
      </c>
      <c r="B46" s="2" t="s">
        <v>3</v>
      </c>
      <c r="C46" s="2" t="s">
        <v>4</v>
      </c>
      <c r="D46" s="2" t="s">
        <v>106</v>
      </c>
      <c r="E46" s="3">
        <v>51.8</v>
      </c>
      <c r="F46" s="3">
        <v>53.5</v>
      </c>
      <c r="G46" s="3">
        <v>105.3</v>
      </c>
      <c r="H46" s="3">
        <v>84.59</v>
      </c>
      <c r="I46" s="3">
        <f t="shared" si="0"/>
        <v>189.89</v>
      </c>
      <c r="J46" s="3"/>
    </row>
    <row r="47" spans="1:10" ht="30" customHeight="1">
      <c r="A47" s="2" t="s">
        <v>127</v>
      </c>
      <c r="B47" s="2" t="s">
        <v>3</v>
      </c>
      <c r="C47" s="2" t="s">
        <v>4</v>
      </c>
      <c r="D47" s="2" t="s">
        <v>128</v>
      </c>
      <c r="E47" s="3">
        <v>51.5</v>
      </c>
      <c r="F47" s="3">
        <v>51.5</v>
      </c>
      <c r="G47" s="3">
        <v>103</v>
      </c>
      <c r="H47" s="3">
        <v>85.78</v>
      </c>
      <c r="I47" s="3">
        <f t="shared" si="0"/>
        <v>188.78</v>
      </c>
      <c r="J47" s="3"/>
    </row>
    <row r="48" spans="1:10" ht="30" customHeight="1">
      <c r="A48" s="2" t="s">
        <v>103</v>
      </c>
      <c r="B48" s="2" t="s">
        <v>3</v>
      </c>
      <c r="C48" s="2" t="s">
        <v>15</v>
      </c>
      <c r="D48" s="2" t="s">
        <v>104</v>
      </c>
      <c r="E48" s="3">
        <v>54.4</v>
      </c>
      <c r="F48" s="3">
        <v>51</v>
      </c>
      <c r="G48" s="3">
        <v>105.4</v>
      </c>
      <c r="H48" s="3">
        <v>83.35</v>
      </c>
      <c r="I48" s="3">
        <f t="shared" si="0"/>
        <v>188.75</v>
      </c>
      <c r="J48" s="3"/>
    </row>
    <row r="49" spans="1:10" ht="30" customHeight="1">
      <c r="A49" s="2" t="s">
        <v>99</v>
      </c>
      <c r="B49" s="2" t="s">
        <v>3</v>
      </c>
      <c r="C49" s="2" t="s">
        <v>4</v>
      </c>
      <c r="D49" s="2" t="s">
        <v>100</v>
      </c>
      <c r="E49" s="3">
        <v>53.1</v>
      </c>
      <c r="F49" s="3">
        <v>52.5</v>
      </c>
      <c r="G49" s="3">
        <v>105.6</v>
      </c>
      <c r="H49" s="3">
        <v>83.13</v>
      </c>
      <c r="I49" s="3">
        <f t="shared" si="0"/>
        <v>188.73</v>
      </c>
      <c r="J49" s="3"/>
    </row>
    <row r="50" spans="1:10" ht="30" customHeight="1">
      <c r="A50" s="2" t="s">
        <v>113</v>
      </c>
      <c r="B50" s="2" t="s">
        <v>3</v>
      </c>
      <c r="C50" s="2" t="s">
        <v>4</v>
      </c>
      <c r="D50" s="2" t="s">
        <v>114</v>
      </c>
      <c r="E50" s="3">
        <v>50.3</v>
      </c>
      <c r="F50" s="3">
        <v>54</v>
      </c>
      <c r="G50" s="3">
        <v>104.3</v>
      </c>
      <c r="H50" s="3">
        <v>84.22</v>
      </c>
      <c r="I50" s="3">
        <f t="shared" si="0"/>
        <v>188.51999999999998</v>
      </c>
      <c r="J50" s="3"/>
    </row>
    <row r="51" spans="1:10" ht="30" customHeight="1">
      <c r="A51" s="2" t="s">
        <v>93</v>
      </c>
      <c r="B51" s="2" t="s">
        <v>3</v>
      </c>
      <c r="C51" s="2" t="s">
        <v>15</v>
      </c>
      <c r="D51" s="2" t="s">
        <v>94</v>
      </c>
      <c r="E51" s="3">
        <v>50.4</v>
      </c>
      <c r="F51" s="3">
        <v>55.5</v>
      </c>
      <c r="G51" s="3">
        <v>105.9</v>
      </c>
      <c r="H51" s="3">
        <v>82.58</v>
      </c>
      <c r="I51" s="3">
        <f t="shared" si="0"/>
        <v>188.48000000000002</v>
      </c>
      <c r="J51" s="3"/>
    </row>
    <row r="52" spans="1:10" ht="30" customHeight="1">
      <c r="A52" s="2" t="s">
        <v>115</v>
      </c>
      <c r="B52" s="2" t="s">
        <v>3</v>
      </c>
      <c r="C52" s="2" t="s">
        <v>15</v>
      </c>
      <c r="D52" s="2" t="s">
        <v>116</v>
      </c>
      <c r="E52" s="3">
        <v>56.1</v>
      </c>
      <c r="F52" s="3">
        <v>48</v>
      </c>
      <c r="G52" s="3">
        <v>104.1</v>
      </c>
      <c r="H52" s="3">
        <v>83.35</v>
      </c>
      <c r="I52" s="3">
        <f t="shared" si="0"/>
        <v>187.45</v>
      </c>
      <c r="J52" s="3"/>
    </row>
    <row r="53" spans="1:10" ht="30" customHeight="1">
      <c r="A53" s="2" t="s">
        <v>109</v>
      </c>
      <c r="B53" s="2" t="s">
        <v>3</v>
      </c>
      <c r="C53" s="2" t="s">
        <v>4</v>
      </c>
      <c r="D53" s="2" t="s">
        <v>110</v>
      </c>
      <c r="E53" s="3">
        <v>48.2</v>
      </c>
      <c r="F53" s="3">
        <v>56.5</v>
      </c>
      <c r="G53" s="3">
        <v>104.7</v>
      </c>
      <c r="H53" s="3">
        <v>82.39</v>
      </c>
      <c r="I53" s="3">
        <f t="shared" si="0"/>
        <v>187.09</v>
      </c>
      <c r="J53" s="3"/>
    </row>
    <row r="54" spans="1:10" ht="30" customHeight="1">
      <c r="A54" s="2" t="s">
        <v>111</v>
      </c>
      <c r="B54" s="2" t="s">
        <v>3</v>
      </c>
      <c r="C54" s="2" t="s">
        <v>4</v>
      </c>
      <c r="D54" s="2" t="s">
        <v>112</v>
      </c>
      <c r="E54" s="3">
        <v>51.2</v>
      </c>
      <c r="F54" s="3">
        <v>53.5</v>
      </c>
      <c r="G54" s="3">
        <v>104.7</v>
      </c>
      <c r="H54" s="3">
        <v>82.25</v>
      </c>
      <c r="I54" s="3">
        <f t="shared" si="0"/>
        <v>186.95</v>
      </c>
      <c r="J54" s="3"/>
    </row>
    <row r="55" spans="1:10" ht="30" customHeight="1">
      <c r="A55" s="2" t="s">
        <v>101</v>
      </c>
      <c r="B55" s="2" t="s">
        <v>3</v>
      </c>
      <c r="C55" s="2" t="s">
        <v>4</v>
      </c>
      <c r="D55" s="2" t="s">
        <v>102</v>
      </c>
      <c r="E55" s="3">
        <v>48.6</v>
      </c>
      <c r="F55" s="3">
        <v>57</v>
      </c>
      <c r="G55" s="3">
        <v>105.6</v>
      </c>
      <c r="H55" s="3">
        <v>81.3</v>
      </c>
      <c r="I55" s="3">
        <f t="shared" si="0"/>
        <v>186.89999999999998</v>
      </c>
      <c r="J55" s="3"/>
    </row>
    <row r="56" spans="1:10" ht="30" customHeight="1">
      <c r="A56" s="2" t="s">
        <v>91</v>
      </c>
      <c r="B56" s="2" t="s">
        <v>3</v>
      </c>
      <c r="C56" s="2" t="s">
        <v>15</v>
      </c>
      <c r="D56" s="2" t="s">
        <v>92</v>
      </c>
      <c r="E56" s="3">
        <v>54.9</v>
      </c>
      <c r="F56" s="3">
        <v>51</v>
      </c>
      <c r="G56" s="3">
        <v>105.9</v>
      </c>
      <c r="H56" s="3">
        <v>80.48</v>
      </c>
      <c r="I56" s="3">
        <f t="shared" si="0"/>
        <v>186.38</v>
      </c>
      <c r="J56" s="3"/>
    </row>
    <row r="57" spans="1:10" ht="30" customHeight="1">
      <c r="A57" s="2" t="s">
        <v>133</v>
      </c>
      <c r="B57" s="2" t="s">
        <v>3</v>
      </c>
      <c r="C57" s="2" t="s">
        <v>15</v>
      </c>
      <c r="D57" s="2" t="s">
        <v>134</v>
      </c>
      <c r="E57" s="3">
        <v>49.7</v>
      </c>
      <c r="F57" s="3">
        <v>53</v>
      </c>
      <c r="G57" s="3">
        <v>102.7</v>
      </c>
      <c r="H57" s="3">
        <v>83.13</v>
      </c>
      <c r="I57" s="3">
        <f t="shared" si="0"/>
        <v>185.82999999999998</v>
      </c>
      <c r="J57" s="3"/>
    </row>
    <row r="58" spans="1:10" ht="30" customHeight="1">
      <c r="A58" s="2" t="s">
        <v>117</v>
      </c>
      <c r="B58" s="2" t="s">
        <v>3</v>
      </c>
      <c r="C58" s="2" t="s">
        <v>4</v>
      </c>
      <c r="D58" s="2" t="s">
        <v>118</v>
      </c>
      <c r="E58" s="3">
        <v>47</v>
      </c>
      <c r="F58" s="3">
        <v>56.5</v>
      </c>
      <c r="G58" s="3">
        <v>103.5</v>
      </c>
      <c r="H58" s="3">
        <v>81.3</v>
      </c>
      <c r="I58" s="3">
        <f t="shared" si="0"/>
        <v>184.8</v>
      </c>
      <c r="J58" s="3"/>
    </row>
    <row r="59" spans="1:10" ht="30" customHeight="1">
      <c r="A59" s="2" t="s">
        <v>153</v>
      </c>
      <c r="B59" s="2" t="s">
        <v>3</v>
      </c>
      <c r="C59" s="2" t="s">
        <v>4</v>
      </c>
      <c r="D59" s="2" t="s">
        <v>154</v>
      </c>
      <c r="E59" s="3">
        <v>47</v>
      </c>
      <c r="F59" s="3">
        <v>53</v>
      </c>
      <c r="G59" s="3">
        <v>100</v>
      </c>
      <c r="H59" s="3">
        <v>84.77</v>
      </c>
      <c r="I59" s="3">
        <f t="shared" si="0"/>
        <v>184.76999999999998</v>
      </c>
      <c r="J59" s="3"/>
    </row>
    <row r="60" spans="1:10" ht="30" customHeight="1">
      <c r="A60" s="2" t="s">
        <v>97</v>
      </c>
      <c r="B60" s="2" t="s">
        <v>3</v>
      </c>
      <c r="C60" s="2" t="s">
        <v>4</v>
      </c>
      <c r="D60" s="2" t="s">
        <v>98</v>
      </c>
      <c r="E60" s="3">
        <v>57.2</v>
      </c>
      <c r="F60" s="3">
        <v>48.5</v>
      </c>
      <c r="G60" s="3">
        <v>105.7</v>
      </c>
      <c r="H60" s="3">
        <v>78.92</v>
      </c>
      <c r="I60" s="3">
        <f t="shared" si="0"/>
        <v>184.62</v>
      </c>
      <c r="J60" s="3"/>
    </row>
    <row r="61" spans="1:10" ht="30" customHeight="1">
      <c r="A61" s="2" t="s">
        <v>131</v>
      </c>
      <c r="B61" s="2" t="s">
        <v>3</v>
      </c>
      <c r="C61" s="2" t="s">
        <v>15</v>
      </c>
      <c r="D61" s="2" t="s">
        <v>132</v>
      </c>
      <c r="E61" s="3">
        <v>48.8</v>
      </c>
      <c r="F61" s="3">
        <v>54</v>
      </c>
      <c r="G61" s="3">
        <v>102.8</v>
      </c>
      <c r="H61" s="3">
        <v>81.58</v>
      </c>
      <c r="I61" s="3">
        <f t="shared" si="0"/>
        <v>184.38</v>
      </c>
      <c r="J61" s="3"/>
    </row>
    <row r="62" spans="1:10" ht="30" customHeight="1">
      <c r="A62" s="2" t="s">
        <v>149</v>
      </c>
      <c r="B62" s="2" t="s">
        <v>3</v>
      </c>
      <c r="C62" s="2" t="s">
        <v>4</v>
      </c>
      <c r="D62" s="2" t="s">
        <v>150</v>
      </c>
      <c r="E62" s="3">
        <v>51.7</v>
      </c>
      <c r="F62" s="3">
        <v>48.5</v>
      </c>
      <c r="G62" s="3">
        <v>100.2</v>
      </c>
      <c r="H62" s="3">
        <v>83.13</v>
      </c>
      <c r="I62" s="3">
        <f t="shared" si="0"/>
        <v>183.32999999999998</v>
      </c>
      <c r="J62" s="3"/>
    </row>
    <row r="63" spans="1:10" ht="30" customHeight="1">
      <c r="A63" s="2" t="s">
        <v>141</v>
      </c>
      <c r="B63" s="2" t="s">
        <v>3</v>
      </c>
      <c r="C63" s="2" t="s">
        <v>15</v>
      </c>
      <c r="D63" s="2" t="s">
        <v>142</v>
      </c>
      <c r="E63" s="3">
        <v>49.4</v>
      </c>
      <c r="F63" s="3">
        <v>52</v>
      </c>
      <c r="G63" s="3">
        <v>101.4</v>
      </c>
      <c r="H63" s="3">
        <v>81.48</v>
      </c>
      <c r="I63" s="3">
        <f t="shared" si="0"/>
        <v>182.88</v>
      </c>
      <c r="J63" s="3"/>
    </row>
    <row r="64" spans="1:10" ht="30" customHeight="1">
      <c r="A64" s="2" t="s">
        <v>139</v>
      </c>
      <c r="B64" s="2" t="s">
        <v>3</v>
      </c>
      <c r="C64" s="2" t="s">
        <v>4</v>
      </c>
      <c r="D64" s="2" t="s">
        <v>140</v>
      </c>
      <c r="E64" s="3">
        <v>54</v>
      </c>
      <c r="F64" s="3">
        <v>47.5</v>
      </c>
      <c r="G64" s="3">
        <v>101.5</v>
      </c>
      <c r="H64" s="3">
        <v>81.36</v>
      </c>
      <c r="I64" s="3">
        <f t="shared" si="0"/>
        <v>182.86</v>
      </c>
      <c r="J64" s="3"/>
    </row>
    <row r="65" spans="1:10" ht="30" customHeight="1">
      <c r="A65" s="2" t="s">
        <v>67</v>
      </c>
      <c r="B65" s="2" t="s">
        <v>3</v>
      </c>
      <c r="C65" s="2" t="s">
        <v>4</v>
      </c>
      <c r="D65" s="2" t="s">
        <v>68</v>
      </c>
      <c r="E65" s="3">
        <v>57.7</v>
      </c>
      <c r="F65" s="3">
        <v>52</v>
      </c>
      <c r="G65" s="3">
        <v>109.7</v>
      </c>
      <c r="H65" s="3" t="s">
        <v>163</v>
      </c>
      <c r="I65" s="3">
        <f>G65</f>
        <v>109.7</v>
      </c>
      <c r="J65" s="3"/>
    </row>
    <row r="66" spans="1:10" ht="30" customHeight="1">
      <c r="A66" s="2" t="s">
        <v>83</v>
      </c>
      <c r="B66" s="2" t="s">
        <v>3</v>
      </c>
      <c r="C66" s="2" t="s">
        <v>4</v>
      </c>
      <c r="D66" s="2" t="s">
        <v>84</v>
      </c>
      <c r="E66" s="3">
        <v>61.3</v>
      </c>
      <c r="F66" s="3">
        <v>46.5</v>
      </c>
      <c r="G66" s="3">
        <v>107.8</v>
      </c>
      <c r="H66" s="3" t="s">
        <v>163</v>
      </c>
      <c r="I66" s="3">
        <f aca="true" t="shared" si="1" ref="I66:I78">G66</f>
        <v>107.8</v>
      </c>
      <c r="J66" s="3"/>
    </row>
    <row r="67" spans="1:10" ht="30" customHeight="1">
      <c r="A67" s="2" t="s">
        <v>89</v>
      </c>
      <c r="B67" s="2" t="s">
        <v>3</v>
      </c>
      <c r="C67" s="2" t="s">
        <v>4</v>
      </c>
      <c r="D67" s="2" t="s">
        <v>90</v>
      </c>
      <c r="E67" s="3">
        <v>55.4</v>
      </c>
      <c r="F67" s="3">
        <v>51.5</v>
      </c>
      <c r="G67" s="3">
        <v>106.9</v>
      </c>
      <c r="H67" s="3" t="s">
        <v>163</v>
      </c>
      <c r="I67" s="3">
        <f t="shared" si="1"/>
        <v>106.9</v>
      </c>
      <c r="J67" s="3"/>
    </row>
    <row r="68" spans="1:10" ht="30" customHeight="1">
      <c r="A68" s="2" t="s">
        <v>95</v>
      </c>
      <c r="B68" s="2" t="s">
        <v>3</v>
      </c>
      <c r="C68" s="2" t="s">
        <v>15</v>
      </c>
      <c r="D68" s="2" t="s">
        <v>96</v>
      </c>
      <c r="E68" s="3">
        <v>60.4</v>
      </c>
      <c r="F68" s="3">
        <v>45.5</v>
      </c>
      <c r="G68" s="3">
        <v>105.9</v>
      </c>
      <c r="H68" s="3" t="s">
        <v>163</v>
      </c>
      <c r="I68" s="3">
        <f t="shared" si="1"/>
        <v>105.9</v>
      </c>
      <c r="J68" s="3"/>
    </row>
    <row r="69" spans="1:10" ht="30" customHeight="1">
      <c r="A69" s="2" t="s">
        <v>119</v>
      </c>
      <c r="B69" s="2" t="s">
        <v>3</v>
      </c>
      <c r="C69" s="2" t="s">
        <v>15</v>
      </c>
      <c r="D69" s="2" t="s">
        <v>120</v>
      </c>
      <c r="E69" s="3">
        <v>44.5</v>
      </c>
      <c r="F69" s="3">
        <v>59</v>
      </c>
      <c r="G69" s="3">
        <v>103.5</v>
      </c>
      <c r="H69" s="3" t="s">
        <v>163</v>
      </c>
      <c r="I69" s="3">
        <f t="shared" si="1"/>
        <v>103.5</v>
      </c>
      <c r="J69" s="3"/>
    </row>
    <row r="70" spans="1:10" ht="30" customHeight="1">
      <c r="A70" s="2" t="s">
        <v>121</v>
      </c>
      <c r="B70" s="2" t="s">
        <v>3</v>
      </c>
      <c r="C70" s="2" t="s">
        <v>15</v>
      </c>
      <c r="D70" s="2" t="s">
        <v>122</v>
      </c>
      <c r="E70" s="3">
        <v>56</v>
      </c>
      <c r="F70" s="3">
        <v>47.5</v>
      </c>
      <c r="G70" s="3">
        <v>103.5</v>
      </c>
      <c r="H70" s="3" t="s">
        <v>163</v>
      </c>
      <c r="I70" s="3">
        <f t="shared" si="1"/>
        <v>103.5</v>
      </c>
      <c r="J70" s="3"/>
    </row>
    <row r="71" spans="1:10" ht="30" customHeight="1">
      <c r="A71" s="2" t="s">
        <v>125</v>
      </c>
      <c r="B71" s="2" t="s">
        <v>3</v>
      </c>
      <c r="C71" s="2" t="s">
        <v>4</v>
      </c>
      <c r="D71" s="2" t="s">
        <v>126</v>
      </c>
      <c r="E71" s="3">
        <v>49.1</v>
      </c>
      <c r="F71" s="3">
        <v>54</v>
      </c>
      <c r="G71" s="3">
        <v>103.1</v>
      </c>
      <c r="H71" s="3" t="s">
        <v>163</v>
      </c>
      <c r="I71" s="3">
        <f t="shared" si="1"/>
        <v>103.1</v>
      </c>
      <c r="J71" s="3"/>
    </row>
    <row r="72" spans="1:10" ht="30" customHeight="1">
      <c r="A72" s="2" t="s">
        <v>129</v>
      </c>
      <c r="B72" s="2" t="s">
        <v>3</v>
      </c>
      <c r="C72" s="2" t="s">
        <v>4</v>
      </c>
      <c r="D72" s="2" t="s">
        <v>130</v>
      </c>
      <c r="E72" s="3">
        <v>52</v>
      </c>
      <c r="F72" s="3">
        <v>51</v>
      </c>
      <c r="G72" s="3">
        <v>103</v>
      </c>
      <c r="H72" s="3" t="s">
        <v>163</v>
      </c>
      <c r="I72" s="3">
        <f t="shared" si="1"/>
        <v>103</v>
      </c>
      <c r="J72" s="3"/>
    </row>
    <row r="73" spans="1:10" ht="30" customHeight="1">
      <c r="A73" s="2" t="s">
        <v>135</v>
      </c>
      <c r="B73" s="2" t="s">
        <v>3</v>
      </c>
      <c r="C73" s="2" t="s">
        <v>15</v>
      </c>
      <c r="D73" s="2" t="s">
        <v>136</v>
      </c>
      <c r="E73" s="3">
        <v>51</v>
      </c>
      <c r="F73" s="3">
        <v>51.5</v>
      </c>
      <c r="G73" s="3">
        <v>102.5</v>
      </c>
      <c r="H73" s="3" t="s">
        <v>163</v>
      </c>
      <c r="I73" s="3">
        <f t="shared" si="1"/>
        <v>102.5</v>
      </c>
      <c r="J73" s="3"/>
    </row>
    <row r="74" spans="1:10" ht="30" customHeight="1">
      <c r="A74" s="2" t="s">
        <v>137</v>
      </c>
      <c r="B74" s="2" t="s">
        <v>3</v>
      </c>
      <c r="C74" s="2" t="s">
        <v>15</v>
      </c>
      <c r="D74" s="2" t="s">
        <v>138</v>
      </c>
      <c r="E74" s="3">
        <v>57.9</v>
      </c>
      <c r="F74" s="3">
        <v>44</v>
      </c>
      <c r="G74" s="3">
        <v>101.9</v>
      </c>
      <c r="H74" s="3" t="s">
        <v>163</v>
      </c>
      <c r="I74" s="3">
        <f t="shared" si="1"/>
        <v>101.9</v>
      </c>
      <c r="J74" s="3"/>
    </row>
    <row r="75" spans="1:10" ht="30" customHeight="1">
      <c r="A75" s="2" t="s">
        <v>143</v>
      </c>
      <c r="B75" s="2" t="s">
        <v>3</v>
      </c>
      <c r="C75" s="2" t="s">
        <v>15</v>
      </c>
      <c r="D75" s="2" t="s">
        <v>144</v>
      </c>
      <c r="E75" s="3">
        <v>44.8</v>
      </c>
      <c r="F75" s="3">
        <v>56.5</v>
      </c>
      <c r="G75" s="3">
        <v>101.3</v>
      </c>
      <c r="H75" s="3" t="s">
        <v>163</v>
      </c>
      <c r="I75" s="3">
        <f t="shared" si="1"/>
        <v>101.3</v>
      </c>
      <c r="J75" s="3"/>
    </row>
    <row r="76" spans="1:10" ht="30" customHeight="1">
      <c r="A76" s="2" t="s">
        <v>145</v>
      </c>
      <c r="B76" s="2" t="s">
        <v>3</v>
      </c>
      <c r="C76" s="2" t="s">
        <v>4</v>
      </c>
      <c r="D76" s="2" t="s">
        <v>146</v>
      </c>
      <c r="E76" s="3">
        <v>44.4</v>
      </c>
      <c r="F76" s="3">
        <v>56.5</v>
      </c>
      <c r="G76" s="3">
        <v>100.9</v>
      </c>
      <c r="H76" s="3" t="s">
        <v>163</v>
      </c>
      <c r="I76" s="3">
        <f t="shared" si="1"/>
        <v>100.9</v>
      </c>
      <c r="J76" s="3"/>
    </row>
    <row r="77" spans="1:10" ht="30" customHeight="1">
      <c r="A77" s="2" t="s">
        <v>147</v>
      </c>
      <c r="B77" s="2" t="s">
        <v>3</v>
      </c>
      <c r="C77" s="2" t="s">
        <v>15</v>
      </c>
      <c r="D77" s="2" t="s">
        <v>148</v>
      </c>
      <c r="E77" s="3">
        <v>51.8</v>
      </c>
      <c r="F77" s="3">
        <v>48.5</v>
      </c>
      <c r="G77" s="3">
        <v>100.3</v>
      </c>
      <c r="H77" s="3" t="s">
        <v>163</v>
      </c>
      <c r="I77" s="3">
        <f t="shared" si="1"/>
        <v>100.3</v>
      </c>
      <c r="J77" s="3"/>
    </row>
    <row r="78" spans="1:10" ht="30" customHeight="1">
      <c r="A78" s="2" t="s">
        <v>151</v>
      </c>
      <c r="B78" s="2" t="s">
        <v>3</v>
      </c>
      <c r="C78" s="2" t="s">
        <v>4</v>
      </c>
      <c r="D78" s="2" t="s">
        <v>152</v>
      </c>
      <c r="E78" s="3">
        <v>55.6</v>
      </c>
      <c r="F78" s="3">
        <v>44.5</v>
      </c>
      <c r="G78" s="3">
        <v>100.1</v>
      </c>
      <c r="H78" s="3" t="s">
        <v>163</v>
      </c>
      <c r="I78" s="3">
        <f t="shared" si="1"/>
        <v>100.1</v>
      </c>
      <c r="J78" s="3"/>
    </row>
  </sheetData>
  <mergeCells count="1">
    <mergeCell ref="A1:J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2016-06-29T05:16:57Z</cp:lastPrinted>
  <dcterms:modified xsi:type="dcterms:W3CDTF">2016-06-30T09:14:41Z</dcterms:modified>
  <cp:category/>
  <cp:version/>
  <cp:contentType/>
  <cp:contentStatus/>
</cp:coreProperties>
</file>