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00" activeTab="0"/>
  </bookViews>
  <sheets>
    <sheet name="人员名单" sheetId="1" r:id="rId1"/>
  </sheets>
  <definedNames>
    <definedName name="_xlnm.Print_Area" localSheetId="0">'人员名单'!$A$1:$I$195</definedName>
    <definedName name="_xlnm.Print_Titles" localSheetId="0">'人员名单'!$1:$2</definedName>
  </definedNames>
  <calcPr fullCalcOnLoad="1"/>
</workbook>
</file>

<file path=xl/sharedStrings.xml><?xml version="1.0" encoding="utf-8"?>
<sst xmlns="http://schemas.openxmlformats.org/spreadsheetml/2006/main" count="975" uniqueCount="627">
  <si>
    <t>定西市2016年考试录用公务员和参照公务员法管理单位工作人员拟录用人员名单</t>
  </si>
  <si>
    <t>序号</t>
  </si>
  <si>
    <t>姓名</t>
  </si>
  <si>
    <t>性别</t>
  </si>
  <si>
    <t>职位编号</t>
  </si>
  <si>
    <t>准考证号</t>
  </si>
  <si>
    <t>笔试成绩</t>
  </si>
  <si>
    <t>面试成绩</t>
  </si>
  <si>
    <t>最终成绩</t>
  </si>
  <si>
    <t>毕业院校</t>
  </si>
  <si>
    <t>何青青</t>
  </si>
  <si>
    <t>女</t>
  </si>
  <si>
    <t>034001001</t>
  </si>
  <si>
    <t>01240100512</t>
  </si>
  <si>
    <t>白银矿冶职业技术学院</t>
  </si>
  <si>
    <t>火爱菊</t>
  </si>
  <si>
    <t>034002002</t>
  </si>
  <si>
    <t>01240204823</t>
  </si>
  <si>
    <t>河北地质大学</t>
  </si>
  <si>
    <t>耿璇钰</t>
  </si>
  <si>
    <t>男</t>
  </si>
  <si>
    <t>034003003</t>
  </si>
  <si>
    <t>01240205302</t>
  </si>
  <si>
    <t>兰州商学院长青学院</t>
  </si>
  <si>
    <t>郝兴旺</t>
  </si>
  <si>
    <t>034004004</t>
  </si>
  <si>
    <t>01240301004</t>
  </si>
  <si>
    <t>湖北工业大学</t>
  </si>
  <si>
    <t>丁建邦</t>
  </si>
  <si>
    <t>034005005</t>
  </si>
  <si>
    <t>01240101821</t>
  </si>
  <si>
    <t>西北师范大学</t>
  </si>
  <si>
    <t>郭佳</t>
  </si>
  <si>
    <t>034006006</t>
  </si>
  <si>
    <t>01240202419</t>
  </si>
  <si>
    <t>武汉轻工大学</t>
  </si>
  <si>
    <t>张旭东</t>
  </si>
  <si>
    <t>034007007</t>
  </si>
  <si>
    <t>01240302209</t>
  </si>
  <si>
    <t>甘肃农业大学</t>
  </si>
  <si>
    <t>曹旭</t>
  </si>
  <si>
    <t>034008008</t>
  </si>
  <si>
    <t>01240302622</t>
  </si>
  <si>
    <t>石河子大学</t>
  </si>
  <si>
    <t>孙国良</t>
  </si>
  <si>
    <t>034009009</t>
  </si>
  <si>
    <t>01240401214</t>
  </si>
  <si>
    <t>成都工业学院</t>
  </si>
  <si>
    <t>冉曦东</t>
  </si>
  <si>
    <t>034010010</t>
  </si>
  <si>
    <t>01240202823</t>
  </si>
  <si>
    <t>兰州理工大学</t>
  </si>
  <si>
    <t>曹琛明</t>
  </si>
  <si>
    <t>034011011</t>
  </si>
  <si>
    <t>01240105629</t>
  </si>
  <si>
    <t>西安翻译学院</t>
  </si>
  <si>
    <t>李雷</t>
  </si>
  <si>
    <t>034012012</t>
  </si>
  <si>
    <t>01240100827</t>
  </si>
  <si>
    <t>甘肃政法学院</t>
  </si>
  <si>
    <t>岳云泽</t>
  </si>
  <si>
    <t>034013013</t>
  </si>
  <si>
    <t>01240401316</t>
  </si>
  <si>
    <t>武汉工业职业技术学院</t>
  </si>
  <si>
    <t>贠海晏</t>
  </si>
  <si>
    <t>034014014</t>
  </si>
  <si>
    <t>01240301401</t>
  </si>
  <si>
    <t>中国地质大学</t>
  </si>
  <si>
    <t>刘志铭</t>
  </si>
  <si>
    <t>034015015</t>
  </si>
  <si>
    <t>01240103520</t>
  </si>
  <si>
    <t>上海出版印刷高等专科学校</t>
  </si>
  <si>
    <t>王奕博</t>
  </si>
  <si>
    <t>034016016</t>
  </si>
  <si>
    <t>01240404603</t>
  </si>
  <si>
    <t>上海金融学院</t>
  </si>
  <si>
    <t>冯彦军</t>
  </si>
  <si>
    <t>034017017</t>
  </si>
  <si>
    <t>01240501126</t>
  </si>
  <si>
    <t>天水师范学院</t>
  </si>
  <si>
    <t>付瑶</t>
  </si>
  <si>
    <t>034018018</t>
  </si>
  <si>
    <t>01240501521</t>
  </si>
  <si>
    <t>中国计量学院</t>
  </si>
  <si>
    <t>周珮</t>
  </si>
  <si>
    <t>034019019</t>
  </si>
  <si>
    <t>01240800509</t>
  </si>
  <si>
    <t>兰州财经大学</t>
  </si>
  <si>
    <t>马婷婷</t>
  </si>
  <si>
    <t>034020020</t>
  </si>
  <si>
    <t>01240702106</t>
  </si>
  <si>
    <t>湖北文理学院理工学院</t>
  </si>
  <si>
    <t>牛文魁</t>
  </si>
  <si>
    <t>034021021</t>
  </si>
  <si>
    <t>01240700624</t>
  </si>
  <si>
    <t>兰州商学院陇桥学院</t>
  </si>
  <si>
    <t>吴丽敏</t>
  </si>
  <si>
    <t>034022022</t>
  </si>
  <si>
    <t>01240205405</t>
  </si>
  <si>
    <t>马伟伟</t>
  </si>
  <si>
    <t>034023023</t>
  </si>
  <si>
    <t>01240402909</t>
  </si>
  <si>
    <t>白晓龙</t>
  </si>
  <si>
    <t>034025025</t>
  </si>
  <si>
    <t>01240201519</t>
  </si>
  <si>
    <t>西北师范大学知行学院</t>
  </si>
  <si>
    <t>梁文敏</t>
  </si>
  <si>
    <t>034026026</t>
  </si>
  <si>
    <t>01240602901</t>
  </si>
  <si>
    <t>郑富春</t>
  </si>
  <si>
    <t>01240300213</t>
  </si>
  <si>
    <t>魏卫军</t>
  </si>
  <si>
    <t>01240103510</t>
  </si>
  <si>
    <t>中北大学</t>
  </si>
  <si>
    <t>米家瑶</t>
  </si>
  <si>
    <t>034027028</t>
  </si>
  <si>
    <t>01240200602</t>
  </si>
  <si>
    <t>西南大学育才学院</t>
  </si>
  <si>
    <t>刘旻瑞</t>
  </si>
  <si>
    <t>01240500926</t>
  </si>
  <si>
    <t>山东财经大学</t>
  </si>
  <si>
    <t>王军昌</t>
  </si>
  <si>
    <t>034028029</t>
  </si>
  <si>
    <t>01240101202</t>
  </si>
  <si>
    <t>岭南师范学院</t>
  </si>
  <si>
    <t>王斌</t>
  </si>
  <si>
    <t>01240501305</t>
  </si>
  <si>
    <t>河北工业大学</t>
  </si>
  <si>
    <t>韩小兰</t>
  </si>
  <si>
    <t>034029030</t>
  </si>
  <si>
    <t>01240100318</t>
  </si>
  <si>
    <t>吉婷</t>
  </si>
  <si>
    <t>01240400409</t>
  </si>
  <si>
    <t>兰州交通大学</t>
  </si>
  <si>
    <t>李强</t>
  </si>
  <si>
    <t>034030031</t>
  </si>
  <si>
    <t>01240101403</t>
  </si>
  <si>
    <t>扬州大学</t>
  </si>
  <si>
    <t>户涛</t>
  </si>
  <si>
    <t>01240305830</t>
  </si>
  <si>
    <t>济南大学</t>
  </si>
  <si>
    <t>杨威</t>
  </si>
  <si>
    <t>01240105427</t>
  </si>
  <si>
    <t>青岛科技大学</t>
  </si>
  <si>
    <t>刘红</t>
  </si>
  <si>
    <t>01240404925</t>
  </si>
  <si>
    <t>王亚军</t>
  </si>
  <si>
    <t>034031033</t>
  </si>
  <si>
    <t>01240201728</t>
  </si>
  <si>
    <t>西南民族大学</t>
  </si>
  <si>
    <t>杨志涯</t>
  </si>
  <si>
    <t>01240304406</t>
  </si>
  <si>
    <t>四川理工学院</t>
  </si>
  <si>
    <t>汪雄雄</t>
  </si>
  <si>
    <t>034032034</t>
  </si>
  <si>
    <t>01240400103</t>
  </si>
  <si>
    <t>刘继雄</t>
  </si>
  <si>
    <t>01240401615</t>
  </si>
  <si>
    <t>兰州大学</t>
  </si>
  <si>
    <t>褚永祥</t>
  </si>
  <si>
    <t>01240105511</t>
  </si>
  <si>
    <t>甘肃中医学院</t>
  </si>
  <si>
    <t>张海云</t>
  </si>
  <si>
    <t>01240900825</t>
  </si>
  <si>
    <t>郭经纬</t>
  </si>
  <si>
    <t>034033035</t>
  </si>
  <si>
    <t>01240305826</t>
  </si>
  <si>
    <t>重庆城市管理职业学院</t>
  </si>
  <si>
    <t>乔春妹</t>
  </si>
  <si>
    <t>01240402103</t>
  </si>
  <si>
    <t>盐城师范学院</t>
  </si>
  <si>
    <t>034034036</t>
  </si>
  <si>
    <t>01240102806</t>
  </si>
  <si>
    <t>金春蕾</t>
  </si>
  <si>
    <t>01240800527</t>
  </si>
  <si>
    <t>武汉软件工程职业学院</t>
  </si>
  <si>
    <t>张鹏程</t>
  </si>
  <si>
    <t>01240201815</t>
  </si>
  <si>
    <t>兰州城市学院</t>
  </si>
  <si>
    <t>常佰旺</t>
  </si>
  <si>
    <t>034034037</t>
  </si>
  <si>
    <t>01240103412</t>
  </si>
  <si>
    <t>杨引全</t>
  </si>
  <si>
    <t>034035038</t>
  </si>
  <si>
    <t>01240503710</t>
  </si>
  <si>
    <t>程伟伟</t>
  </si>
  <si>
    <t>01240201410</t>
  </si>
  <si>
    <t>北京交通大学海滨学院</t>
  </si>
  <si>
    <t>李凤刚</t>
  </si>
  <si>
    <t>01240303811</t>
  </si>
  <si>
    <t>庞晓妍</t>
  </si>
  <si>
    <t>034036040</t>
  </si>
  <si>
    <t>01240300501</t>
  </si>
  <si>
    <t>张虹</t>
  </si>
  <si>
    <t>034037041</t>
  </si>
  <si>
    <t>01240900822</t>
  </si>
  <si>
    <t>李元明</t>
  </si>
  <si>
    <t>034038042</t>
  </si>
  <si>
    <t>01240403206</t>
  </si>
  <si>
    <t>陇东学院</t>
  </si>
  <si>
    <t>姜玉辉</t>
  </si>
  <si>
    <t>034039043</t>
  </si>
  <si>
    <t>01240302021</t>
  </si>
  <si>
    <t>西北农林科技大学</t>
  </si>
  <si>
    <t>刘江</t>
  </si>
  <si>
    <t>034040044</t>
  </si>
  <si>
    <t>01240502820</t>
  </si>
  <si>
    <t>线云明</t>
  </si>
  <si>
    <t>034043047</t>
  </si>
  <si>
    <t>01240305327</t>
  </si>
  <si>
    <t>李虎琴</t>
  </si>
  <si>
    <t>034044048</t>
  </si>
  <si>
    <t>01240600929</t>
  </si>
  <si>
    <t>陈锦菊</t>
  </si>
  <si>
    <t>034045049</t>
  </si>
  <si>
    <t>01240702301</t>
  </si>
  <si>
    <t>张志忠</t>
  </si>
  <si>
    <t>034046050</t>
  </si>
  <si>
    <t>01240102324</t>
  </si>
  <si>
    <t>白彩艳</t>
  </si>
  <si>
    <t>034047051</t>
  </si>
  <si>
    <t>01240202926</t>
  </si>
  <si>
    <t>赵亚萍</t>
  </si>
  <si>
    <t>034048052</t>
  </si>
  <si>
    <t>01240701903</t>
  </si>
  <si>
    <t>赵丽萍</t>
  </si>
  <si>
    <t>034049053</t>
  </si>
  <si>
    <t>01240102506</t>
  </si>
  <si>
    <t>沈阳师范大学</t>
  </si>
  <si>
    <t>杨根强</t>
  </si>
  <si>
    <t>034050054</t>
  </si>
  <si>
    <t>01240300816</t>
  </si>
  <si>
    <t>陶莉花</t>
  </si>
  <si>
    <t>034051055</t>
  </si>
  <si>
    <t>01240400302</t>
  </si>
  <si>
    <t>北方民族大学</t>
  </si>
  <si>
    <t>梁嘉龙</t>
  </si>
  <si>
    <t>034052056</t>
  </si>
  <si>
    <t>01240504911</t>
  </si>
  <si>
    <t>张鹏飞</t>
  </si>
  <si>
    <t>034053057</t>
  </si>
  <si>
    <t>01240503626</t>
  </si>
  <si>
    <t>兰州理工大学技术工程学院　</t>
  </si>
  <si>
    <t>曹强强</t>
  </si>
  <si>
    <t>034054058</t>
  </si>
  <si>
    <t>01240504308</t>
  </si>
  <si>
    <t>江苏大学</t>
  </si>
  <si>
    <t>朱彦东</t>
  </si>
  <si>
    <t>034055059</t>
  </si>
  <si>
    <t>01240502523</t>
  </si>
  <si>
    <t>昆明理工大学</t>
  </si>
  <si>
    <t>常晓曦</t>
  </si>
  <si>
    <t>034056060</t>
  </si>
  <si>
    <t>01240200310</t>
  </si>
  <si>
    <t>张文妍</t>
  </si>
  <si>
    <t>034057061</t>
  </si>
  <si>
    <t>01240801716</t>
  </si>
  <si>
    <t>苟刊飞</t>
  </si>
  <si>
    <t>034058062</t>
  </si>
  <si>
    <t>01240600106</t>
  </si>
  <si>
    <t>东北石油大学</t>
  </si>
  <si>
    <t>路育香</t>
  </si>
  <si>
    <t>034059063</t>
  </si>
  <si>
    <t>01240303802</t>
  </si>
  <si>
    <t>康家龙</t>
  </si>
  <si>
    <t>034060064</t>
  </si>
  <si>
    <t>01240700303</t>
  </si>
  <si>
    <t>于旭</t>
  </si>
  <si>
    <t>01240100105</t>
  </si>
  <si>
    <t>西安科技大学</t>
  </si>
  <si>
    <t>蔡雪雁</t>
  </si>
  <si>
    <t>034061065</t>
  </si>
  <si>
    <t>01240201103</t>
  </si>
  <si>
    <t>马寿萍</t>
  </si>
  <si>
    <t>034062066</t>
  </si>
  <si>
    <t>01240701710</t>
  </si>
  <si>
    <t>宋丹诺</t>
  </si>
  <si>
    <t>034063067</t>
  </si>
  <si>
    <t>01240304105</t>
  </si>
  <si>
    <t>青岛大学</t>
  </si>
  <si>
    <t>张兴</t>
  </si>
  <si>
    <t>01240102310</t>
  </si>
  <si>
    <t>兰州交通大学博文学院</t>
  </si>
  <si>
    <t>尹海龙</t>
  </si>
  <si>
    <t>01240201003</t>
  </si>
  <si>
    <t>赵晓花</t>
  </si>
  <si>
    <t>034064068</t>
  </si>
  <si>
    <t>01240203423</t>
  </si>
  <si>
    <t>边红星</t>
  </si>
  <si>
    <t>01240502214</t>
  </si>
  <si>
    <t>任爱全</t>
  </si>
  <si>
    <t>034065069</t>
  </si>
  <si>
    <t>01240602827</t>
  </si>
  <si>
    <t>北京科技大学</t>
  </si>
  <si>
    <t>赵育竹</t>
  </si>
  <si>
    <t>034066070</t>
  </si>
  <si>
    <t>01240301817</t>
  </si>
  <si>
    <t>王玉霞</t>
  </si>
  <si>
    <t>034067071</t>
  </si>
  <si>
    <t>01240501103</t>
  </si>
  <si>
    <t>杨婷婷</t>
  </si>
  <si>
    <t>01240200216</t>
  </si>
  <si>
    <t>毛建安</t>
  </si>
  <si>
    <t>034068072</t>
  </si>
  <si>
    <t>01240504511</t>
  </si>
  <si>
    <t>李娟</t>
  </si>
  <si>
    <t>034069073</t>
  </si>
  <si>
    <t>01240102715</t>
  </si>
  <si>
    <t>胡荣斌</t>
  </si>
  <si>
    <t>034070074</t>
  </si>
  <si>
    <t>01240503016</t>
  </si>
  <si>
    <t>谈笑</t>
  </si>
  <si>
    <t>034071075</t>
  </si>
  <si>
    <t>01240700406</t>
  </si>
  <si>
    <t>邵婧</t>
  </si>
  <si>
    <t>01240500420</t>
  </si>
  <si>
    <t>兰州外语职业学院</t>
  </si>
  <si>
    <t>郭晶晶</t>
  </si>
  <si>
    <t>01240204723</t>
  </si>
  <si>
    <t>河西学院</t>
  </si>
  <si>
    <t>韩恩娣</t>
  </si>
  <si>
    <t>034071076</t>
  </si>
  <si>
    <t>01240503729</t>
  </si>
  <si>
    <t>华南农业大学</t>
  </si>
  <si>
    <t>何继军</t>
  </si>
  <si>
    <t>034072077</t>
  </si>
  <si>
    <t>01240801604</t>
  </si>
  <si>
    <t>定西师范高等专科学校</t>
  </si>
  <si>
    <t>包含</t>
  </si>
  <si>
    <t>01240400522</t>
  </si>
  <si>
    <t>王利强</t>
  </si>
  <si>
    <t>034072078</t>
  </si>
  <si>
    <t>01240402407</t>
  </si>
  <si>
    <t>王峰</t>
  </si>
  <si>
    <t>034073079</t>
  </si>
  <si>
    <t>01240303025</t>
  </si>
  <si>
    <t>九江学院</t>
  </si>
  <si>
    <t>李伟</t>
  </si>
  <si>
    <t>01240801430</t>
  </si>
  <si>
    <t>浙江科技学院</t>
  </si>
  <si>
    <t>李育斌</t>
  </si>
  <si>
    <t>034073080</t>
  </si>
  <si>
    <t>01240404821</t>
  </si>
  <si>
    <t>黑龙江职业学院</t>
  </si>
  <si>
    <t>034074081</t>
  </si>
  <si>
    <t>01240602816</t>
  </si>
  <si>
    <t>付隆</t>
  </si>
  <si>
    <t>034075082</t>
  </si>
  <si>
    <t>01240600213</t>
  </si>
  <si>
    <t>李映霞</t>
  </si>
  <si>
    <t>01240500428</t>
  </si>
  <si>
    <t>兰州商学院</t>
  </si>
  <si>
    <t>陈慧娟</t>
  </si>
  <si>
    <t>01240100404</t>
  </si>
  <si>
    <t>甘肃林业职业技术学院</t>
  </si>
  <si>
    <t>李亮</t>
  </si>
  <si>
    <t>034076083</t>
  </si>
  <si>
    <t>01240401805</t>
  </si>
  <si>
    <t>陇南师范高等专科学院</t>
  </si>
  <si>
    <t>卢航宇</t>
  </si>
  <si>
    <t>034077084</t>
  </si>
  <si>
    <t>01240502515</t>
  </si>
  <si>
    <t>新余学院</t>
  </si>
  <si>
    <t>高尕平</t>
  </si>
  <si>
    <t>01240105408</t>
  </si>
  <si>
    <t>南开大学</t>
  </si>
  <si>
    <t>杜梨荣</t>
  </si>
  <si>
    <t>034077085</t>
  </si>
  <si>
    <t>01240202625</t>
  </si>
  <si>
    <t>刘王杰</t>
  </si>
  <si>
    <t>034078086</t>
  </si>
  <si>
    <t>01240404419</t>
  </si>
  <si>
    <t>窦国雄</t>
  </si>
  <si>
    <t>01240600829</t>
  </si>
  <si>
    <t>申邦玺</t>
  </si>
  <si>
    <t>034079087</t>
  </si>
  <si>
    <t>01240800428</t>
  </si>
  <si>
    <t>马东平</t>
  </si>
  <si>
    <t>01240201218</t>
  </si>
  <si>
    <t>宝鸡文理学院</t>
  </si>
  <si>
    <t>韩卫</t>
  </si>
  <si>
    <t>034080088</t>
  </si>
  <si>
    <t>01240300715</t>
  </si>
  <si>
    <t>何银娟</t>
  </si>
  <si>
    <t>01240100902</t>
  </si>
  <si>
    <t>车福俊</t>
  </si>
  <si>
    <t>034081089</t>
  </si>
  <si>
    <t>01240601904</t>
  </si>
  <si>
    <t>西北民族大学</t>
  </si>
  <si>
    <t>方彦青</t>
  </si>
  <si>
    <t>034082090</t>
  </si>
  <si>
    <t>01240500528</t>
  </si>
  <si>
    <t>甘肃畜牧工程职业技术学院</t>
  </si>
  <si>
    <t>张廷佐</t>
  </si>
  <si>
    <t>01240102420</t>
  </si>
  <si>
    <t>卢鹏</t>
  </si>
  <si>
    <t>034083091</t>
  </si>
  <si>
    <t>01240100613</t>
  </si>
  <si>
    <t>龙爱伟</t>
  </si>
  <si>
    <t>01240102824</t>
  </si>
  <si>
    <t>包琳</t>
  </si>
  <si>
    <t>034084092</t>
  </si>
  <si>
    <t>01240700823</t>
  </si>
  <si>
    <t>后维民</t>
  </si>
  <si>
    <t>034085093</t>
  </si>
  <si>
    <t>01240101818</t>
  </si>
  <si>
    <t>甘肃工业职业技术学院</t>
  </si>
  <si>
    <t>曲永亮</t>
  </si>
  <si>
    <t>01240202010</t>
  </si>
  <si>
    <t>张亚丽</t>
  </si>
  <si>
    <t>034086094</t>
  </si>
  <si>
    <t>01240700101</t>
  </si>
  <si>
    <t>北京联合大学</t>
  </si>
  <si>
    <t>曹伟娟</t>
  </si>
  <si>
    <t>01240305906</t>
  </si>
  <si>
    <t>姚爱宏</t>
  </si>
  <si>
    <t>01240101218</t>
  </si>
  <si>
    <t>冯玉娟</t>
  </si>
  <si>
    <t>034087096</t>
  </si>
  <si>
    <t>01240600522</t>
  </si>
  <si>
    <t>兰州文理学院</t>
  </si>
  <si>
    <t>罗新平</t>
  </si>
  <si>
    <t>01240400117</t>
  </si>
  <si>
    <t>邢钟鹤</t>
  </si>
  <si>
    <t>01240305914</t>
  </si>
  <si>
    <t>北京大学</t>
  </si>
  <si>
    <t>杨明胜</t>
  </si>
  <si>
    <t>034088097</t>
  </si>
  <si>
    <t>01240303027</t>
  </si>
  <si>
    <t>李玮玮</t>
  </si>
  <si>
    <t>034088098</t>
  </si>
  <si>
    <t>01240203219</t>
  </si>
  <si>
    <t>丁康康</t>
  </si>
  <si>
    <t>034089099</t>
  </si>
  <si>
    <t>01240702008</t>
  </si>
  <si>
    <t>张汉臣</t>
  </si>
  <si>
    <t>034089100</t>
  </si>
  <si>
    <t>01240701020</t>
  </si>
  <si>
    <t>南京航空航天大学金城学院</t>
  </si>
  <si>
    <t>杨斌</t>
  </si>
  <si>
    <t>034089101</t>
  </si>
  <si>
    <t>01240105725</t>
  </si>
  <si>
    <t>西南政法大学</t>
  </si>
  <si>
    <t>蔺积平</t>
  </si>
  <si>
    <t>01240304817</t>
  </si>
  <si>
    <t>谭庭贤</t>
  </si>
  <si>
    <t>034090102</t>
  </si>
  <si>
    <t>01240105402</t>
  </si>
  <si>
    <t>李璞</t>
  </si>
  <si>
    <t>034090103</t>
  </si>
  <si>
    <t>01240100711</t>
  </si>
  <si>
    <t>王翻红</t>
  </si>
  <si>
    <t>034091104</t>
  </si>
  <si>
    <t>01240700623</t>
  </si>
  <si>
    <t>甘肃警察职业学院</t>
  </si>
  <si>
    <t>杨建龙</t>
  </si>
  <si>
    <t>01240301730</t>
  </si>
  <si>
    <t>陈少辉</t>
  </si>
  <si>
    <t>034092105</t>
  </si>
  <si>
    <t>01240105910</t>
  </si>
  <si>
    <t>尚鹏兵</t>
  </si>
  <si>
    <t>01240801704</t>
  </si>
  <si>
    <t>李兴龙</t>
  </si>
  <si>
    <t>01240201411</t>
  </si>
  <si>
    <t>徐亚玲</t>
  </si>
  <si>
    <t>034093106</t>
  </si>
  <si>
    <t>01240700721</t>
  </si>
  <si>
    <t>康艳红</t>
  </si>
  <si>
    <t>034094107</t>
  </si>
  <si>
    <t>01240503221</t>
  </si>
  <si>
    <t>卢瑞</t>
  </si>
  <si>
    <t>034095108</t>
  </si>
  <si>
    <t>01240105712</t>
  </si>
  <si>
    <t>刘杨</t>
  </si>
  <si>
    <t>034096109</t>
  </si>
  <si>
    <t>01240205609</t>
  </si>
  <si>
    <t>德州学院</t>
  </si>
  <si>
    <t>肖嘉楠</t>
  </si>
  <si>
    <t>034097110</t>
  </si>
  <si>
    <t>01240405014</t>
  </si>
  <si>
    <t xml:space="preserve">四川大学 </t>
  </si>
  <si>
    <t>郑旭阳</t>
  </si>
  <si>
    <t>034098111</t>
  </si>
  <si>
    <t>01240500402</t>
  </si>
  <si>
    <t>新疆石河子大学</t>
  </si>
  <si>
    <t>许江龙</t>
  </si>
  <si>
    <t>01240701606</t>
  </si>
  <si>
    <t>冯晨</t>
  </si>
  <si>
    <t>034099112</t>
  </si>
  <si>
    <t>01240204505</t>
  </si>
  <si>
    <t>上海政法学院</t>
  </si>
  <si>
    <t>蔡宏伟</t>
  </si>
  <si>
    <t>034100113</t>
  </si>
  <si>
    <t>01240502012</t>
  </si>
  <si>
    <t>田斌</t>
  </si>
  <si>
    <t>034101114</t>
  </si>
  <si>
    <t>01240402323</t>
  </si>
  <si>
    <t>牡丹江师范学院</t>
  </si>
  <si>
    <t>李文奇</t>
  </si>
  <si>
    <t>034102115</t>
  </si>
  <si>
    <t>01240503415</t>
  </si>
  <si>
    <t>中南民族大学</t>
  </si>
  <si>
    <t>李亚强</t>
  </si>
  <si>
    <t>01240302125</t>
  </si>
  <si>
    <t>李佳</t>
  </si>
  <si>
    <t>034103116</t>
  </si>
  <si>
    <t>01240203116</t>
  </si>
  <si>
    <t>石东亮</t>
  </si>
  <si>
    <t>01240204607</t>
  </si>
  <si>
    <t>蒋和家</t>
  </si>
  <si>
    <t>01240305907</t>
  </si>
  <si>
    <t>陈重庆</t>
  </si>
  <si>
    <t>01240602527</t>
  </si>
  <si>
    <t>史海峰</t>
  </si>
  <si>
    <t>034104117</t>
  </si>
  <si>
    <t>01240203417</t>
  </si>
  <si>
    <t>王文厅</t>
  </si>
  <si>
    <t>01240701416</t>
  </si>
  <si>
    <t>重庆大学城市科技学院</t>
  </si>
  <si>
    <t>崔舒雅</t>
  </si>
  <si>
    <t>034105118</t>
  </si>
  <si>
    <t>01240800528</t>
  </si>
  <si>
    <t>王怡萌</t>
  </si>
  <si>
    <t>034106119</t>
  </si>
  <si>
    <t>01240301619</t>
  </si>
  <si>
    <t>汪少芳</t>
  </si>
  <si>
    <t>034107120</t>
  </si>
  <si>
    <t>01240301916</t>
  </si>
  <si>
    <t>包艺乾</t>
  </si>
  <si>
    <t>034107121</t>
  </si>
  <si>
    <t>01240503002</t>
  </si>
  <si>
    <t>秦敬忠</t>
  </si>
  <si>
    <t>034108122</t>
  </si>
  <si>
    <t>01240305809</t>
  </si>
  <si>
    <t>周瑾媛</t>
  </si>
  <si>
    <t>034109123</t>
  </si>
  <si>
    <t>01240500728</t>
  </si>
  <si>
    <t xml:space="preserve">四川师范大学 </t>
  </si>
  <si>
    <t>潘佳丽</t>
  </si>
  <si>
    <t>034110124</t>
  </si>
  <si>
    <t>01240502403</t>
  </si>
  <si>
    <t>王续霞</t>
  </si>
  <si>
    <t>01240302520</t>
  </si>
  <si>
    <t>张宏武</t>
  </si>
  <si>
    <t>034111125</t>
  </si>
  <si>
    <t>01240403006</t>
  </si>
  <si>
    <t>杜娟</t>
  </si>
  <si>
    <t>034112126</t>
  </si>
  <si>
    <t>01240702722</t>
  </si>
  <si>
    <t>中央广播电视大学</t>
  </si>
  <si>
    <t>包俊娟</t>
  </si>
  <si>
    <t>01240101509</t>
  </si>
  <si>
    <t>甘肃政治学院</t>
  </si>
  <si>
    <t>后军浩</t>
  </si>
  <si>
    <t>01240404926</t>
  </si>
  <si>
    <t>张登峰</t>
  </si>
  <si>
    <t>034113127</t>
  </si>
  <si>
    <t>01240100115</t>
  </si>
  <si>
    <t>包怀远</t>
  </si>
  <si>
    <t>034114128</t>
  </si>
  <si>
    <t>01240202311</t>
  </si>
  <si>
    <t>祁旺宏</t>
  </si>
  <si>
    <t>034115129</t>
  </si>
  <si>
    <t>01240504209</t>
  </si>
  <si>
    <t>何永霞</t>
  </si>
  <si>
    <t>034116130</t>
  </si>
  <si>
    <t>01240203006</t>
  </si>
  <si>
    <t>胡瑾</t>
  </si>
  <si>
    <t>034117131</t>
  </si>
  <si>
    <t>01240201518</t>
  </si>
  <si>
    <t>董丹丹</t>
  </si>
  <si>
    <t>034118132</t>
  </si>
  <si>
    <t>01240303610</t>
  </si>
  <si>
    <t>贠芳玲</t>
  </si>
  <si>
    <t>034119133</t>
  </si>
  <si>
    <t>01240801205</t>
  </si>
  <si>
    <t>长治医学院</t>
  </si>
  <si>
    <t>张婧孜</t>
  </si>
  <si>
    <t>034120134</t>
  </si>
  <si>
    <t>01240402307</t>
  </si>
  <si>
    <t>许康</t>
  </si>
  <si>
    <t>034121135</t>
  </si>
  <si>
    <t>01240801301</t>
  </si>
  <si>
    <t>天津中医药大学</t>
  </si>
  <si>
    <t>宋亚玲</t>
  </si>
  <si>
    <t>034121136</t>
  </si>
  <si>
    <t>01240302224</t>
  </si>
  <si>
    <t>沈阳药科大学</t>
  </si>
  <si>
    <t>秦少鹏</t>
  </si>
  <si>
    <t>034122137</t>
  </si>
  <si>
    <t>01240202702</t>
  </si>
  <si>
    <t>杨俊鹏</t>
  </si>
  <si>
    <t>034123138</t>
  </si>
  <si>
    <t>01240702020</t>
  </si>
  <si>
    <t>雷奥丽</t>
  </si>
  <si>
    <t>034124139</t>
  </si>
  <si>
    <t>01240504811</t>
  </si>
  <si>
    <t>吉林工商学院</t>
  </si>
  <si>
    <t>孛云</t>
  </si>
  <si>
    <t>034125140</t>
  </si>
  <si>
    <t>01240305803</t>
  </si>
  <si>
    <t>长安大学</t>
  </si>
  <si>
    <t>谢英武</t>
  </si>
  <si>
    <t>034125141</t>
  </si>
  <si>
    <t>01240200606</t>
  </si>
  <si>
    <t>大连海洋大学</t>
  </si>
  <si>
    <t>裴亮</t>
  </si>
  <si>
    <t>034126142</t>
  </si>
  <si>
    <t>01240801621</t>
  </si>
  <si>
    <t>杨永珍</t>
  </si>
  <si>
    <t>01240302130</t>
  </si>
  <si>
    <t>闽江学院</t>
  </si>
  <si>
    <t>王小芬</t>
  </si>
  <si>
    <t>034126143</t>
  </si>
  <si>
    <t>01240700222</t>
  </si>
  <si>
    <t>云南财经大学</t>
  </si>
  <si>
    <t>马小彦</t>
  </si>
  <si>
    <t>034127145</t>
  </si>
  <si>
    <t>01240206003</t>
  </si>
  <si>
    <t>河南大学</t>
  </si>
  <si>
    <t>雷秋霞</t>
  </si>
  <si>
    <t>01240201725</t>
  </si>
  <si>
    <t>034128146</t>
  </si>
  <si>
    <t>01240303905</t>
  </si>
  <si>
    <t>范彩彩</t>
  </si>
  <si>
    <t>034129147</t>
  </si>
  <si>
    <t>01240205717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</si>
</sst>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color indexed="8"/>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
      <name val="宋体"/>
      <family val="0"/>
    </font>
    <font>
      <sz val="8"/>
      <name val="宋体"/>
      <family val="0"/>
    </font>
    <font>
      <sz val="9"/>
      <name val="宋体"/>
      <family val="0"/>
    </font>
    <font>
      <b/>
      <sz val="9"/>
      <name val="宋体"/>
      <family val="0"/>
    </font>
    <font>
      <sz val="16"/>
      <name val="方正小标宋简体"/>
      <family val="4"/>
    </font>
    <font>
      <sz val="11"/>
      <color theme="1"/>
      <name val="Calibri"/>
      <family val="0"/>
    </font>
    <font>
      <sz val="11"/>
      <color theme="0"/>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4" borderId="5" applyNumberFormat="0" applyAlignment="0" applyProtection="0"/>
    <xf numFmtId="0" fontId="15" fillId="35"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7" fillId="40" borderId="0" applyNumberFormat="0" applyBorder="0" applyAlignment="0" applyProtection="0"/>
    <xf numFmtId="0" fontId="9" fillId="34" borderId="8" applyNumberFormat="0" applyAlignment="0" applyProtection="0"/>
    <xf numFmtId="0" fontId="4" fillId="7" borderId="5" applyNumberFormat="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0" fillId="47" borderId="9" applyNumberFormat="0" applyFont="0" applyAlignment="0" applyProtection="0"/>
  </cellStyleXfs>
  <cellXfs count="18">
    <xf numFmtId="0" fontId="0" fillId="0" borderId="0" xfId="0" applyAlignment="1">
      <alignment vertical="center"/>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176" fontId="18" fillId="0" borderId="10" xfId="0" applyNumberFormat="1" applyFont="1" applyBorder="1" applyAlignment="1">
      <alignment horizontal="center" vertical="center" wrapText="1"/>
    </xf>
    <xf numFmtId="176" fontId="18" fillId="0" borderId="0" xfId="0" applyNumberFormat="1" applyFont="1" applyAlignment="1">
      <alignment horizontal="center" vertical="center" wrapText="1"/>
    </xf>
    <xf numFmtId="0" fontId="0" fillId="0" borderId="0" xfId="0" applyFont="1" applyAlignment="1">
      <alignment vertical="center"/>
    </xf>
    <xf numFmtId="0" fontId="19" fillId="0" borderId="0" xfId="0" applyFont="1" applyAlignment="1">
      <alignment horizontal="center" vertical="center" wrapText="1"/>
    </xf>
    <xf numFmtId="0" fontId="18" fillId="0" borderId="11" xfId="0" applyFont="1" applyBorder="1" applyAlignment="1">
      <alignment horizontal="center" vertical="center" wrapText="1"/>
    </xf>
    <xf numFmtId="0" fontId="0" fillId="0" borderId="10" xfId="0" applyFont="1" applyBorder="1" applyAlignment="1">
      <alignment horizontal="center" vertical="center"/>
    </xf>
    <xf numFmtId="0" fontId="20" fillId="0" borderId="0" xfId="0" applyFont="1" applyAlignment="1">
      <alignment vertical="center" shrinkToFit="1"/>
    </xf>
    <xf numFmtId="0" fontId="20" fillId="0" borderId="0" xfId="0" applyFont="1" applyAlignment="1">
      <alignment horizontal="center" vertical="center" shrinkToFit="1"/>
    </xf>
    <xf numFmtId="0" fontId="21" fillId="0" borderId="12" xfId="0" applyNumberFormat="1" applyFont="1" applyFill="1" applyBorder="1" applyAlignment="1" applyProtection="1">
      <alignment horizontal="center" vertical="center" shrinkToFit="1"/>
      <protection locked="0"/>
    </xf>
    <xf numFmtId="0" fontId="21" fillId="0" borderId="10" xfId="0" applyFont="1" applyBorder="1" applyAlignment="1">
      <alignment horizontal="center" vertical="center" shrinkToFit="1"/>
    </xf>
    <xf numFmtId="176" fontId="21" fillId="0" borderId="10" xfId="0" applyNumberFormat="1" applyFont="1" applyBorder="1" applyAlignment="1">
      <alignment horizontal="center" vertical="center" shrinkToFit="1"/>
    </xf>
    <xf numFmtId="0" fontId="21" fillId="0" borderId="11" xfId="0" applyFont="1" applyBorder="1" applyAlignment="1">
      <alignment horizontal="center" vertical="center" shrinkToFit="1"/>
    </xf>
    <xf numFmtId="0" fontId="0" fillId="0" borderId="0" xfId="0" applyFont="1" applyAlignment="1">
      <alignment horizontal="center" vertical="center"/>
    </xf>
    <xf numFmtId="0" fontId="22" fillId="0" borderId="0" xfId="0" applyFont="1" applyBorder="1" applyAlignment="1">
      <alignment horizontal="center" vertical="center" wrapText="1"/>
    </xf>
    <xf numFmtId="0" fontId="22" fillId="0" borderId="0" xfId="0" applyFont="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N196"/>
  <sheetViews>
    <sheetView tabSelected="1" view="pageBreakPreview" zoomScaleNormal="115" zoomScaleSheetLayoutView="100" zoomScalePageLayoutView="0" workbookViewId="0" topLeftCell="A1">
      <pane ySplit="2" topLeftCell="A3" activePane="bottomLeft" state="frozen"/>
      <selection pane="topLeft" activeCell="A1" sqref="A1"/>
      <selection pane="bottomLeft" activeCell="G10" sqref="G10"/>
    </sheetView>
  </sheetViews>
  <sheetFormatPr defaultColWidth="9.00390625" defaultRowHeight="14.25"/>
  <cols>
    <col min="1" max="1" width="7.50390625" style="15" customWidth="1"/>
    <col min="2" max="2" width="10.00390625" style="2" customWidth="1"/>
    <col min="3" max="3" width="7.625" style="2" customWidth="1"/>
    <col min="4" max="4" width="12.375" style="2" customWidth="1"/>
    <col min="5" max="5" width="15.125" style="2" customWidth="1"/>
    <col min="6" max="6" width="10.625" style="4" customWidth="1"/>
    <col min="7" max="7" width="10.375" style="4" customWidth="1"/>
    <col min="8" max="8" width="11.125" style="4" customWidth="1"/>
    <col min="9" max="9" width="22.00390625" style="2" customWidth="1"/>
    <col min="10" max="222" width="9.00390625" style="2" customWidth="1"/>
    <col min="223" max="16384" width="9.00390625" style="5" customWidth="1"/>
  </cols>
  <sheetData>
    <row r="1" spans="1:9" ht="30" customHeight="1">
      <c r="A1" s="16" t="s">
        <v>0</v>
      </c>
      <c r="B1" s="17"/>
      <c r="C1" s="16"/>
      <c r="D1" s="16"/>
      <c r="E1" s="16"/>
      <c r="F1" s="16"/>
      <c r="G1" s="16"/>
      <c r="H1" s="16"/>
      <c r="I1" s="16"/>
    </row>
    <row r="2" spans="1:222" s="9" customFormat="1" ht="28.5" customHeight="1">
      <c r="A2" s="12" t="s">
        <v>1</v>
      </c>
      <c r="B2" s="14" t="s">
        <v>2</v>
      </c>
      <c r="C2" s="12" t="s">
        <v>3</v>
      </c>
      <c r="D2" s="12" t="s">
        <v>4</v>
      </c>
      <c r="E2" s="12" t="s">
        <v>5</v>
      </c>
      <c r="F2" s="13" t="s">
        <v>6</v>
      </c>
      <c r="G2" s="13" t="s">
        <v>7</v>
      </c>
      <c r="H2" s="13" t="s">
        <v>8</v>
      </c>
      <c r="I2" s="11" t="s">
        <v>9</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row>
    <row r="3" spans="1:9" ht="16.5" customHeight="1">
      <c r="A3" s="8">
        <v>1</v>
      </c>
      <c r="B3" s="7" t="s">
        <v>10</v>
      </c>
      <c r="C3" s="1" t="s">
        <v>11</v>
      </c>
      <c r="D3" s="1" t="s">
        <v>12</v>
      </c>
      <c r="E3" s="1" t="s">
        <v>13</v>
      </c>
      <c r="F3" s="3">
        <v>134</v>
      </c>
      <c r="G3" s="3">
        <v>83.6</v>
      </c>
      <c r="H3" s="3">
        <f aca="true" t="shared" si="0" ref="H3:H25">F3/2*0.6+G3*0.4</f>
        <v>73.63999999999999</v>
      </c>
      <c r="I3" s="1" t="s">
        <v>14</v>
      </c>
    </row>
    <row r="4" spans="1:9" ht="16.5" customHeight="1">
      <c r="A4" s="8">
        <v>2</v>
      </c>
      <c r="B4" s="7" t="s">
        <v>15</v>
      </c>
      <c r="C4" s="1" t="s">
        <v>11</v>
      </c>
      <c r="D4" s="1" t="s">
        <v>16</v>
      </c>
      <c r="E4" s="1" t="s">
        <v>17</v>
      </c>
      <c r="F4" s="3">
        <v>128.2</v>
      </c>
      <c r="G4" s="3">
        <v>87.8</v>
      </c>
      <c r="H4" s="3">
        <f t="shared" si="0"/>
        <v>73.57999999999998</v>
      </c>
      <c r="I4" s="1" t="s">
        <v>18</v>
      </c>
    </row>
    <row r="5" spans="1:9" ht="16.5" customHeight="1">
      <c r="A5" s="8">
        <v>3</v>
      </c>
      <c r="B5" s="7" t="s">
        <v>19</v>
      </c>
      <c r="C5" s="1" t="s">
        <v>20</v>
      </c>
      <c r="D5" s="1" t="s">
        <v>21</v>
      </c>
      <c r="E5" s="1" t="s">
        <v>22</v>
      </c>
      <c r="F5" s="3">
        <v>130.4</v>
      </c>
      <c r="G5" s="3">
        <v>83.8</v>
      </c>
      <c r="H5" s="3">
        <f t="shared" si="0"/>
        <v>72.64</v>
      </c>
      <c r="I5" s="1" t="s">
        <v>23</v>
      </c>
    </row>
    <row r="6" spans="1:9" ht="16.5" customHeight="1">
      <c r="A6" s="8">
        <v>4</v>
      </c>
      <c r="B6" s="7" t="s">
        <v>24</v>
      </c>
      <c r="C6" s="1" t="s">
        <v>20</v>
      </c>
      <c r="D6" s="1" t="s">
        <v>25</v>
      </c>
      <c r="E6" s="1" t="s">
        <v>26</v>
      </c>
      <c r="F6" s="3">
        <v>120.6</v>
      </c>
      <c r="G6" s="3">
        <v>88.6</v>
      </c>
      <c r="H6" s="3">
        <f t="shared" si="0"/>
        <v>71.62</v>
      </c>
      <c r="I6" s="1" t="s">
        <v>27</v>
      </c>
    </row>
    <row r="7" spans="1:9" ht="16.5" customHeight="1">
      <c r="A7" s="8">
        <v>5</v>
      </c>
      <c r="B7" s="7" t="s">
        <v>28</v>
      </c>
      <c r="C7" s="1" t="s">
        <v>20</v>
      </c>
      <c r="D7" s="1" t="s">
        <v>29</v>
      </c>
      <c r="E7" s="1" t="s">
        <v>30</v>
      </c>
      <c r="F7" s="3">
        <v>121.4</v>
      </c>
      <c r="G7" s="3">
        <v>84.8</v>
      </c>
      <c r="H7" s="3">
        <f t="shared" si="0"/>
        <v>70.34</v>
      </c>
      <c r="I7" s="1" t="s">
        <v>31</v>
      </c>
    </row>
    <row r="8" spans="1:9" ht="16.5" customHeight="1">
      <c r="A8" s="8">
        <v>6</v>
      </c>
      <c r="B8" s="7" t="s">
        <v>32</v>
      </c>
      <c r="C8" s="1" t="s">
        <v>11</v>
      </c>
      <c r="D8" s="1" t="s">
        <v>33</v>
      </c>
      <c r="E8" s="1" t="s">
        <v>34</v>
      </c>
      <c r="F8" s="3">
        <v>127.4</v>
      </c>
      <c r="G8" s="3">
        <v>89.8</v>
      </c>
      <c r="H8" s="3">
        <f t="shared" si="0"/>
        <v>74.14</v>
      </c>
      <c r="I8" s="1" t="s">
        <v>35</v>
      </c>
    </row>
    <row r="9" spans="1:9" ht="16.5" customHeight="1">
      <c r="A9" s="8">
        <v>7</v>
      </c>
      <c r="B9" s="7" t="s">
        <v>36</v>
      </c>
      <c r="C9" s="1" t="s">
        <v>20</v>
      </c>
      <c r="D9" s="1" t="s">
        <v>37</v>
      </c>
      <c r="E9" s="1" t="s">
        <v>38</v>
      </c>
      <c r="F9" s="3">
        <v>128.8</v>
      </c>
      <c r="G9" s="3">
        <v>83.4</v>
      </c>
      <c r="H9" s="3">
        <f t="shared" si="0"/>
        <v>72</v>
      </c>
      <c r="I9" s="1" t="s">
        <v>39</v>
      </c>
    </row>
    <row r="10" spans="1:9" ht="16.5" customHeight="1">
      <c r="A10" s="8">
        <v>8</v>
      </c>
      <c r="B10" s="7" t="s">
        <v>40</v>
      </c>
      <c r="C10" s="1" t="s">
        <v>20</v>
      </c>
      <c r="D10" s="1" t="s">
        <v>41</v>
      </c>
      <c r="E10" s="1" t="s">
        <v>42</v>
      </c>
      <c r="F10" s="3">
        <v>118.6</v>
      </c>
      <c r="G10" s="3">
        <v>87.2</v>
      </c>
      <c r="H10" s="3">
        <f t="shared" si="0"/>
        <v>70.46000000000001</v>
      </c>
      <c r="I10" s="1" t="s">
        <v>43</v>
      </c>
    </row>
    <row r="11" spans="1:9" ht="16.5" customHeight="1">
      <c r="A11" s="8">
        <v>9</v>
      </c>
      <c r="B11" s="7" t="s">
        <v>44</v>
      </c>
      <c r="C11" s="1" t="s">
        <v>11</v>
      </c>
      <c r="D11" s="1" t="s">
        <v>45</v>
      </c>
      <c r="E11" s="1" t="s">
        <v>46</v>
      </c>
      <c r="F11" s="3">
        <v>123.5</v>
      </c>
      <c r="G11" s="3">
        <v>85.4</v>
      </c>
      <c r="H11" s="3">
        <f t="shared" si="0"/>
        <v>71.21000000000001</v>
      </c>
      <c r="I11" s="1" t="s">
        <v>47</v>
      </c>
    </row>
    <row r="12" spans="1:9" ht="16.5" customHeight="1">
      <c r="A12" s="8">
        <v>10</v>
      </c>
      <c r="B12" s="7" t="s">
        <v>48</v>
      </c>
      <c r="C12" s="1" t="s">
        <v>20</v>
      </c>
      <c r="D12" s="1" t="s">
        <v>49</v>
      </c>
      <c r="E12" s="1" t="s">
        <v>50</v>
      </c>
      <c r="F12" s="3">
        <v>115.4</v>
      </c>
      <c r="G12" s="3">
        <v>84.6</v>
      </c>
      <c r="H12" s="3">
        <f t="shared" si="0"/>
        <v>68.46</v>
      </c>
      <c r="I12" s="1" t="s">
        <v>51</v>
      </c>
    </row>
    <row r="13" spans="1:9" ht="16.5" customHeight="1">
      <c r="A13" s="8">
        <v>11</v>
      </c>
      <c r="B13" s="7" t="s">
        <v>52</v>
      </c>
      <c r="C13" s="1" t="s">
        <v>20</v>
      </c>
      <c r="D13" s="1" t="s">
        <v>53</v>
      </c>
      <c r="E13" s="1" t="s">
        <v>54</v>
      </c>
      <c r="F13" s="3">
        <v>144.6</v>
      </c>
      <c r="G13" s="3">
        <v>83.8</v>
      </c>
      <c r="H13" s="3">
        <f t="shared" si="0"/>
        <v>76.9</v>
      </c>
      <c r="I13" s="1" t="s">
        <v>55</v>
      </c>
    </row>
    <row r="14" spans="1:9" ht="16.5" customHeight="1">
      <c r="A14" s="8">
        <v>12</v>
      </c>
      <c r="B14" s="7" t="s">
        <v>56</v>
      </c>
      <c r="C14" s="1" t="s">
        <v>20</v>
      </c>
      <c r="D14" s="1" t="s">
        <v>57</v>
      </c>
      <c r="E14" s="1" t="s">
        <v>58</v>
      </c>
      <c r="F14" s="3">
        <v>116.6</v>
      </c>
      <c r="G14" s="3">
        <v>86.2</v>
      </c>
      <c r="H14" s="3">
        <f t="shared" si="0"/>
        <v>69.46000000000001</v>
      </c>
      <c r="I14" s="1" t="s">
        <v>59</v>
      </c>
    </row>
    <row r="15" spans="1:9" ht="16.5" customHeight="1">
      <c r="A15" s="8">
        <v>13</v>
      </c>
      <c r="B15" s="7" t="s">
        <v>60</v>
      </c>
      <c r="C15" s="1" t="s">
        <v>20</v>
      </c>
      <c r="D15" s="1" t="s">
        <v>61</v>
      </c>
      <c r="E15" s="1" t="s">
        <v>62</v>
      </c>
      <c r="F15" s="3">
        <v>117.4</v>
      </c>
      <c r="G15" s="3">
        <v>85.4</v>
      </c>
      <c r="H15" s="3">
        <f t="shared" si="0"/>
        <v>69.38</v>
      </c>
      <c r="I15" s="1" t="s">
        <v>63</v>
      </c>
    </row>
    <row r="16" spans="1:9" ht="16.5" customHeight="1">
      <c r="A16" s="8">
        <v>14</v>
      </c>
      <c r="B16" s="7" t="s">
        <v>64</v>
      </c>
      <c r="C16" s="1" t="s">
        <v>20</v>
      </c>
      <c r="D16" s="1" t="s">
        <v>65</v>
      </c>
      <c r="E16" s="1" t="s">
        <v>66</v>
      </c>
      <c r="F16" s="3">
        <v>132.1</v>
      </c>
      <c r="G16" s="3">
        <v>88.6</v>
      </c>
      <c r="H16" s="3">
        <f t="shared" si="0"/>
        <v>75.07</v>
      </c>
      <c r="I16" s="1" t="s">
        <v>67</v>
      </c>
    </row>
    <row r="17" spans="1:9" ht="16.5" customHeight="1">
      <c r="A17" s="8">
        <v>15</v>
      </c>
      <c r="B17" s="7" t="s">
        <v>68</v>
      </c>
      <c r="C17" s="1" t="s">
        <v>20</v>
      </c>
      <c r="D17" s="1" t="s">
        <v>69</v>
      </c>
      <c r="E17" s="1" t="s">
        <v>70</v>
      </c>
      <c r="F17" s="3">
        <v>119.7</v>
      </c>
      <c r="G17" s="3">
        <v>89</v>
      </c>
      <c r="H17" s="3">
        <f t="shared" si="0"/>
        <v>71.50999999999999</v>
      </c>
      <c r="I17" s="1" t="s">
        <v>71</v>
      </c>
    </row>
    <row r="18" spans="1:9" ht="16.5" customHeight="1">
      <c r="A18" s="8">
        <v>16</v>
      </c>
      <c r="B18" s="7" t="s">
        <v>72</v>
      </c>
      <c r="C18" s="1" t="s">
        <v>11</v>
      </c>
      <c r="D18" s="1" t="s">
        <v>73</v>
      </c>
      <c r="E18" s="1" t="s">
        <v>74</v>
      </c>
      <c r="F18" s="3">
        <v>121.3</v>
      </c>
      <c r="G18" s="3">
        <v>87.4</v>
      </c>
      <c r="H18" s="3">
        <f t="shared" si="0"/>
        <v>71.35</v>
      </c>
      <c r="I18" s="1" t="s">
        <v>75</v>
      </c>
    </row>
    <row r="19" spans="1:9" ht="16.5" customHeight="1">
      <c r="A19" s="8">
        <v>17</v>
      </c>
      <c r="B19" s="7" t="s">
        <v>76</v>
      </c>
      <c r="C19" s="1" t="s">
        <v>20</v>
      </c>
      <c r="D19" s="1" t="s">
        <v>77</v>
      </c>
      <c r="E19" s="1" t="s">
        <v>78</v>
      </c>
      <c r="F19" s="3">
        <v>124</v>
      </c>
      <c r="G19" s="3">
        <v>84</v>
      </c>
      <c r="H19" s="3">
        <f t="shared" si="0"/>
        <v>70.8</v>
      </c>
      <c r="I19" s="1" t="s">
        <v>79</v>
      </c>
    </row>
    <row r="20" spans="1:9" ht="16.5" customHeight="1">
      <c r="A20" s="8">
        <v>18</v>
      </c>
      <c r="B20" s="7" t="s">
        <v>80</v>
      </c>
      <c r="C20" s="1" t="s">
        <v>11</v>
      </c>
      <c r="D20" s="1" t="s">
        <v>81</v>
      </c>
      <c r="E20" s="1" t="s">
        <v>82</v>
      </c>
      <c r="F20" s="3">
        <v>125.6</v>
      </c>
      <c r="G20" s="3">
        <v>89.6</v>
      </c>
      <c r="H20" s="3">
        <f t="shared" si="0"/>
        <v>73.52</v>
      </c>
      <c r="I20" s="1" t="s">
        <v>83</v>
      </c>
    </row>
    <row r="21" spans="1:9" ht="16.5" customHeight="1">
      <c r="A21" s="8">
        <v>19</v>
      </c>
      <c r="B21" s="7" t="s">
        <v>84</v>
      </c>
      <c r="C21" s="1" t="s">
        <v>11</v>
      </c>
      <c r="D21" s="1" t="s">
        <v>85</v>
      </c>
      <c r="E21" s="1" t="s">
        <v>86</v>
      </c>
      <c r="F21" s="3">
        <v>122.8</v>
      </c>
      <c r="G21" s="3">
        <v>83</v>
      </c>
      <c r="H21" s="3">
        <f t="shared" si="0"/>
        <v>70.03999999999999</v>
      </c>
      <c r="I21" s="1" t="s">
        <v>87</v>
      </c>
    </row>
    <row r="22" spans="1:9" ht="16.5" customHeight="1">
      <c r="A22" s="8">
        <v>20</v>
      </c>
      <c r="B22" s="7" t="s">
        <v>88</v>
      </c>
      <c r="C22" s="1" t="s">
        <v>11</v>
      </c>
      <c r="D22" s="1" t="s">
        <v>89</v>
      </c>
      <c r="E22" s="1" t="s">
        <v>90</v>
      </c>
      <c r="F22" s="3">
        <v>131.4</v>
      </c>
      <c r="G22" s="3">
        <v>82.2</v>
      </c>
      <c r="H22" s="3">
        <f t="shared" si="0"/>
        <v>72.30000000000001</v>
      </c>
      <c r="I22" s="1" t="s">
        <v>91</v>
      </c>
    </row>
    <row r="23" spans="1:9" ht="16.5" customHeight="1">
      <c r="A23" s="8">
        <v>21</v>
      </c>
      <c r="B23" s="7" t="s">
        <v>92</v>
      </c>
      <c r="C23" s="1" t="s">
        <v>20</v>
      </c>
      <c r="D23" s="1" t="s">
        <v>93</v>
      </c>
      <c r="E23" s="1" t="s">
        <v>94</v>
      </c>
      <c r="F23" s="3">
        <v>140.6</v>
      </c>
      <c r="G23" s="3">
        <v>78</v>
      </c>
      <c r="H23" s="3">
        <f t="shared" si="0"/>
        <v>73.38</v>
      </c>
      <c r="I23" s="1" t="s">
        <v>95</v>
      </c>
    </row>
    <row r="24" spans="1:9" ht="16.5" customHeight="1">
      <c r="A24" s="8">
        <v>22</v>
      </c>
      <c r="B24" s="7" t="s">
        <v>96</v>
      </c>
      <c r="C24" s="1" t="s">
        <v>11</v>
      </c>
      <c r="D24" s="1" t="s">
        <v>97</v>
      </c>
      <c r="E24" s="1" t="s">
        <v>98</v>
      </c>
      <c r="F24" s="3">
        <v>129.7</v>
      </c>
      <c r="G24" s="3">
        <v>83.6</v>
      </c>
      <c r="H24" s="3">
        <f t="shared" si="0"/>
        <v>72.35</v>
      </c>
      <c r="I24" s="1" t="s">
        <v>51</v>
      </c>
    </row>
    <row r="25" spans="1:9" ht="16.5" customHeight="1">
      <c r="A25" s="8">
        <v>23</v>
      </c>
      <c r="B25" s="7" t="s">
        <v>99</v>
      </c>
      <c r="C25" s="1" t="s">
        <v>20</v>
      </c>
      <c r="D25" s="1" t="s">
        <v>100</v>
      </c>
      <c r="E25" s="1" t="s">
        <v>101</v>
      </c>
      <c r="F25" s="3">
        <v>126</v>
      </c>
      <c r="G25" s="3">
        <v>83</v>
      </c>
      <c r="H25" s="3">
        <f t="shared" si="0"/>
        <v>71</v>
      </c>
      <c r="I25" s="1" t="s">
        <v>39</v>
      </c>
    </row>
    <row r="26" spans="1:9" ht="16.5" customHeight="1">
      <c r="A26" s="8">
        <v>24</v>
      </c>
      <c r="B26" s="7" t="s">
        <v>102</v>
      </c>
      <c r="C26" s="1" t="s">
        <v>20</v>
      </c>
      <c r="D26" s="1" t="s">
        <v>103</v>
      </c>
      <c r="E26" s="1" t="s">
        <v>104</v>
      </c>
      <c r="F26" s="3">
        <v>136.4</v>
      </c>
      <c r="G26" s="3">
        <v>84.6</v>
      </c>
      <c r="H26" s="3">
        <f aca="true" t="shared" si="1" ref="H26:H65">F26/2*0.6+G26*0.4</f>
        <v>74.75999999999999</v>
      </c>
      <c r="I26" s="1" t="s">
        <v>105</v>
      </c>
    </row>
    <row r="27" spans="1:9" ht="16.5" customHeight="1">
      <c r="A27" s="8">
        <v>25</v>
      </c>
      <c r="B27" s="7" t="s">
        <v>106</v>
      </c>
      <c r="C27" s="1" t="s">
        <v>11</v>
      </c>
      <c r="D27" s="1" t="s">
        <v>107</v>
      </c>
      <c r="E27" s="1" t="s">
        <v>108</v>
      </c>
      <c r="F27" s="3">
        <v>128.7</v>
      </c>
      <c r="G27" s="3">
        <v>87.6</v>
      </c>
      <c r="H27" s="3">
        <f t="shared" si="1"/>
        <v>73.64999999999999</v>
      </c>
      <c r="I27" s="1" t="s">
        <v>51</v>
      </c>
    </row>
    <row r="28" spans="1:9" ht="16.5" customHeight="1">
      <c r="A28" s="8">
        <v>26</v>
      </c>
      <c r="B28" s="7" t="s">
        <v>109</v>
      </c>
      <c r="C28" s="1" t="s">
        <v>20</v>
      </c>
      <c r="D28" s="1" t="s">
        <v>107</v>
      </c>
      <c r="E28" s="1" t="s">
        <v>110</v>
      </c>
      <c r="F28" s="3">
        <v>131.7</v>
      </c>
      <c r="G28" s="3">
        <v>82</v>
      </c>
      <c r="H28" s="3">
        <f t="shared" si="1"/>
        <v>72.31</v>
      </c>
      <c r="I28" s="1" t="s">
        <v>31</v>
      </c>
    </row>
    <row r="29" spans="1:9" ht="16.5" customHeight="1">
      <c r="A29" s="8">
        <v>27</v>
      </c>
      <c r="B29" s="7" t="s">
        <v>111</v>
      </c>
      <c r="C29" s="1" t="s">
        <v>20</v>
      </c>
      <c r="D29" s="1" t="s">
        <v>107</v>
      </c>
      <c r="E29" s="1" t="s">
        <v>112</v>
      </c>
      <c r="F29" s="3">
        <v>127.5</v>
      </c>
      <c r="G29" s="3">
        <v>83.6</v>
      </c>
      <c r="H29" s="3">
        <f t="shared" si="1"/>
        <v>71.69</v>
      </c>
      <c r="I29" s="1" t="s">
        <v>113</v>
      </c>
    </row>
    <row r="30" spans="1:9" ht="16.5" customHeight="1">
      <c r="A30" s="8">
        <v>28</v>
      </c>
      <c r="B30" s="7" t="s">
        <v>114</v>
      </c>
      <c r="C30" s="1" t="s">
        <v>11</v>
      </c>
      <c r="D30" s="1" t="s">
        <v>115</v>
      </c>
      <c r="E30" s="1" t="s">
        <v>116</v>
      </c>
      <c r="F30" s="3">
        <v>132.8</v>
      </c>
      <c r="G30" s="3">
        <v>87.8</v>
      </c>
      <c r="H30" s="3">
        <f t="shared" si="1"/>
        <v>74.96000000000001</v>
      </c>
      <c r="I30" s="1" t="s">
        <v>117</v>
      </c>
    </row>
    <row r="31" spans="1:9" ht="16.5" customHeight="1">
      <c r="A31" s="8">
        <v>29</v>
      </c>
      <c r="B31" s="7" t="s">
        <v>118</v>
      </c>
      <c r="C31" s="1" t="s">
        <v>11</v>
      </c>
      <c r="D31" s="1" t="s">
        <v>115</v>
      </c>
      <c r="E31" s="1" t="s">
        <v>119</v>
      </c>
      <c r="F31" s="3">
        <v>133.3</v>
      </c>
      <c r="G31" s="3">
        <v>84.6</v>
      </c>
      <c r="H31" s="3">
        <f t="shared" si="1"/>
        <v>73.83</v>
      </c>
      <c r="I31" s="1" t="s">
        <v>120</v>
      </c>
    </row>
    <row r="32" spans="1:9" ht="16.5" customHeight="1">
      <c r="A32" s="8">
        <v>30</v>
      </c>
      <c r="B32" s="7" t="s">
        <v>121</v>
      </c>
      <c r="C32" s="1" t="s">
        <v>20</v>
      </c>
      <c r="D32" s="1" t="s">
        <v>122</v>
      </c>
      <c r="E32" s="1" t="s">
        <v>123</v>
      </c>
      <c r="F32" s="3">
        <v>132.7</v>
      </c>
      <c r="G32" s="3">
        <v>90.8</v>
      </c>
      <c r="H32" s="3">
        <f t="shared" si="1"/>
        <v>76.13</v>
      </c>
      <c r="I32" s="1" t="s">
        <v>124</v>
      </c>
    </row>
    <row r="33" spans="1:9" ht="16.5" customHeight="1">
      <c r="A33" s="8">
        <v>31</v>
      </c>
      <c r="B33" s="7" t="s">
        <v>125</v>
      </c>
      <c r="C33" s="1" t="s">
        <v>20</v>
      </c>
      <c r="D33" s="1" t="s">
        <v>122</v>
      </c>
      <c r="E33" s="1" t="s">
        <v>126</v>
      </c>
      <c r="F33" s="3">
        <v>128.7</v>
      </c>
      <c r="G33" s="3">
        <v>87.2</v>
      </c>
      <c r="H33" s="3">
        <f t="shared" si="1"/>
        <v>73.49</v>
      </c>
      <c r="I33" s="1" t="s">
        <v>127</v>
      </c>
    </row>
    <row r="34" spans="1:9" ht="16.5" customHeight="1">
      <c r="A34" s="8">
        <v>32</v>
      </c>
      <c r="B34" s="7" t="s">
        <v>128</v>
      </c>
      <c r="C34" s="1" t="s">
        <v>11</v>
      </c>
      <c r="D34" s="1" t="s">
        <v>129</v>
      </c>
      <c r="E34" s="1" t="s">
        <v>130</v>
      </c>
      <c r="F34" s="3">
        <v>121.9</v>
      </c>
      <c r="G34" s="3">
        <v>89.2</v>
      </c>
      <c r="H34" s="3">
        <f t="shared" si="1"/>
        <v>72.25</v>
      </c>
      <c r="I34" s="1" t="s">
        <v>87</v>
      </c>
    </row>
    <row r="35" spans="1:9" ht="16.5" customHeight="1">
      <c r="A35" s="8">
        <v>33</v>
      </c>
      <c r="B35" s="7" t="s">
        <v>131</v>
      </c>
      <c r="C35" s="1" t="s">
        <v>11</v>
      </c>
      <c r="D35" s="1" t="s">
        <v>129</v>
      </c>
      <c r="E35" s="1" t="s">
        <v>132</v>
      </c>
      <c r="F35" s="3">
        <v>118.5</v>
      </c>
      <c r="G35" s="3">
        <v>89.6</v>
      </c>
      <c r="H35" s="3">
        <f t="shared" si="1"/>
        <v>71.38999999999999</v>
      </c>
      <c r="I35" s="1" t="s">
        <v>133</v>
      </c>
    </row>
    <row r="36" spans="1:9" ht="16.5" customHeight="1">
      <c r="A36" s="8">
        <v>34</v>
      </c>
      <c r="B36" s="7" t="s">
        <v>134</v>
      </c>
      <c r="C36" s="1" t="s">
        <v>20</v>
      </c>
      <c r="D36" s="1" t="s">
        <v>135</v>
      </c>
      <c r="E36" s="1" t="s">
        <v>136</v>
      </c>
      <c r="F36" s="3">
        <v>131.9</v>
      </c>
      <c r="G36" s="3">
        <v>86.2</v>
      </c>
      <c r="H36" s="3">
        <f t="shared" si="1"/>
        <v>74.05000000000001</v>
      </c>
      <c r="I36" s="1" t="s">
        <v>137</v>
      </c>
    </row>
    <row r="37" spans="1:9" ht="16.5" customHeight="1">
      <c r="A37" s="8">
        <v>35</v>
      </c>
      <c r="B37" s="7" t="s">
        <v>138</v>
      </c>
      <c r="C37" s="1" t="s">
        <v>20</v>
      </c>
      <c r="D37" s="1" t="s">
        <v>135</v>
      </c>
      <c r="E37" s="1" t="s">
        <v>139</v>
      </c>
      <c r="F37" s="3">
        <v>129.5</v>
      </c>
      <c r="G37" s="3">
        <v>85.2</v>
      </c>
      <c r="H37" s="3">
        <f t="shared" si="1"/>
        <v>72.93</v>
      </c>
      <c r="I37" s="1" t="s">
        <v>140</v>
      </c>
    </row>
    <row r="38" spans="1:9" ht="16.5" customHeight="1">
      <c r="A38" s="8">
        <v>36</v>
      </c>
      <c r="B38" s="7" t="s">
        <v>141</v>
      </c>
      <c r="C38" s="1" t="s">
        <v>20</v>
      </c>
      <c r="D38" s="1" t="s">
        <v>135</v>
      </c>
      <c r="E38" s="1" t="s">
        <v>142</v>
      </c>
      <c r="F38" s="3">
        <v>127.7</v>
      </c>
      <c r="G38" s="3">
        <v>82.2</v>
      </c>
      <c r="H38" s="3">
        <f t="shared" si="1"/>
        <v>71.19</v>
      </c>
      <c r="I38" s="1" t="s">
        <v>143</v>
      </c>
    </row>
    <row r="39" spans="1:9" ht="16.5" customHeight="1">
      <c r="A39" s="8">
        <v>37</v>
      </c>
      <c r="B39" s="7" t="s">
        <v>144</v>
      </c>
      <c r="C39" s="1" t="s">
        <v>11</v>
      </c>
      <c r="D39" s="1" t="s">
        <v>135</v>
      </c>
      <c r="E39" s="1" t="s">
        <v>145</v>
      </c>
      <c r="F39" s="3">
        <v>124.5</v>
      </c>
      <c r="G39" s="3">
        <v>84.6</v>
      </c>
      <c r="H39" s="3">
        <f t="shared" si="1"/>
        <v>71.19</v>
      </c>
      <c r="I39" s="1" t="s">
        <v>87</v>
      </c>
    </row>
    <row r="40" spans="1:9" ht="16.5" customHeight="1">
      <c r="A40" s="8">
        <v>38</v>
      </c>
      <c r="B40" s="7" t="s">
        <v>146</v>
      </c>
      <c r="C40" s="1" t="s">
        <v>20</v>
      </c>
      <c r="D40" s="1" t="s">
        <v>147</v>
      </c>
      <c r="E40" s="1" t="s">
        <v>148</v>
      </c>
      <c r="F40" s="3">
        <v>130.1</v>
      </c>
      <c r="G40" s="3">
        <v>86.2</v>
      </c>
      <c r="H40" s="3">
        <f t="shared" si="1"/>
        <v>73.50999999999999</v>
      </c>
      <c r="I40" s="1" t="s">
        <v>149</v>
      </c>
    </row>
    <row r="41" spans="1:9" ht="16.5" customHeight="1">
      <c r="A41" s="8">
        <v>39</v>
      </c>
      <c r="B41" s="7" t="s">
        <v>150</v>
      </c>
      <c r="C41" s="1" t="s">
        <v>20</v>
      </c>
      <c r="D41" s="1" t="s">
        <v>147</v>
      </c>
      <c r="E41" s="1" t="s">
        <v>151</v>
      </c>
      <c r="F41" s="3">
        <v>123.9</v>
      </c>
      <c r="G41" s="3">
        <v>90.2</v>
      </c>
      <c r="H41" s="3">
        <f t="shared" si="1"/>
        <v>73.25</v>
      </c>
      <c r="I41" s="1" t="s">
        <v>152</v>
      </c>
    </row>
    <row r="42" spans="1:9" ht="16.5" customHeight="1">
      <c r="A42" s="8">
        <v>40</v>
      </c>
      <c r="B42" s="7" t="s">
        <v>153</v>
      </c>
      <c r="C42" s="1" t="s">
        <v>20</v>
      </c>
      <c r="D42" s="1" t="s">
        <v>154</v>
      </c>
      <c r="E42" s="1" t="s">
        <v>155</v>
      </c>
      <c r="F42" s="3">
        <v>129.8</v>
      </c>
      <c r="G42" s="3">
        <v>86</v>
      </c>
      <c r="H42" s="3">
        <f t="shared" si="1"/>
        <v>73.34</v>
      </c>
      <c r="I42" s="1" t="s">
        <v>31</v>
      </c>
    </row>
    <row r="43" spans="1:9" ht="16.5" customHeight="1">
      <c r="A43" s="8">
        <v>41</v>
      </c>
      <c r="B43" s="7" t="s">
        <v>156</v>
      </c>
      <c r="C43" s="1" t="s">
        <v>20</v>
      </c>
      <c r="D43" s="1" t="s">
        <v>154</v>
      </c>
      <c r="E43" s="1" t="s">
        <v>157</v>
      </c>
      <c r="F43" s="3">
        <v>128.9</v>
      </c>
      <c r="G43" s="3">
        <v>82.4</v>
      </c>
      <c r="H43" s="3">
        <f t="shared" si="1"/>
        <v>71.63</v>
      </c>
      <c r="I43" s="1" t="s">
        <v>158</v>
      </c>
    </row>
    <row r="44" spans="1:9" ht="16.5" customHeight="1">
      <c r="A44" s="8">
        <v>42</v>
      </c>
      <c r="B44" s="7" t="s">
        <v>159</v>
      </c>
      <c r="C44" s="1" t="s">
        <v>20</v>
      </c>
      <c r="D44" s="1" t="s">
        <v>154</v>
      </c>
      <c r="E44" s="1" t="s">
        <v>160</v>
      </c>
      <c r="F44" s="3">
        <v>129.4</v>
      </c>
      <c r="G44" s="3">
        <v>79.2</v>
      </c>
      <c r="H44" s="3">
        <f t="shared" si="1"/>
        <v>70.5</v>
      </c>
      <c r="I44" s="1" t="s">
        <v>161</v>
      </c>
    </row>
    <row r="45" spans="1:9" ht="16.5" customHeight="1">
      <c r="A45" s="8">
        <v>43</v>
      </c>
      <c r="B45" s="7" t="s">
        <v>162</v>
      </c>
      <c r="C45" s="1" t="s">
        <v>20</v>
      </c>
      <c r="D45" s="1" t="s">
        <v>154</v>
      </c>
      <c r="E45" s="1" t="s">
        <v>163</v>
      </c>
      <c r="F45" s="3">
        <v>120.2</v>
      </c>
      <c r="G45" s="3">
        <v>84.6</v>
      </c>
      <c r="H45" s="3">
        <f t="shared" si="1"/>
        <v>69.9</v>
      </c>
      <c r="I45" s="1" t="s">
        <v>158</v>
      </c>
    </row>
    <row r="46" spans="1:9" ht="16.5" customHeight="1">
      <c r="A46" s="8">
        <v>44</v>
      </c>
      <c r="B46" s="7" t="s">
        <v>164</v>
      </c>
      <c r="C46" s="1" t="s">
        <v>20</v>
      </c>
      <c r="D46" s="1" t="s">
        <v>165</v>
      </c>
      <c r="E46" s="1" t="s">
        <v>166</v>
      </c>
      <c r="F46" s="3">
        <v>131.4</v>
      </c>
      <c r="G46" s="3">
        <v>86</v>
      </c>
      <c r="H46" s="3">
        <f t="shared" si="1"/>
        <v>73.82</v>
      </c>
      <c r="I46" s="1" t="s">
        <v>167</v>
      </c>
    </row>
    <row r="47" spans="1:9" ht="16.5" customHeight="1">
      <c r="A47" s="8">
        <v>45</v>
      </c>
      <c r="B47" s="7" t="s">
        <v>168</v>
      </c>
      <c r="C47" s="1" t="s">
        <v>11</v>
      </c>
      <c r="D47" s="1" t="s">
        <v>165</v>
      </c>
      <c r="E47" s="1" t="s">
        <v>169</v>
      </c>
      <c r="F47" s="3">
        <v>118</v>
      </c>
      <c r="G47" s="3">
        <v>85.2</v>
      </c>
      <c r="H47" s="3">
        <f t="shared" si="1"/>
        <v>69.48</v>
      </c>
      <c r="I47" s="1" t="s">
        <v>170</v>
      </c>
    </row>
    <row r="48" spans="1:9" ht="16.5" customHeight="1">
      <c r="A48" s="8">
        <v>46</v>
      </c>
      <c r="B48" s="7" t="s">
        <v>36</v>
      </c>
      <c r="C48" s="1" t="s">
        <v>20</v>
      </c>
      <c r="D48" s="1" t="s">
        <v>171</v>
      </c>
      <c r="E48" s="1" t="s">
        <v>172</v>
      </c>
      <c r="F48" s="3">
        <v>127.5</v>
      </c>
      <c r="G48" s="3">
        <v>89</v>
      </c>
      <c r="H48" s="3">
        <f t="shared" si="1"/>
        <v>73.85</v>
      </c>
      <c r="I48" s="1" t="s">
        <v>51</v>
      </c>
    </row>
    <row r="49" spans="1:9" ht="16.5" customHeight="1">
      <c r="A49" s="8">
        <v>47</v>
      </c>
      <c r="B49" s="7" t="s">
        <v>173</v>
      </c>
      <c r="C49" s="1" t="s">
        <v>11</v>
      </c>
      <c r="D49" s="1" t="s">
        <v>171</v>
      </c>
      <c r="E49" s="1" t="s">
        <v>174</v>
      </c>
      <c r="F49" s="3">
        <v>123.7</v>
      </c>
      <c r="G49" s="3">
        <v>90.6</v>
      </c>
      <c r="H49" s="3">
        <f t="shared" si="1"/>
        <v>73.35</v>
      </c>
      <c r="I49" s="1" t="s">
        <v>175</v>
      </c>
    </row>
    <row r="50" spans="1:9" ht="16.5" customHeight="1">
      <c r="A50" s="8">
        <v>48</v>
      </c>
      <c r="B50" s="7" t="s">
        <v>176</v>
      </c>
      <c r="C50" s="1" t="s">
        <v>20</v>
      </c>
      <c r="D50" s="1" t="s">
        <v>171</v>
      </c>
      <c r="E50" s="1" t="s">
        <v>177</v>
      </c>
      <c r="F50" s="3">
        <v>119.4</v>
      </c>
      <c r="G50" s="3">
        <v>86.4</v>
      </c>
      <c r="H50" s="3">
        <f t="shared" si="1"/>
        <v>70.38</v>
      </c>
      <c r="I50" s="1" t="s">
        <v>178</v>
      </c>
    </row>
    <row r="51" spans="1:9" ht="16.5" customHeight="1">
      <c r="A51" s="8">
        <v>49</v>
      </c>
      <c r="B51" s="7" t="s">
        <v>179</v>
      </c>
      <c r="C51" s="1" t="s">
        <v>20</v>
      </c>
      <c r="D51" s="1" t="s">
        <v>180</v>
      </c>
      <c r="E51" s="1" t="s">
        <v>181</v>
      </c>
      <c r="F51" s="3">
        <v>104.6</v>
      </c>
      <c r="G51" s="3">
        <v>83.6</v>
      </c>
      <c r="H51" s="3">
        <f t="shared" si="1"/>
        <v>64.82</v>
      </c>
      <c r="I51" s="1" t="s">
        <v>133</v>
      </c>
    </row>
    <row r="52" spans="1:9" ht="16.5" customHeight="1">
      <c r="A52" s="8">
        <v>50</v>
      </c>
      <c r="B52" s="7" t="s">
        <v>182</v>
      </c>
      <c r="C52" s="1" t="s">
        <v>20</v>
      </c>
      <c r="D52" s="1" t="s">
        <v>183</v>
      </c>
      <c r="E52" s="1" t="s">
        <v>184</v>
      </c>
      <c r="F52" s="3">
        <v>123.3</v>
      </c>
      <c r="G52" s="3">
        <v>82.2</v>
      </c>
      <c r="H52" s="3">
        <f t="shared" si="1"/>
        <v>69.87</v>
      </c>
      <c r="I52" s="1" t="s">
        <v>133</v>
      </c>
    </row>
    <row r="53" spans="1:9" ht="16.5" customHeight="1">
      <c r="A53" s="8">
        <v>51</v>
      </c>
      <c r="B53" s="7" t="s">
        <v>185</v>
      </c>
      <c r="C53" s="1" t="s">
        <v>20</v>
      </c>
      <c r="D53" s="1" t="s">
        <v>183</v>
      </c>
      <c r="E53" s="1" t="s">
        <v>186</v>
      </c>
      <c r="F53" s="3">
        <v>120.3</v>
      </c>
      <c r="G53" s="3">
        <v>83.2</v>
      </c>
      <c r="H53" s="3">
        <f t="shared" si="1"/>
        <v>69.37</v>
      </c>
      <c r="I53" s="1" t="s">
        <v>187</v>
      </c>
    </row>
    <row r="54" spans="1:9" ht="16.5" customHeight="1">
      <c r="A54" s="8">
        <v>52</v>
      </c>
      <c r="B54" s="7" t="s">
        <v>188</v>
      </c>
      <c r="C54" s="1" t="s">
        <v>20</v>
      </c>
      <c r="D54" s="1" t="s">
        <v>183</v>
      </c>
      <c r="E54" s="1" t="s">
        <v>189</v>
      </c>
      <c r="F54" s="3">
        <v>118.1</v>
      </c>
      <c r="G54" s="3">
        <v>83.8</v>
      </c>
      <c r="H54" s="3">
        <f t="shared" si="1"/>
        <v>68.95</v>
      </c>
      <c r="I54" s="1" t="s">
        <v>79</v>
      </c>
    </row>
    <row r="55" spans="1:9" ht="16.5" customHeight="1">
      <c r="A55" s="8">
        <v>53</v>
      </c>
      <c r="B55" s="7" t="s">
        <v>190</v>
      </c>
      <c r="C55" s="1" t="s">
        <v>11</v>
      </c>
      <c r="D55" s="1" t="s">
        <v>191</v>
      </c>
      <c r="E55" s="1" t="s">
        <v>192</v>
      </c>
      <c r="F55" s="3">
        <v>106.9</v>
      </c>
      <c r="G55" s="3">
        <v>80.6</v>
      </c>
      <c r="H55" s="3">
        <f t="shared" si="1"/>
        <v>64.31</v>
      </c>
      <c r="I55" s="1" t="s">
        <v>39</v>
      </c>
    </row>
    <row r="56" spans="1:9" ht="16.5" customHeight="1">
      <c r="A56" s="8">
        <v>54</v>
      </c>
      <c r="B56" s="7" t="s">
        <v>193</v>
      </c>
      <c r="C56" s="1" t="s">
        <v>11</v>
      </c>
      <c r="D56" s="1" t="s">
        <v>194</v>
      </c>
      <c r="E56" s="1" t="s">
        <v>195</v>
      </c>
      <c r="F56" s="3">
        <v>121.6</v>
      </c>
      <c r="G56" s="3">
        <v>82.2</v>
      </c>
      <c r="H56" s="3">
        <f t="shared" si="1"/>
        <v>69.36</v>
      </c>
      <c r="I56" s="1" t="s">
        <v>31</v>
      </c>
    </row>
    <row r="57" spans="1:9" ht="16.5" customHeight="1">
      <c r="A57" s="8">
        <v>55</v>
      </c>
      <c r="B57" s="7" t="s">
        <v>196</v>
      </c>
      <c r="C57" s="1" t="s">
        <v>11</v>
      </c>
      <c r="D57" s="1" t="s">
        <v>197</v>
      </c>
      <c r="E57" s="1" t="s">
        <v>198</v>
      </c>
      <c r="F57" s="3">
        <v>117.2</v>
      </c>
      <c r="G57" s="3">
        <v>84.6</v>
      </c>
      <c r="H57" s="3">
        <f t="shared" si="1"/>
        <v>69</v>
      </c>
      <c r="I57" s="1" t="s">
        <v>199</v>
      </c>
    </row>
    <row r="58" spans="1:9" ht="16.5" customHeight="1">
      <c r="A58" s="8">
        <v>56</v>
      </c>
      <c r="B58" s="7" t="s">
        <v>200</v>
      </c>
      <c r="C58" s="1" t="s">
        <v>20</v>
      </c>
      <c r="D58" s="1" t="s">
        <v>201</v>
      </c>
      <c r="E58" s="1" t="s">
        <v>202</v>
      </c>
      <c r="F58" s="3">
        <v>126.8</v>
      </c>
      <c r="G58" s="3">
        <v>86.6</v>
      </c>
      <c r="H58" s="3">
        <f t="shared" si="1"/>
        <v>72.68</v>
      </c>
      <c r="I58" s="1" t="s">
        <v>203</v>
      </c>
    </row>
    <row r="59" spans="1:9" ht="16.5" customHeight="1">
      <c r="A59" s="8">
        <v>57</v>
      </c>
      <c r="B59" s="7" t="s">
        <v>204</v>
      </c>
      <c r="C59" s="1" t="s">
        <v>20</v>
      </c>
      <c r="D59" s="1" t="s">
        <v>205</v>
      </c>
      <c r="E59" s="1" t="s">
        <v>206</v>
      </c>
      <c r="F59" s="3">
        <v>128.3</v>
      </c>
      <c r="G59" s="3">
        <v>85.8</v>
      </c>
      <c r="H59" s="3">
        <f t="shared" si="1"/>
        <v>72.81</v>
      </c>
      <c r="I59" s="1" t="s">
        <v>199</v>
      </c>
    </row>
    <row r="60" spans="1:9" ht="16.5" customHeight="1">
      <c r="A60" s="8">
        <v>58</v>
      </c>
      <c r="B60" s="7" t="s">
        <v>207</v>
      </c>
      <c r="C60" s="1" t="s">
        <v>20</v>
      </c>
      <c r="D60" s="1" t="s">
        <v>208</v>
      </c>
      <c r="E60" s="1" t="s">
        <v>209</v>
      </c>
      <c r="F60" s="3">
        <v>124.6</v>
      </c>
      <c r="G60" s="3">
        <v>86.4</v>
      </c>
      <c r="H60" s="3">
        <f t="shared" si="1"/>
        <v>71.94</v>
      </c>
      <c r="I60" s="1" t="s">
        <v>178</v>
      </c>
    </row>
    <row r="61" spans="1:9" ht="16.5" customHeight="1">
      <c r="A61" s="8">
        <v>59</v>
      </c>
      <c r="B61" s="7" t="s">
        <v>210</v>
      </c>
      <c r="C61" s="1" t="s">
        <v>11</v>
      </c>
      <c r="D61" s="1" t="s">
        <v>211</v>
      </c>
      <c r="E61" s="1" t="s">
        <v>212</v>
      </c>
      <c r="F61" s="3">
        <v>122.8</v>
      </c>
      <c r="G61" s="3">
        <v>84.8</v>
      </c>
      <c r="H61" s="3">
        <f t="shared" si="1"/>
        <v>70.75999999999999</v>
      </c>
      <c r="I61" s="1" t="s">
        <v>59</v>
      </c>
    </row>
    <row r="62" spans="1:9" ht="16.5" customHeight="1">
      <c r="A62" s="8">
        <v>60</v>
      </c>
      <c r="B62" s="7" t="s">
        <v>213</v>
      </c>
      <c r="C62" s="1" t="s">
        <v>11</v>
      </c>
      <c r="D62" s="1" t="s">
        <v>214</v>
      </c>
      <c r="E62" s="1" t="s">
        <v>215</v>
      </c>
      <c r="F62" s="3">
        <v>121.9</v>
      </c>
      <c r="G62" s="3">
        <v>86.6</v>
      </c>
      <c r="H62" s="3">
        <f t="shared" si="1"/>
        <v>71.21000000000001</v>
      </c>
      <c r="I62" s="1" t="s">
        <v>51</v>
      </c>
    </row>
    <row r="63" spans="1:9" ht="16.5" customHeight="1">
      <c r="A63" s="8">
        <v>61</v>
      </c>
      <c r="B63" s="7" t="s">
        <v>216</v>
      </c>
      <c r="C63" s="1" t="s">
        <v>20</v>
      </c>
      <c r="D63" s="1" t="s">
        <v>217</v>
      </c>
      <c r="E63" s="1" t="s">
        <v>218</v>
      </c>
      <c r="F63" s="3">
        <v>110.3</v>
      </c>
      <c r="G63" s="3">
        <v>82.2</v>
      </c>
      <c r="H63" s="3">
        <f t="shared" si="1"/>
        <v>65.97</v>
      </c>
      <c r="I63" s="1" t="s">
        <v>199</v>
      </c>
    </row>
    <row r="64" spans="1:9" ht="16.5" customHeight="1">
      <c r="A64" s="8">
        <v>62</v>
      </c>
      <c r="B64" s="7" t="s">
        <v>219</v>
      </c>
      <c r="C64" s="1" t="s">
        <v>11</v>
      </c>
      <c r="D64" s="1" t="s">
        <v>220</v>
      </c>
      <c r="E64" s="1" t="s">
        <v>221</v>
      </c>
      <c r="F64" s="3">
        <v>124.2</v>
      </c>
      <c r="G64" s="3">
        <v>87</v>
      </c>
      <c r="H64" s="3">
        <f t="shared" si="1"/>
        <v>72.06</v>
      </c>
      <c r="I64" s="1" t="s">
        <v>59</v>
      </c>
    </row>
    <row r="65" spans="1:9" ht="16.5" customHeight="1">
      <c r="A65" s="8">
        <v>63</v>
      </c>
      <c r="B65" s="7" t="s">
        <v>222</v>
      </c>
      <c r="C65" s="1" t="s">
        <v>11</v>
      </c>
      <c r="D65" s="1" t="s">
        <v>223</v>
      </c>
      <c r="E65" s="1" t="s">
        <v>224</v>
      </c>
      <c r="F65" s="3">
        <v>109.3</v>
      </c>
      <c r="G65" s="3">
        <v>85.8</v>
      </c>
      <c r="H65" s="3">
        <f t="shared" si="1"/>
        <v>67.11</v>
      </c>
      <c r="I65" s="1" t="s">
        <v>59</v>
      </c>
    </row>
    <row r="66" spans="1:9" ht="16.5" customHeight="1">
      <c r="A66" s="8">
        <v>64</v>
      </c>
      <c r="B66" s="7" t="s">
        <v>225</v>
      </c>
      <c r="C66" s="1" t="s">
        <v>11</v>
      </c>
      <c r="D66" s="1" t="s">
        <v>226</v>
      </c>
      <c r="E66" s="1" t="s">
        <v>227</v>
      </c>
      <c r="F66" s="3">
        <v>119.5</v>
      </c>
      <c r="G66" s="3">
        <v>85</v>
      </c>
      <c r="H66" s="3">
        <f aca="true" t="shared" si="2" ref="H66:H129">F66/2*0.6+G66*0.4</f>
        <v>69.85</v>
      </c>
      <c r="I66" s="1" t="s">
        <v>228</v>
      </c>
    </row>
    <row r="67" spans="1:9" ht="16.5" customHeight="1">
      <c r="A67" s="8">
        <v>65</v>
      </c>
      <c r="B67" s="7" t="s">
        <v>229</v>
      </c>
      <c r="C67" s="1" t="s">
        <v>20</v>
      </c>
      <c r="D67" s="1" t="s">
        <v>230</v>
      </c>
      <c r="E67" s="1" t="s">
        <v>231</v>
      </c>
      <c r="F67" s="3">
        <v>125.4</v>
      </c>
      <c r="G67" s="3">
        <v>88.6</v>
      </c>
      <c r="H67" s="3">
        <f t="shared" si="2"/>
        <v>73.06</v>
      </c>
      <c r="I67" s="1" t="s">
        <v>39</v>
      </c>
    </row>
    <row r="68" spans="1:9" ht="16.5" customHeight="1">
      <c r="A68" s="8">
        <v>66</v>
      </c>
      <c r="B68" s="7" t="s">
        <v>232</v>
      </c>
      <c r="C68" s="1" t="s">
        <v>11</v>
      </c>
      <c r="D68" s="1" t="s">
        <v>233</v>
      </c>
      <c r="E68" s="1" t="s">
        <v>234</v>
      </c>
      <c r="F68" s="3">
        <v>125.6</v>
      </c>
      <c r="G68" s="3">
        <v>86.2</v>
      </c>
      <c r="H68" s="3">
        <f t="shared" si="2"/>
        <v>72.16</v>
      </c>
      <c r="I68" s="1" t="s">
        <v>235</v>
      </c>
    </row>
    <row r="69" spans="1:9" ht="16.5" customHeight="1">
      <c r="A69" s="8">
        <v>67</v>
      </c>
      <c r="B69" s="7" t="s">
        <v>236</v>
      </c>
      <c r="C69" s="1" t="s">
        <v>20</v>
      </c>
      <c r="D69" s="1" t="s">
        <v>237</v>
      </c>
      <c r="E69" s="1" t="s">
        <v>238</v>
      </c>
      <c r="F69" s="3">
        <v>122.2</v>
      </c>
      <c r="G69" s="3">
        <v>84</v>
      </c>
      <c r="H69" s="3">
        <f t="shared" si="2"/>
        <v>70.25999999999999</v>
      </c>
      <c r="I69" s="1" t="s">
        <v>59</v>
      </c>
    </row>
    <row r="70" spans="1:9" ht="16.5" customHeight="1">
      <c r="A70" s="8">
        <v>68</v>
      </c>
      <c r="B70" s="7" t="s">
        <v>239</v>
      </c>
      <c r="C70" s="1" t="s">
        <v>20</v>
      </c>
      <c r="D70" s="1" t="s">
        <v>240</v>
      </c>
      <c r="E70" s="1" t="s">
        <v>241</v>
      </c>
      <c r="F70" s="3">
        <v>134.1</v>
      </c>
      <c r="G70" s="3">
        <v>87.8</v>
      </c>
      <c r="H70" s="3">
        <f t="shared" si="2"/>
        <v>75.35</v>
      </c>
      <c r="I70" s="1" t="s">
        <v>242</v>
      </c>
    </row>
    <row r="71" spans="1:9" ht="16.5" customHeight="1">
      <c r="A71" s="8">
        <v>69</v>
      </c>
      <c r="B71" s="7" t="s">
        <v>243</v>
      </c>
      <c r="C71" s="1" t="s">
        <v>20</v>
      </c>
      <c r="D71" s="1" t="s">
        <v>244</v>
      </c>
      <c r="E71" s="1" t="s">
        <v>245</v>
      </c>
      <c r="F71" s="3">
        <v>128.5</v>
      </c>
      <c r="G71" s="3">
        <v>86.8</v>
      </c>
      <c r="H71" s="3">
        <f t="shared" si="2"/>
        <v>73.27</v>
      </c>
      <c r="I71" s="1" t="s">
        <v>246</v>
      </c>
    </row>
    <row r="72" spans="1:9" ht="16.5" customHeight="1">
      <c r="A72" s="8">
        <v>70</v>
      </c>
      <c r="B72" s="7" t="s">
        <v>247</v>
      </c>
      <c r="C72" s="1" t="s">
        <v>20</v>
      </c>
      <c r="D72" s="1" t="s">
        <v>248</v>
      </c>
      <c r="E72" s="1" t="s">
        <v>249</v>
      </c>
      <c r="F72" s="3">
        <v>123.7</v>
      </c>
      <c r="G72" s="3">
        <v>89.6</v>
      </c>
      <c r="H72" s="3">
        <f t="shared" si="2"/>
        <v>72.94999999999999</v>
      </c>
      <c r="I72" s="1" t="s">
        <v>250</v>
      </c>
    </row>
    <row r="73" spans="1:9" ht="16.5" customHeight="1">
      <c r="A73" s="8">
        <v>71</v>
      </c>
      <c r="B73" s="7" t="s">
        <v>251</v>
      </c>
      <c r="C73" s="1" t="s">
        <v>11</v>
      </c>
      <c r="D73" s="1" t="s">
        <v>252</v>
      </c>
      <c r="E73" s="1" t="s">
        <v>253</v>
      </c>
      <c r="F73" s="3">
        <v>119.4</v>
      </c>
      <c r="G73" s="3">
        <v>86.2</v>
      </c>
      <c r="H73" s="3">
        <f t="shared" si="2"/>
        <v>70.30000000000001</v>
      </c>
      <c r="I73" s="1" t="s">
        <v>39</v>
      </c>
    </row>
    <row r="74" spans="1:9" ht="16.5" customHeight="1">
      <c r="A74" s="8">
        <v>72</v>
      </c>
      <c r="B74" s="7" t="s">
        <v>254</v>
      </c>
      <c r="C74" s="1" t="s">
        <v>11</v>
      </c>
      <c r="D74" s="1" t="s">
        <v>255</v>
      </c>
      <c r="E74" s="1" t="s">
        <v>256</v>
      </c>
      <c r="F74" s="3">
        <v>112.9</v>
      </c>
      <c r="G74" s="3">
        <v>88.6</v>
      </c>
      <c r="H74" s="3">
        <f t="shared" si="2"/>
        <v>69.31</v>
      </c>
      <c r="I74" s="1" t="s">
        <v>59</v>
      </c>
    </row>
    <row r="75" spans="1:9" ht="16.5" customHeight="1">
      <c r="A75" s="8">
        <v>73</v>
      </c>
      <c r="B75" s="7" t="s">
        <v>257</v>
      </c>
      <c r="C75" s="1" t="s">
        <v>20</v>
      </c>
      <c r="D75" s="1" t="s">
        <v>258</v>
      </c>
      <c r="E75" s="1" t="s">
        <v>259</v>
      </c>
      <c r="F75" s="3">
        <v>130.8</v>
      </c>
      <c r="G75" s="3">
        <v>85.6</v>
      </c>
      <c r="H75" s="3">
        <f t="shared" si="2"/>
        <v>73.48</v>
      </c>
      <c r="I75" s="1" t="s">
        <v>260</v>
      </c>
    </row>
    <row r="76" spans="1:9" ht="16.5" customHeight="1">
      <c r="A76" s="8">
        <v>74</v>
      </c>
      <c r="B76" s="7" t="s">
        <v>261</v>
      </c>
      <c r="C76" s="1" t="s">
        <v>11</v>
      </c>
      <c r="D76" s="1" t="s">
        <v>262</v>
      </c>
      <c r="E76" s="1" t="s">
        <v>263</v>
      </c>
      <c r="F76" s="3">
        <v>125.4</v>
      </c>
      <c r="G76" s="3">
        <v>84.4</v>
      </c>
      <c r="H76" s="3">
        <f t="shared" si="2"/>
        <v>71.38</v>
      </c>
      <c r="I76" s="1" t="s">
        <v>59</v>
      </c>
    </row>
    <row r="77" spans="1:9" ht="16.5" customHeight="1">
      <c r="A77" s="8">
        <v>75</v>
      </c>
      <c r="B77" s="7" t="s">
        <v>264</v>
      </c>
      <c r="C77" s="1" t="s">
        <v>20</v>
      </c>
      <c r="D77" s="1" t="s">
        <v>265</v>
      </c>
      <c r="E77" s="1" t="s">
        <v>266</v>
      </c>
      <c r="F77" s="3">
        <v>131</v>
      </c>
      <c r="G77" s="3">
        <v>83.4</v>
      </c>
      <c r="H77" s="3">
        <f t="shared" si="2"/>
        <v>72.66</v>
      </c>
      <c r="I77" s="1" t="s">
        <v>87</v>
      </c>
    </row>
    <row r="78" spans="1:9" ht="16.5" customHeight="1">
      <c r="A78" s="8">
        <v>76</v>
      </c>
      <c r="B78" s="7" t="s">
        <v>267</v>
      </c>
      <c r="C78" s="1" t="s">
        <v>20</v>
      </c>
      <c r="D78" s="1" t="s">
        <v>265</v>
      </c>
      <c r="E78" s="1" t="s">
        <v>268</v>
      </c>
      <c r="F78" s="3">
        <v>126.3</v>
      </c>
      <c r="G78" s="3">
        <v>86.8</v>
      </c>
      <c r="H78" s="3">
        <f t="shared" si="2"/>
        <v>72.61</v>
      </c>
      <c r="I78" s="1" t="s">
        <v>269</v>
      </c>
    </row>
    <row r="79" spans="1:9" ht="16.5" customHeight="1">
      <c r="A79" s="8">
        <v>77</v>
      </c>
      <c r="B79" s="7" t="s">
        <v>270</v>
      </c>
      <c r="C79" s="1" t="s">
        <v>11</v>
      </c>
      <c r="D79" s="1" t="s">
        <v>271</v>
      </c>
      <c r="E79" s="1" t="s">
        <v>272</v>
      </c>
      <c r="F79" s="3">
        <v>123.8</v>
      </c>
      <c r="G79" s="3">
        <v>85.4</v>
      </c>
      <c r="H79" s="3">
        <f t="shared" si="2"/>
        <v>71.30000000000001</v>
      </c>
      <c r="I79" s="1" t="s">
        <v>203</v>
      </c>
    </row>
    <row r="80" spans="1:9" ht="16.5" customHeight="1">
      <c r="A80" s="8">
        <v>78</v>
      </c>
      <c r="B80" s="7" t="s">
        <v>273</v>
      </c>
      <c r="C80" s="1" t="s">
        <v>11</v>
      </c>
      <c r="D80" s="1" t="s">
        <v>274</v>
      </c>
      <c r="E80" s="1" t="s">
        <v>275</v>
      </c>
      <c r="F80" s="3">
        <v>125.9</v>
      </c>
      <c r="G80" s="3">
        <v>86.6</v>
      </c>
      <c r="H80" s="3">
        <f t="shared" si="2"/>
        <v>72.41</v>
      </c>
      <c r="I80" s="1" t="s">
        <v>149</v>
      </c>
    </row>
    <row r="81" spans="1:9" ht="16.5" customHeight="1">
      <c r="A81" s="8">
        <v>79</v>
      </c>
      <c r="B81" s="7" t="s">
        <v>276</v>
      </c>
      <c r="C81" s="1" t="s">
        <v>11</v>
      </c>
      <c r="D81" s="1" t="s">
        <v>277</v>
      </c>
      <c r="E81" s="1" t="s">
        <v>278</v>
      </c>
      <c r="F81" s="3">
        <v>120.7</v>
      </c>
      <c r="G81" s="3">
        <v>88.6</v>
      </c>
      <c r="H81" s="3">
        <f t="shared" si="2"/>
        <v>71.65</v>
      </c>
      <c r="I81" s="1" t="s">
        <v>279</v>
      </c>
    </row>
    <row r="82" spans="1:9" ht="16.5" customHeight="1">
      <c r="A82" s="8">
        <v>80</v>
      </c>
      <c r="B82" s="7" t="s">
        <v>280</v>
      </c>
      <c r="C82" s="1" t="s">
        <v>20</v>
      </c>
      <c r="D82" s="1" t="s">
        <v>277</v>
      </c>
      <c r="E82" s="1" t="s">
        <v>281</v>
      </c>
      <c r="F82" s="3">
        <v>126.2</v>
      </c>
      <c r="G82" s="3">
        <v>84.2</v>
      </c>
      <c r="H82" s="3">
        <f t="shared" si="2"/>
        <v>71.53999999999999</v>
      </c>
      <c r="I82" s="1" t="s">
        <v>282</v>
      </c>
    </row>
    <row r="83" spans="1:9" ht="16.5" customHeight="1">
      <c r="A83" s="8">
        <v>81</v>
      </c>
      <c r="B83" s="7" t="s">
        <v>283</v>
      </c>
      <c r="C83" s="1" t="s">
        <v>20</v>
      </c>
      <c r="D83" s="1" t="s">
        <v>277</v>
      </c>
      <c r="E83" s="1" t="s">
        <v>284</v>
      </c>
      <c r="F83" s="3">
        <v>123.9</v>
      </c>
      <c r="G83" s="3">
        <v>84.2</v>
      </c>
      <c r="H83" s="3">
        <f t="shared" si="2"/>
        <v>70.85</v>
      </c>
      <c r="I83" s="1" t="s">
        <v>31</v>
      </c>
    </row>
    <row r="84" spans="1:9" ht="16.5" customHeight="1">
      <c r="A84" s="8">
        <v>82</v>
      </c>
      <c r="B84" s="7" t="s">
        <v>285</v>
      </c>
      <c r="C84" s="1" t="s">
        <v>11</v>
      </c>
      <c r="D84" s="1" t="s">
        <v>286</v>
      </c>
      <c r="E84" s="1" t="s">
        <v>287</v>
      </c>
      <c r="F84" s="3">
        <v>129.2</v>
      </c>
      <c r="G84" s="3">
        <v>91.4</v>
      </c>
      <c r="H84" s="3">
        <f t="shared" si="2"/>
        <v>75.32</v>
      </c>
      <c r="I84" s="1" t="s">
        <v>31</v>
      </c>
    </row>
    <row r="85" spans="1:9" ht="16.5" customHeight="1">
      <c r="A85" s="8">
        <v>83</v>
      </c>
      <c r="B85" s="7" t="s">
        <v>288</v>
      </c>
      <c r="C85" s="1" t="s">
        <v>20</v>
      </c>
      <c r="D85" s="1" t="s">
        <v>286</v>
      </c>
      <c r="E85" s="1" t="s">
        <v>289</v>
      </c>
      <c r="F85" s="3">
        <v>138.4</v>
      </c>
      <c r="G85" s="3">
        <v>83.4</v>
      </c>
      <c r="H85" s="3">
        <f t="shared" si="2"/>
        <v>74.88000000000001</v>
      </c>
      <c r="I85" s="1" t="s">
        <v>51</v>
      </c>
    </row>
    <row r="86" spans="1:9" ht="16.5" customHeight="1">
      <c r="A86" s="8">
        <v>84</v>
      </c>
      <c r="B86" s="7" t="s">
        <v>290</v>
      </c>
      <c r="C86" s="1" t="s">
        <v>20</v>
      </c>
      <c r="D86" s="1" t="s">
        <v>291</v>
      </c>
      <c r="E86" s="1" t="s">
        <v>292</v>
      </c>
      <c r="F86" s="3">
        <v>125.9</v>
      </c>
      <c r="G86" s="3">
        <v>87.2</v>
      </c>
      <c r="H86" s="3">
        <f t="shared" si="2"/>
        <v>72.65</v>
      </c>
      <c r="I86" s="1" t="s">
        <v>293</v>
      </c>
    </row>
    <row r="87" spans="1:9" ht="16.5" customHeight="1">
      <c r="A87" s="8">
        <v>85</v>
      </c>
      <c r="B87" s="7" t="s">
        <v>294</v>
      </c>
      <c r="C87" s="1" t="s">
        <v>11</v>
      </c>
      <c r="D87" s="1" t="s">
        <v>295</v>
      </c>
      <c r="E87" s="1" t="s">
        <v>296</v>
      </c>
      <c r="F87" s="3">
        <v>121.7</v>
      </c>
      <c r="G87" s="3">
        <v>85.8</v>
      </c>
      <c r="H87" s="3">
        <f t="shared" si="2"/>
        <v>70.83</v>
      </c>
      <c r="I87" s="1" t="s">
        <v>31</v>
      </c>
    </row>
    <row r="88" spans="1:9" ht="16.5" customHeight="1">
      <c r="A88" s="8">
        <v>86</v>
      </c>
      <c r="B88" s="7" t="s">
        <v>297</v>
      </c>
      <c r="C88" s="1" t="s">
        <v>11</v>
      </c>
      <c r="D88" s="1" t="s">
        <v>298</v>
      </c>
      <c r="E88" s="1" t="s">
        <v>299</v>
      </c>
      <c r="F88" s="3">
        <v>125.6</v>
      </c>
      <c r="G88" s="3">
        <v>86.6</v>
      </c>
      <c r="H88" s="3">
        <f t="shared" si="2"/>
        <v>72.32</v>
      </c>
      <c r="I88" s="1" t="s">
        <v>51</v>
      </c>
    </row>
    <row r="89" spans="1:9" ht="16.5" customHeight="1">
      <c r="A89" s="8">
        <v>87</v>
      </c>
      <c r="B89" s="7" t="s">
        <v>300</v>
      </c>
      <c r="C89" s="1" t="s">
        <v>11</v>
      </c>
      <c r="D89" s="1" t="s">
        <v>298</v>
      </c>
      <c r="E89" s="1" t="s">
        <v>301</v>
      </c>
      <c r="F89" s="3">
        <v>123.1</v>
      </c>
      <c r="G89" s="3">
        <v>85.4</v>
      </c>
      <c r="H89" s="3">
        <f t="shared" si="2"/>
        <v>71.09</v>
      </c>
      <c r="I89" s="1" t="s">
        <v>51</v>
      </c>
    </row>
    <row r="90" spans="1:9" ht="16.5" customHeight="1">
      <c r="A90" s="8">
        <v>88</v>
      </c>
      <c r="B90" s="7" t="s">
        <v>302</v>
      </c>
      <c r="C90" s="1" t="s">
        <v>20</v>
      </c>
      <c r="D90" s="1" t="s">
        <v>303</v>
      </c>
      <c r="E90" s="1" t="s">
        <v>304</v>
      </c>
      <c r="F90" s="3">
        <v>121.7</v>
      </c>
      <c r="G90" s="3">
        <v>85.6</v>
      </c>
      <c r="H90" s="3">
        <f t="shared" si="2"/>
        <v>70.75</v>
      </c>
      <c r="I90" s="1" t="s">
        <v>51</v>
      </c>
    </row>
    <row r="91" spans="1:9" ht="16.5" customHeight="1">
      <c r="A91" s="8">
        <v>89</v>
      </c>
      <c r="B91" s="7" t="s">
        <v>305</v>
      </c>
      <c r="C91" s="1" t="s">
        <v>11</v>
      </c>
      <c r="D91" s="1" t="s">
        <v>306</v>
      </c>
      <c r="E91" s="1" t="s">
        <v>307</v>
      </c>
      <c r="F91" s="3">
        <v>131.5</v>
      </c>
      <c r="G91" s="3">
        <v>87.6</v>
      </c>
      <c r="H91" s="3">
        <f t="shared" si="2"/>
        <v>74.49</v>
      </c>
      <c r="I91" s="1" t="s">
        <v>39</v>
      </c>
    </row>
    <row r="92" spans="1:9" ht="16.5" customHeight="1">
      <c r="A92" s="8">
        <v>90</v>
      </c>
      <c r="B92" s="7" t="s">
        <v>308</v>
      </c>
      <c r="C92" s="1" t="s">
        <v>20</v>
      </c>
      <c r="D92" s="1" t="s">
        <v>309</v>
      </c>
      <c r="E92" s="1" t="s">
        <v>310</v>
      </c>
      <c r="F92" s="3">
        <v>111</v>
      </c>
      <c r="G92" s="3">
        <v>83.6</v>
      </c>
      <c r="H92" s="3">
        <f t="shared" si="2"/>
        <v>66.74</v>
      </c>
      <c r="I92" s="1" t="s">
        <v>23</v>
      </c>
    </row>
    <row r="93" spans="1:9" ht="16.5" customHeight="1">
      <c r="A93" s="8">
        <v>91</v>
      </c>
      <c r="B93" s="7" t="s">
        <v>311</v>
      </c>
      <c r="C93" s="1" t="s">
        <v>20</v>
      </c>
      <c r="D93" s="1" t="s">
        <v>312</v>
      </c>
      <c r="E93" s="1" t="s">
        <v>313</v>
      </c>
      <c r="F93" s="3">
        <v>132.9</v>
      </c>
      <c r="G93" s="3">
        <v>87.2</v>
      </c>
      <c r="H93" s="3">
        <f t="shared" si="2"/>
        <v>74.75</v>
      </c>
      <c r="I93" s="1" t="s">
        <v>27</v>
      </c>
    </row>
    <row r="94" spans="1:9" ht="16.5" customHeight="1">
      <c r="A94" s="8">
        <v>92</v>
      </c>
      <c r="B94" s="7" t="s">
        <v>314</v>
      </c>
      <c r="C94" s="1" t="s">
        <v>11</v>
      </c>
      <c r="D94" s="1" t="s">
        <v>312</v>
      </c>
      <c r="E94" s="1" t="s">
        <v>315</v>
      </c>
      <c r="F94" s="3">
        <v>132.2</v>
      </c>
      <c r="G94" s="3">
        <v>87.2</v>
      </c>
      <c r="H94" s="3">
        <f t="shared" si="2"/>
        <v>74.53999999999999</v>
      </c>
      <c r="I94" s="1" t="s">
        <v>316</v>
      </c>
    </row>
    <row r="95" spans="1:9" ht="16.5" customHeight="1">
      <c r="A95" s="8">
        <v>93</v>
      </c>
      <c r="B95" s="7" t="s">
        <v>317</v>
      </c>
      <c r="C95" s="1" t="s">
        <v>11</v>
      </c>
      <c r="D95" s="1" t="s">
        <v>312</v>
      </c>
      <c r="E95" s="1" t="s">
        <v>318</v>
      </c>
      <c r="F95" s="3">
        <v>133.5</v>
      </c>
      <c r="G95" s="3">
        <v>85.6</v>
      </c>
      <c r="H95" s="3">
        <f t="shared" si="2"/>
        <v>74.28999999999999</v>
      </c>
      <c r="I95" s="1" t="s">
        <v>319</v>
      </c>
    </row>
    <row r="96" spans="1:9" ht="16.5" customHeight="1">
      <c r="A96" s="8">
        <v>94</v>
      </c>
      <c r="B96" s="7" t="s">
        <v>320</v>
      </c>
      <c r="C96" s="1" t="s">
        <v>11</v>
      </c>
      <c r="D96" s="1" t="s">
        <v>321</v>
      </c>
      <c r="E96" s="1" t="s">
        <v>322</v>
      </c>
      <c r="F96" s="3">
        <v>106.7</v>
      </c>
      <c r="G96" s="3">
        <v>85.6</v>
      </c>
      <c r="H96" s="3">
        <f t="shared" si="2"/>
        <v>66.25</v>
      </c>
      <c r="I96" s="1" t="s">
        <v>323</v>
      </c>
    </row>
    <row r="97" spans="1:9" ht="16.5" customHeight="1">
      <c r="A97" s="8">
        <v>95</v>
      </c>
      <c r="B97" s="7" t="s">
        <v>324</v>
      </c>
      <c r="C97" s="1" t="s">
        <v>20</v>
      </c>
      <c r="D97" s="1" t="s">
        <v>325</v>
      </c>
      <c r="E97" s="1" t="s">
        <v>326</v>
      </c>
      <c r="F97" s="3">
        <v>133.4</v>
      </c>
      <c r="G97" s="3">
        <v>85</v>
      </c>
      <c r="H97" s="3">
        <f t="shared" si="2"/>
        <v>74.02000000000001</v>
      </c>
      <c r="I97" s="1" t="s">
        <v>327</v>
      </c>
    </row>
    <row r="98" spans="1:9" ht="16.5" customHeight="1">
      <c r="A98" s="8">
        <v>96</v>
      </c>
      <c r="B98" s="7" t="s">
        <v>328</v>
      </c>
      <c r="C98" s="1" t="s">
        <v>20</v>
      </c>
      <c r="D98" s="1" t="s">
        <v>325</v>
      </c>
      <c r="E98" s="1" t="s">
        <v>329</v>
      </c>
      <c r="F98" s="3">
        <v>128.8</v>
      </c>
      <c r="G98" s="3">
        <v>84</v>
      </c>
      <c r="H98" s="3">
        <f t="shared" si="2"/>
        <v>72.24000000000001</v>
      </c>
      <c r="I98" s="1" t="s">
        <v>133</v>
      </c>
    </row>
    <row r="99" spans="1:9" ht="16.5" customHeight="1">
      <c r="A99" s="8">
        <v>97</v>
      </c>
      <c r="B99" s="7" t="s">
        <v>330</v>
      </c>
      <c r="C99" s="1" t="s">
        <v>20</v>
      </c>
      <c r="D99" s="1" t="s">
        <v>331</v>
      </c>
      <c r="E99" s="1" t="s">
        <v>332</v>
      </c>
      <c r="F99" s="3">
        <v>107.2</v>
      </c>
      <c r="G99" s="3">
        <v>86.8</v>
      </c>
      <c r="H99" s="3">
        <f t="shared" si="2"/>
        <v>66.88</v>
      </c>
      <c r="I99" s="1" t="s">
        <v>199</v>
      </c>
    </row>
    <row r="100" spans="1:9" ht="16.5" customHeight="1">
      <c r="A100" s="8">
        <v>98</v>
      </c>
      <c r="B100" s="7" t="s">
        <v>333</v>
      </c>
      <c r="C100" s="1" t="s">
        <v>20</v>
      </c>
      <c r="D100" s="1" t="s">
        <v>334</v>
      </c>
      <c r="E100" s="1" t="s">
        <v>335</v>
      </c>
      <c r="F100" s="3">
        <v>146.8</v>
      </c>
      <c r="G100" s="3">
        <v>84.4</v>
      </c>
      <c r="H100" s="3">
        <f t="shared" si="2"/>
        <v>77.80000000000001</v>
      </c>
      <c r="I100" s="1" t="s">
        <v>336</v>
      </c>
    </row>
    <row r="101" spans="1:9" ht="16.5" customHeight="1">
      <c r="A101" s="8">
        <v>99</v>
      </c>
      <c r="B101" s="7" t="s">
        <v>337</v>
      </c>
      <c r="C101" s="1" t="s">
        <v>20</v>
      </c>
      <c r="D101" s="1" t="s">
        <v>334</v>
      </c>
      <c r="E101" s="1" t="s">
        <v>338</v>
      </c>
      <c r="F101" s="3">
        <v>138</v>
      </c>
      <c r="G101" s="3">
        <v>83.2</v>
      </c>
      <c r="H101" s="3">
        <f t="shared" si="2"/>
        <v>74.68</v>
      </c>
      <c r="I101" s="1" t="s">
        <v>339</v>
      </c>
    </row>
    <row r="102" spans="1:9" ht="16.5" customHeight="1">
      <c r="A102" s="8">
        <v>100</v>
      </c>
      <c r="B102" s="7" t="s">
        <v>340</v>
      </c>
      <c r="C102" s="1" t="s">
        <v>20</v>
      </c>
      <c r="D102" s="1" t="s">
        <v>341</v>
      </c>
      <c r="E102" s="1" t="s">
        <v>342</v>
      </c>
      <c r="F102" s="3">
        <v>105.4</v>
      </c>
      <c r="G102" s="3">
        <v>84</v>
      </c>
      <c r="H102" s="3">
        <f t="shared" si="2"/>
        <v>65.22</v>
      </c>
      <c r="I102" s="1" t="s">
        <v>343</v>
      </c>
    </row>
    <row r="103" spans="1:9" ht="16.5" customHeight="1">
      <c r="A103" s="8">
        <v>101</v>
      </c>
      <c r="B103" s="7" t="s">
        <v>36</v>
      </c>
      <c r="C103" s="1" t="s">
        <v>20</v>
      </c>
      <c r="D103" s="1" t="s">
        <v>344</v>
      </c>
      <c r="E103" s="1" t="s">
        <v>345</v>
      </c>
      <c r="F103" s="3">
        <v>118.6</v>
      </c>
      <c r="G103" s="3">
        <v>85</v>
      </c>
      <c r="H103" s="3">
        <f t="shared" si="2"/>
        <v>69.58</v>
      </c>
      <c r="I103" s="1" t="s">
        <v>51</v>
      </c>
    </row>
    <row r="104" spans="1:9" ht="16.5" customHeight="1">
      <c r="A104" s="8">
        <v>102</v>
      </c>
      <c r="B104" s="7" t="s">
        <v>346</v>
      </c>
      <c r="C104" s="1" t="s">
        <v>20</v>
      </c>
      <c r="D104" s="1" t="s">
        <v>347</v>
      </c>
      <c r="E104" s="1" t="s">
        <v>348</v>
      </c>
      <c r="F104" s="3">
        <v>131</v>
      </c>
      <c r="G104" s="3">
        <v>82.6</v>
      </c>
      <c r="H104" s="3">
        <f t="shared" si="2"/>
        <v>72.34</v>
      </c>
      <c r="I104" s="1" t="s">
        <v>327</v>
      </c>
    </row>
    <row r="105" spans="1:9" ht="16.5" customHeight="1">
      <c r="A105" s="8">
        <v>103</v>
      </c>
      <c r="B105" s="7" t="s">
        <v>349</v>
      </c>
      <c r="C105" s="1" t="s">
        <v>11</v>
      </c>
      <c r="D105" s="1" t="s">
        <v>347</v>
      </c>
      <c r="E105" s="1" t="s">
        <v>350</v>
      </c>
      <c r="F105" s="3">
        <v>127.5</v>
      </c>
      <c r="G105" s="3">
        <v>84.6</v>
      </c>
      <c r="H105" s="3">
        <f t="shared" si="2"/>
        <v>72.09</v>
      </c>
      <c r="I105" s="1" t="s">
        <v>351</v>
      </c>
    </row>
    <row r="106" spans="1:9" ht="16.5" customHeight="1">
      <c r="A106" s="8">
        <v>104</v>
      </c>
      <c r="B106" s="7" t="s">
        <v>352</v>
      </c>
      <c r="C106" s="1" t="s">
        <v>11</v>
      </c>
      <c r="D106" s="1" t="s">
        <v>347</v>
      </c>
      <c r="E106" s="1" t="s">
        <v>353</v>
      </c>
      <c r="F106" s="3">
        <v>125.4</v>
      </c>
      <c r="G106" s="3">
        <v>85.6</v>
      </c>
      <c r="H106" s="3">
        <f t="shared" si="2"/>
        <v>71.86</v>
      </c>
      <c r="I106" s="1" t="s">
        <v>354</v>
      </c>
    </row>
    <row r="107" spans="1:9" ht="16.5" customHeight="1">
      <c r="A107" s="8">
        <v>105</v>
      </c>
      <c r="B107" s="7" t="s">
        <v>355</v>
      </c>
      <c r="C107" s="1" t="s">
        <v>20</v>
      </c>
      <c r="D107" s="1" t="s">
        <v>356</v>
      </c>
      <c r="E107" s="1" t="s">
        <v>357</v>
      </c>
      <c r="F107" s="3">
        <v>129.1</v>
      </c>
      <c r="G107" s="3">
        <v>84.2</v>
      </c>
      <c r="H107" s="3">
        <f t="shared" si="2"/>
        <v>72.41</v>
      </c>
      <c r="I107" s="1" t="s">
        <v>358</v>
      </c>
    </row>
    <row r="108" spans="1:9" ht="16.5" customHeight="1">
      <c r="A108" s="8">
        <v>106</v>
      </c>
      <c r="B108" s="7" t="s">
        <v>359</v>
      </c>
      <c r="C108" s="1" t="s">
        <v>20</v>
      </c>
      <c r="D108" s="1" t="s">
        <v>360</v>
      </c>
      <c r="E108" s="1" t="s">
        <v>361</v>
      </c>
      <c r="F108" s="3">
        <v>120.8</v>
      </c>
      <c r="G108" s="3">
        <v>88.6</v>
      </c>
      <c r="H108" s="3">
        <f t="shared" si="2"/>
        <v>71.67999999999999</v>
      </c>
      <c r="I108" s="1" t="s">
        <v>362</v>
      </c>
    </row>
    <row r="109" spans="1:9" ht="16.5" customHeight="1">
      <c r="A109" s="8">
        <v>107</v>
      </c>
      <c r="B109" s="7" t="s">
        <v>363</v>
      </c>
      <c r="C109" s="1" t="s">
        <v>20</v>
      </c>
      <c r="D109" s="1" t="s">
        <v>360</v>
      </c>
      <c r="E109" s="1" t="s">
        <v>364</v>
      </c>
      <c r="F109" s="3">
        <v>119.2</v>
      </c>
      <c r="G109" s="3">
        <v>86.6</v>
      </c>
      <c r="H109" s="3">
        <f t="shared" si="2"/>
        <v>70.4</v>
      </c>
      <c r="I109" s="1" t="s">
        <v>365</v>
      </c>
    </row>
    <row r="110" spans="1:9" ht="16.5" customHeight="1">
      <c r="A110" s="8">
        <v>108</v>
      </c>
      <c r="B110" s="7" t="s">
        <v>366</v>
      </c>
      <c r="C110" s="1" t="s">
        <v>11</v>
      </c>
      <c r="D110" s="1" t="s">
        <v>367</v>
      </c>
      <c r="E110" s="1" t="s">
        <v>368</v>
      </c>
      <c r="F110" s="3">
        <v>101.8</v>
      </c>
      <c r="G110" s="3">
        <v>85.4</v>
      </c>
      <c r="H110" s="3">
        <f t="shared" si="2"/>
        <v>64.7</v>
      </c>
      <c r="I110" s="1" t="s">
        <v>39</v>
      </c>
    </row>
    <row r="111" spans="1:9" ht="16.5" customHeight="1">
      <c r="A111" s="8">
        <v>109</v>
      </c>
      <c r="B111" s="7" t="s">
        <v>369</v>
      </c>
      <c r="C111" s="1" t="s">
        <v>20</v>
      </c>
      <c r="D111" s="1" t="s">
        <v>370</v>
      </c>
      <c r="E111" s="1" t="s">
        <v>371</v>
      </c>
      <c r="F111" s="3">
        <v>127.8</v>
      </c>
      <c r="G111" s="3">
        <v>84</v>
      </c>
      <c r="H111" s="3">
        <f t="shared" si="2"/>
        <v>71.94</v>
      </c>
      <c r="I111" s="1" t="s">
        <v>87</v>
      </c>
    </row>
    <row r="112" spans="1:9" ht="16.5" customHeight="1">
      <c r="A112" s="8">
        <v>110</v>
      </c>
      <c r="B112" s="7" t="s">
        <v>372</v>
      </c>
      <c r="C112" s="1" t="s">
        <v>20</v>
      </c>
      <c r="D112" s="1" t="s">
        <v>370</v>
      </c>
      <c r="E112" s="1" t="s">
        <v>373</v>
      </c>
      <c r="F112" s="3">
        <v>121.1</v>
      </c>
      <c r="G112" s="3">
        <v>86.6</v>
      </c>
      <c r="H112" s="3">
        <f t="shared" si="2"/>
        <v>70.97</v>
      </c>
      <c r="I112" s="1" t="s">
        <v>51</v>
      </c>
    </row>
    <row r="113" spans="1:9" ht="16.5" customHeight="1">
      <c r="A113" s="8">
        <v>111</v>
      </c>
      <c r="B113" s="7" t="s">
        <v>374</v>
      </c>
      <c r="C113" s="1" t="s">
        <v>20</v>
      </c>
      <c r="D113" s="1" t="s">
        <v>375</v>
      </c>
      <c r="E113" s="1" t="s">
        <v>376</v>
      </c>
      <c r="F113" s="3">
        <v>129.7</v>
      </c>
      <c r="G113" s="3">
        <v>86.2</v>
      </c>
      <c r="H113" s="3">
        <f t="shared" si="2"/>
        <v>73.39</v>
      </c>
      <c r="I113" s="1" t="s">
        <v>133</v>
      </c>
    </row>
    <row r="114" spans="1:9" ht="16.5" customHeight="1">
      <c r="A114" s="8">
        <v>112</v>
      </c>
      <c r="B114" s="7" t="s">
        <v>377</v>
      </c>
      <c r="C114" s="1" t="s">
        <v>20</v>
      </c>
      <c r="D114" s="1" t="s">
        <v>375</v>
      </c>
      <c r="E114" s="1" t="s">
        <v>378</v>
      </c>
      <c r="F114" s="3">
        <v>119.2</v>
      </c>
      <c r="G114" s="3">
        <v>91.4</v>
      </c>
      <c r="H114" s="3">
        <f t="shared" si="2"/>
        <v>72.32</v>
      </c>
      <c r="I114" s="1" t="s">
        <v>379</v>
      </c>
    </row>
    <row r="115" spans="1:9" ht="16.5" customHeight="1">
      <c r="A115" s="8">
        <v>113</v>
      </c>
      <c r="B115" s="7" t="s">
        <v>380</v>
      </c>
      <c r="C115" s="1" t="s">
        <v>20</v>
      </c>
      <c r="D115" s="1" t="s">
        <v>381</v>
      </c>
      <c r="E115" s="1" t="s">
        <v>382</v>
      </c>
      <c r="F115" s="3">
        <v>130.4</v>
      </c>
      <c r="G115" s="3">
        <v>86.8</v>
      </c>
      <c r="H115" s="3">
        <f t="shared" si="2"/>
        <v>73.84</v>
      </c>
      <c r="I115" s="1" t="s">
        <v>51</v>
      </c>
    </row>
    <row r="116" spans="1:9" ht="16.5" customHeight="1">
      <c r="A116" s="8">
        <v>114</v>
      </c>
      <c r="B116" s="7" t="s">
        <v>383</v>
      </c>
      <c r="C116" s="1" t="s">
        <v>11</v>
      </c>
      <c r="D116" s="1" t="s">
        <v>381</v>
      </c>
      <c r="E116" s="1" t="s">
        <v>384</v>
      </c>
      <c r="F116" s="3">
        <v>124.2</v>
      </c>
      <c r="G116" s="3">
        <v>85.6</v>
      </c>
      <c r="H116" s="3">
        <f t="shared" si="2"/>
        <v>71.5</v>
      </c>
      <c r="I116" s="1" t="s">
        <v>178</v>
      </c>
    </row>
    <row r="117" spans="1:9" ht="16.5" customHeight="1">
      <c r="A117" s="8">
        <v>115</v>
      </c>
      <c r="B117" s="7" t="s">
        <v>385</v>
      </c>
      <c r="C117" s="1" t="s">
        <v>20</v>
      </c>
      <c r="D117" s="1" t="s">
        <v>386</v>
      </c>
      <c r="E117" s="1" t="s">
        <v>387</v>
      </c>
      <c r="F117" s="3">
        <v>137.5</v>
      </c>
      <c r="G117" s="3">
        <v>86.2</v>
      </c>
      <c r="H117" s="3">
        <f t="shared" si="2"/>
        <v>75.73</v>
      </c>
      <c r="I117" s="1" t="s">
        <v>388</v>
      </c>
    </row>
    <row r="118" spans="1:9" ht="16.5" customHeight="1">
      <c r="A118" s="8">
        <v>116</v>
      </c>
      <c r="B118" s="7" t="s">
        <v>389</v>
      </c>
      <c r="C118" s="1" t="s">
        <v>20</v>
      </c>
      <c r="D118" s="1" t="s">
        <v>390</v>
      </c>
      <c r="E118" s="1" t="s">
        <v>391</v>
      </c>
      <c r="F118" s="3">
        <v>123.1</v>
      </c>
      <c r="G118" s="3">
        <v>85</v>
      </c>
      <c r="H118" s="3">
        <f t="shared" si="2"/>
        <v>70.93</v>
      </c>
      <c r="I118" s="1" t="s">
        <v>392</v>
      </c>
    </row>
    <row r="119" spans="1:9" ht="16.5" customHeight="1">
      <c r="A119" s="8">
        <v>117</v>
      </c>
      <c r="B119" s="7" t="s">
        <v>393</v>
      </c>
      <c r="C119" s="1" t="s">
        <v>20</v>
      </c>
      <c r="D119" s="1" t="s">
        <v>390</v>
      </c>
      <c r="E119" s="1" t="s">
        <v>394</v>
      </c>
      <c r="F119" s="3">
        <v>121.5</v>
      </c>
      <c r="G119" s="3">
        <v>85.8</v>
      </c>
      <c r="H119" s="3">
        <f t="shared" si="2"/>
        <v>70.77</v>
      </c>
      <c r="I119" s="1" t="s">
        <v>87</v>
      </c>
    </row>
    <row r="120" spans="1:9" ht="16.5" customHeight="1">
      <c r="A120" s="8">
        <v>118</v>
      </c>
      <c r="B120" s="7" t="s">
        <v>395</v>
      </c>
      <c r="C120" s="1" t="s">
        <v>20</v>
      </c>
      <c r="D120" s="1" t="s">
        <v>396</v>
      </c>
      <c r="E120" s="1" t="s">
        <v>397</v>
      </c>
      <c r="F120" s="3">
        <v>123.6</v>
      </c>
      <c r="G120" s="3">
        <v>83.8</v>
      </c>
      <c r="H120" s="3">
        <f t="shared" si="2"/>
        <v>70.6</v>
      </c>
      <c r="I120" s="1" t="s">
        <v>282</v>
      </c>
    </row>
    <row r="121" spans="1:9" ht="16.5" customHeight="1">
      <c r="A121" s="8">
        <v>119</v>
      </c>
      <c r="B121" s="7" t="s">
        <v>398</v>
      </c>
      <c r="C121" s="1" t="s">
        <v>20</v>
      </c>
      <c r="D121" s="1" t="s">
        <v>396</v>
      </c>
      <c r="E121" s="1" t="s">
        <v>399</v>
      </c>
      <c r="F121" s="3">
        <v>126.2</v>
      </c>
      <c r="G121" s="3">
        <v>80.4</v>
      </c>
      <c r="H121" s="3">
        <f t="shared" si="2"/>
        <v>70.02000000000001</v>
      </c>
      <c r="I121" s="1" t="s">
        <v>178</v>
      </c>
    </row>
    <row r="122" spans="1:9" ht="16.5" customHeight="1">
      <c r="A122" s="8">
        <v>120</v>
      </c>
      <c r="B122" s="7" t="s">
        <v>400</v>
      </c>
      <c r="C122" s="1" t="s">
        <v>11</v>
      </c>
      <c r="D122" s="1" t="s">
        <v>401</v>
      </c>
      <c r="E122" s="1" t="s">
        <v>402</v>
      </c>
      <c r="F122" s="3">
        <v>129.3</v>
      </c>
      <c r="G122" s="3">
        <v>86.2</v>
      </c>
      <c r="H122" s="3">
        <f t="shared" si="2"/>
        <v>73.27000000000001</v>
      </c>
      <c r="I122" s="1" t="s">
        <v>59</v>
      </c>
    </row>
    <row r="123" spans="1:9" ht="16.5" customHeight="1">
      <c r="A123" s="8">
        <v>121</v>
      </c>
      <c r="B123" s="7" t="s">
        <v>403</v>
      </c>
      <c r="C123" s="1" t="s">
        <v>20</v>
      </c>
      <c r="D123" s="1" t="s">
        <v>404</v>
      </c>
      <c r="E123" s="1" t="s">
        <v>405</v>
      </c>
      <c r="F123" s="3">
        <v>118.2</v>
      </c>
      <c r="G123" s="3">
        <v>85.4</v>
      </c>
      <c r="H123" s="3">
        <f t="shared" si="2"/>
        <v>69.62</v>
      </c>
      <c r="I123" s="1" t="s">
        <v>406</v>
      </c>
    </row>
    <row r="124" spans="1:9" ht="16.5" customHeight="1">
      <c r="A124" s="8">
        <v>122</v>
      </c>
      <c r="B124" s="7" t="s">
        <v>407</v>
      </c>
      <c r="C124" s="1" t="s">
        <v>20</v>
      </c>
      <c r="D124" s="1" t="s">
        <v>404</v>
      </c>
      <c r="E124" s="1" t="s">
        <v>408</v>
      </c>
      <c r="F124" s="3">
        <v>115.1</v>
      </c>
      <c r="G124" s="3">
        <v>84.4</v>
      </c>
      <c r="H124" s="3">
        <f t="shared" si="2"/>
        <v>68.28999999999999</v>
      </c>
      <c r="I124" s="1" t="s">
        <v>39</v>
      </c>
    </row>
    <row r="125" spans="1:9" ht="16.5" customHeight="1">
      <c r="A125" s="8">
        <v>123</v>
      </c>
      <c r="B125" s="7" t="s">
        <v>409</v>
      </c>
      <c r="C125" s="1" t="s">
        <v>11</v>
      </c>
      <c r="D125" s="1" t="s">
        <v>410</v>
      </c>
      <c r="E125" s="1" t="s">
        <v>411</v>
      </c>
      <c r="F125" s="3">
        <v>118.1</v>
      </c>
      <c r="G125" s="3">
        <v>85.2</v>
      </c>
      <c r="H125" s="3">
        <f t="shared" si="2"/>
        <v>69.51</v>
      </c>
      <c r="I125" s="1" t="s">
        <v>412</v>
      </c>
    </row>
    <row r="126" spans="1:9" ht="16.5" customHeight="1">
      <c r="A126" s="8">
        <v>124</v>
      </c>
      <c r="B126" s="7" t="s">
        <v>413</v>
      </c>
      <c r="C126" s="1" t="s">
        <v>11</v>
      </c>
      <c r="D126" s="1" t="s">
        <v>410</v>
      </c>
      <c r="E126" s="1" t="s">
        <v>414</v>
      </c>
      <c r="F126" s="3">
        <v>117.4</v>
      </c>
      <c r="G126" s="3">
        <v>84.4</v>
      </c>
      <c r="H126" s="3">
        <f t="shared" si="2"/>
        <v>68.98</v>
      </c>
      <c r="I126" s="1" t="s">
        <v>316</v>
      </c>
    </row>
    <row r="127" spans="1:9" ht="16.5" customHeight="1">
      <c r="A127" s="8">
        <v>125</v>
      </c>
      <c r="B127" s="7" t="s">
        <v>415</v>
      </c>
      <c r="C127" s="1" t="s">
        <v>20</v>
      </c>
      <c r="D127" s="1" t="s">
        <v>410</v>
      </c>
      <c r="E127" s="1" t="s">
        <v>416</v>
      </c>
      <c r="F127" s="3">
        <v>117.1</v>
      </c>
      <c r="G127" s="3">
        <v>84.4</v>
      </c>
      <c r="H127" s="3">
        <f t="shared" si="2"/>
        <v>68.89</v>
      </c>
      <c r="I127" s="1" t="s">
        <v>319</v>
      </c>
    </row>
    <row r="128" spans="1:9" ht="16.5" customHeight="1">
      <c r="A128" s="8">
        <v>126</v>
      </c>
      <c r="B128" s="7" t="s">
        <v>417</v>
      </c>
      <c r="C128" s="1" t="s">
        <v>11</v>
      </c>
      <c r="D128" s="1" t="s">
        <v>418</v>
      </c>
      <c r="E128" s="1" t="s">
        <v>419</v>
      </c>
      <c r="F128" s="3">
        <v>123.8</v>
      </c>
      <c r="G128" s="3">
        <v>85.2</v>
      </c>
      <c r="H128" s="3">
        <f t="shared" si="2"/>
        <v>71.22</v>
      </c>
      <c r="I128" s="1" t="s">
        <v>420</v>
      </c>
    </row>
    <row r="129" spans="1:9" ht="16.5" customHeight="1">
      <c r="A129" s="8">
        <v>127</v>
      </c>
      <c r="B129" s="7" t="s">
        <v>421</v>
      </c>
      <c r="C129" s="1" t="s">
        <v>20</v>
      </c>
      <c r="D129" s="1" t="s">
        <v>418</v>
      </c>
      <c r="E129" s="1" t="s">
        <v>422</v>
      </c>
      <c r="F129" s="3">
        <v>121.1</v>
      </c>
      <c r="G129" s="3">
        <v>84.4</v>
      </c>
      <c r="H129" s="3">
        <f t="shared" si="2"/>
        <v>70.09</v>
      </c>
      <c r="I129" s="1" t="s">
        <v>351</v>
      </c>
    </row>
    <row r="130" spans="1:9" ht="16.5" customHeight="1">
      <c r="A130" s="8">
        <v>128</v>
      </c>
      <c r="B130" s="7" t="s">
        <v>423</v>
      </c>
      <c r="C130" s="1" t="s">
        <v>20</v>
      </c>
      <c r="D130" s="1" t="s">
        <v>418</v>
      </c>
      <c r="E130" s="1" t="s">
        <v>424</v>
      </c>
      <c r="F130" s="3">
        <v>111.5</v>
      </c>
      <c r="G130" s="3">
        <v>89</v>
      </c>
      <c r="H130" s="3">
        <f aca="true" t="shared" si="3" ref="H130:H143">F130/2*0.6+G130*0.4</f>
        <v>69.05</v>
      </c>
      <c r="I130" s="1" t="s">
        <v>425</v>
      </c>
    </row>
    <row r="131" spans="1:9" ht="16.5" customHeight="1">
      <c r="A131" s="8">
        <v>129</v>
      </c>
      <c r="B131" s="7" t="s">
        <v>426</v>
      </c>
      <c r="C131" s="1" t="s">
        <v>20</v>
      </c>
      <c r="D131" s="1" t="s">
        <v>427</v>
      </c>
      <c r="E131" s="1" t="s">
        <v>428</v>
      </c>
      <c r="F131" s="3">
        <v>121.9</v>
      </c>
      <c r="G131" s="3">
        <v>83.6</v>
      </c>
      <c r="H131" s="3">
        <f t="shared" si="3"/>
        <v>70.00999999999999</v>
      </c>
      <c r="I131" s="1" t="s">
        <v>59</v>
      </c>
    </row>
    <row r="132" spans="1:9" ht="16.5" customHeight="1">
      <c r="A132" s="8">
        <v>130</v>
      </c>
      <c r="B132" s="7" t="s">
        <v>429</v>
      </c>
      <c r="C132" s="1" t="s">
        <v>11</v>
      </c>
      <c r="D132" s="1" t="s">
        <v>430</v>
      </c>
      <c r="E132" s="1" t="s">
        <v>431</v>
      </c>
      <c r="F132" s="3">
        <v>116.4</v>
      </c>
      <c r="G132" s="3">
        <v>87.6</v>
      </c>
      <c r="H132" s="3">
        <f t="shared" si="3"/>
        <v>69.96000000000001</v>
      </c>
      <c r="I132" s="1" t="s">
        <v>59</v>
      </c>
    </row>
    <row r="133" spans="1:9" ht="16.5" customHeight="1">
      <c r="A133" s="8">
        <v>131</v>
      </c>
      <c r="B133" s="7" t="s">
        <v>432</v>
      </c>
      <c r="C133" s="1" t="s">
        <v>20</v>
      </c>
      <c r="D133" s="1" t="s">
        <v>433</v>
      </c>
      <c r="E133" s="1" t="s">
        <v>434</v>
      </c>
      <c r="F133" s="3">
        <v>116.6</v>
      </c>
      <c r="G133" s="3">
        <v>82.8</v>
      </c>
      <c r="H133" s="3">
        <f t="shared" si="3"/>
        <v>68.1</v>
      </c>
      <c r="I133" s="1" t="s">
        <v>59</v>
      </c>
    </row>
    <row r="134" spans="1:9" ht="16.5" customHeight="1">
      <c r="A134" s="8">
        <v>132</v>
      </c>
      <c r="B134" s="7" t="s">
        <v>435</v>
      </c>
      <c r="C134" s="1" t="s">
        <v>20</v>
      </c>
      <c r="D134" s="1" t="s">
        <v>436</v>
      </c>
      <c r="E134" s="1" t="s">
        <v>437</v>
      </c>
      <c r="F134" s="3">
        <v>118.3</v>
      </c>
      <c r="G134" s="3">
        <v>89</v>
      </c>
      <c r="H134" s="3">
        <f t="shared" si="3"/>
        <v>71.09</v>
      </c>
      <c r="I134" s="1" t="s">
        <v>438</v>
      </c>
    </row>
    <row r="135" spans="1:9" ht="16.5" customHeight="1">
      <c r="A135" s="8">
        <v>133</v>
      </c>
      <c r="B135" s="7" t="s">
        <v>439</v>
      </c>
      <c r="C135" s="1" t="s">
        <v>20</v>
      </c>
      <c r="D135" s="1" t="s">
        <v>440</v>
      </c>
      <c r="E135" s="1" t="s">
        <v>441</v>
      </c>
      <c r="F135" s="3">
        <v>121.4</v>
      </c>
      <c r="G135" s="3">
        <v>83.2</v>
      </c>
      <c r="H135" s="3">
        <f t="shared" si="3"/>
        <v>69.7</v>
      </c>
      <c r="I135" s="1" t="s">
        <v>442</v>
      </c>
    </row>
    <row r="136" spans="1:9" ht="16.5" customHeight="1">
      <c r="A136" s="8">
        <v>134</v>
      </c>
      <c r="B136" s="7" t="s">
        <v>443</v>
      </c>
      <c r="C136" s="1" t="s">
        <v>20</v>
      </c>
      <c r="D136" s="1" t="s">
        <v>440</v>
      </c>
      <c r="E136" s="1" t="s">
        <v>444</v>
      </c>
      <c r="F136" s="3">
        <v>119.4</v>
      </c>
      <c r="G136" s="3">
        <v>82.2</v>
      </c>
      <c r="H136" s="3">
        <f t="shared" si="3"/>
        <v>68.7</v>
      </c>
      <c r="I136" s="1" t="s">
        <v>59</v>
      </c>
    </row>
    <row r="137" spans="1:9" ht="16.5" customHeight="1">
      <c r="A137" s="8">
        <v>135</v>
      </c>
      <c r="B137" s="7" t="s">
        <v>445</v>
      </c>
      <c r="C137" s="1" t="s">
        <v>20</v>
      </c>
      <c r="D137" s="1" t="s">
        <v>446</v>
      </c>
      <c r="E137" s="1" t="s">
        <v>447</v>
      </c>
      <c r="F137" s="3">
        <v>120.7</v>
      </c>
      <c r="G137" s="3">
        <v>85</v>
      </c>
      <c r="H137" s="3">
        <f t="shared" si="3"/>
        <v>70.21000000000001</v>
      </c>
      <c r="I137" s="1" t="s">
        <v>87</v>
      </c>
    </row>
    <row r="138" spans="1:9" ht="16.5" customHeight="1">
      <c r="A138" s="8">
        <v>136</v>
      </c>
      <c r="B138" s="7" t="s">
        <v>448</v>
      </c>
      <c r="C138" s="1" t="s">
        <v>20</v>
      </c>
      <c r="D138" s="1" t="s">
        <v>449</v>
      </c>
      <c r="E138" s="1" t="s">
        <v>450</v>
      </c>
      <c r="F138" s="3">
        <v>96.6</v>
      </c>
      <c r="G138" s="3">
        <v>87.4</v>
      </c>
      <c r="H138" s="3">
        <f t="shared" si="3"/>
        <v>63.94</v>
      </c>
      <c r="I138" s="1" t="s">
        <v>59</v>
      </c>
    </row>
    <row r="139" spans="1:9" ht="16.5" customHeight="1">
      <c r="A139" s="8">
        <v>137</v>
      </c>
      <c r="B139" s="7" t="s">
        <v>451</v>
      </c>
      <c r="C139" s="1" t="s">
        <v>20</v>
      </c>
      <c r="D139" s="1" t="s">
        <v>452</v>
      </c>
      <c r="E139" s="1" t="s">
        <v>453</v>
      </c>
      <c r="F139" s="3">
        <v>132.3</v>
      </c>
      <c r="G139" s="3">
        <v>83.4</v>
      </c>
      <c r="H139" s="3">
        <f t="shared" si="3"/>
        <v>73.05000000000001</v>
      </c>
      <c r="I139" s="1" t="s">
        <v>454</v>
      </c>
    </row>
    <row r="140" spans="1:9" ht="16.5" customHeight="1">
      <c r="A140" s="8">
        <v>138</v>
      </c>
      <c r="B140" s="7" t="s">
        <v>455</v>
      </c>
      <c r="C140" s="1" t="s">
        <v>20</v>
      </c>
      <c r="D140" s="1" t="s">
        <v>452</v>
      </c>
      <c r="E140" s="1" t="s">
        <v>456</v>
      </c>
      <c r="F140" s="3">
        <v>124.7</v>
      </c>
      <c r="G140" s="3">
        <v>83.4</v>
      </c>
      <c r="H140" s="3">
        <f t="shared" si="3"/>
        <v>70.77000000000001</v>
      </c>
      <c r="I140" s="1" t="s">
        <v>454</v>
      </c>
    </row>
    <row r="141" spans="1:9" ht="16.5" customHeight="1">
      <c r="A141" s="8">
        <v>139</v>
      </c>
      <c r="B141" s="7" t="s">
        <v>457</v>
      </c>
      <c r="C141" s="1" t="s">
        <v>20</v>
      </c>
      <c r="D141" s="1" t="s">
        <v>458</v>
      </c>
      <c r="E141" s="1" t="s">
        <v>459</v>
      </c>
      <c r="F141" s="3">
        <v>124.4</v>
      </c>
      <c r="G141" s="3">
        <v>81.4</v>
      </c>
      <c r="H141" s="3">
        <f t="shared" si="3"/>
        <v>69.88</v>
      </c>
      <c r="I141" s="1" t="s">
        <v>59</v>
      </c>
    </row>
    <row r="142" spans="1:9" ht="16.5" customHeight="1">
      <c r="A142" s="8">
        <v>140</v>
      </c>
      <c r="B142" s="7" t="s">
        <v>460</v>
      </c>
      <c r="C142" s="1" t="s">
        <v>20</v>
      </c>
      <c r="D142" s="1" t="s">
        <v>458</v>
      </c>
      <c r="E142" s="1" t="s">
        <v>461</v>
      </c>
      <c r="F142" s="3">
        <v>120.7</v>
      </c>
      <c r="G142" s="3">
        <v>83.8</v>
      </c>
      <c r="H142" s="3">
        <f t="shared" si="3"/>
        <v>69.73</v>
      </c>
      <c r="I142" s="1" t="s">
        <v>454</v>
      </c>
    </row>
    <row r="143" spans="1:9" ht="15.75" customHeight="1">
      <c r="A143" s="8">
        <v>141</v>
      </c>
      <c r="B143" s="7" t="s">
        <v>462</v>
      </c>
      <c r="C143" s="1" t="s">
        <v>20</v>
      </c>
      <c r="D143" s="1" t="s">
        <v>458</v>
      </c>
      <c r="E143" s="1" t="s">
        <v>463</v>
      </c>
      <c r="F143" s="3">
        <v>116</v>
      </c>
      <c r="G143" s="3">
        <v>82.6</v>
      </c>
      <c r="H143" s="3">
        <f t="shared" si="3"/>
        <v>67.84</v>
      </c>
      <c r="I143" s="1" t="s">
        <v>454</v>
      </c>
    </row>
    <row r="144" spans="1:9" ht="16.5" customHeight="1">
      <c r="A144" s="8">
        <v>142</v>
      </c>
      <c r="B144" s="7" t="s">
        <v>464</v>
      </c>
      <c r="C144" s="1" t="s">
        <v>11</v>
      </c>
      <c r="D144" s="1" t="s">
        <v>465</v>
      </c>
      <c r="E144" s="1" t="s">
        <v>466</v>
      </c>
      <c r="F144" s="3">
        <v>122.3</v>
      </c>
      <c r="G144" s="3">
        <v>89</v>
      </c>
      <c r="H144" s="3">
        <f aca="true" t="shared" si="4" ref="H144:H182">F144/2*0.6+G144*0.4</f>
        <v>72.28999999999999</v>
      </c>
      <c r="I144" s="1" t="s">
        <v>442</v>
      </c>
    </row>
    <row r="145" spans="1:9" ht="16.5" customHeight="1">
      <c r="A145" s="8">
        <v>143</v>
      </c>
      <c r="B145" s="7" t="s">
        <v>467</v>
      </c>
      <c r="C145" s="1" t="s">
        <v>11</v>
      </c>
      <c r="D145" s="1" t="s">
        <v>468</v>
      </c>
      <c r="E145" s="1" t="s">
        <v>469</v>
      </c>
      <c r="F145" s="3">
        <v>134.5</v>
      </c>
      <c r="G145" s="3">
        <v>87.2</v>
      </c>
      <c r="H145" s="3">
        <f t="shared" si="4"/>
        <v>75.23</v>
      </c>
      <c r="I145" s="1" t="s">
        <v>59</v>
      </c>
    </row>
    <row r="146" spans="1:9" ht="16.5" customHeight="1">
      <c r="A146" s="8">
        <v>144</v>
      </c>
      <c r="B146" s="7" t="s">
        <v>470</v>
      </c>
      <c r="C146" s="1" t="s">
        <v>11</v>
      </c>
      <c r="D146" s="1" t="s">
        <v>471</v>
      </c>
      <c r="E146" s="1" t="s">
        <v>472</v>
      </c>
      <c r="F146" s="3">
        <v>126.7</v>
      </c>
      <c r="G146" s="3">
        <v>85.6</v>
      </c>
      <c r="H146" s="3">
        <f t="shared" si="4"/>
        <v>72.25</v>
      </c>
      <c r="I146" s="1" t="s">
        <v>59</v>
      </c>
    </row>
    <row r="147" spans="1:9" ht="16.5" customHeight="1">
      <c r="A147" s="8">
        <v>145</v>
      </c>
      <c r="B147" s="7" t="s">
        <v>473</v>
      </c>
      <c r="C147" s="1" t="s">
        <v>20</v>
      </c>
      <c r="D147" s="1" t="s">
        <v>474</v>
      </c>
      <c r="E147" s="1" t="s">
        <v>475</v>
      </c>
      <c r="F147" s="3">
        <v>127</v>
      </c>
      <c r="G147" s="3">
        <v>82.2</v>
      </c>
      <c r="H147" s="3">
        <f t="shared" si="4"/>
        <v>70.98</v>
      </c>
      <c r="I147" s="1" t="s">
        <v>476</v>
      </c>
    </row>
    <row r="148" spans="1:9" ht="16.5" customHeight="1">
      <c r="A148" s="8">
        <v>146</v>
      </c>
      <c r="B148" s="7" t="s">
        <v>477</v>
      </c>
      <c r="C148" s="1" t="s">
        <v>20</v>
      </c>
      <c r="D148" s="1" t="s">
        <v>478</v>
      </c>
      <c r="E148" s="1" t="s">
        <v>479</v>
      </c>
      <c r="F148" s="3">
        <v>119.9</v>
      </c>
      <c r="G148" s="3">
        <v>87.8</v>
      </c>
      <c r="H148" s="3">
        <f t="shared" si="4"/>
        <v>71.09</v>
      </c>
      <c r="I148" s="1" t="s">
        <v>480</v>
      </c>
    </row>
    <row r="149" spans="1:9" ht="16.5" customHeight="1">
      <c r="A149" s="8">
        <v>147</v>
      </c>
      <c r="B149" s="7" t="s">
        <v>481</v>
      </c>
      <c r="C149" s="1" t="s">
        <v>20</v>
      </c>
      <c r="D149" s="1" t="s">
        <v>482</v>
      </c>
      <c r="E149" s="1" t="s">
        <v>483</v>
      </c>
      <c r="F149" s="3">
        <v>114.8</v>
      </c>
      <c r="G149" s="3">
        <v>84</v>
      </c>
      <c r="H149" s="3">
        <f t="shared" si="4"/>
        <v>68.03999999999999</v>
      </c>
      <c r="I149" s="1" t="s">
        <v>484</v>
      </c>
    </row>
    <row r="150" spans="1:9" ht="16.5" customHeight="1">
      <c r="A150" s="8">
        <v>148</v>
      </c>
      <c r="B150" s="7" t="s">
        <v>485</v>
      </c>
      <c r="C150" s="1" t="s">
        <v>20</v>
      </c>
      <c r="D150" s="1" t="s">
        <v>482</v>
      </c>
      <c r="E150" s="1" t="s">
        <v>486</v>
      </c>
      <c r="F150" s="3">
        <v>103.5</v>
      </c>
      <c r="G150" s="3">
        <v>84.4</v>
      </c>
      <c r="H150" s="3">
        <f t="shared" si="4"/>
        <v>64.81</v>
      </c>
      <c r="I150" s="1" t="s">
        <v>87</v>
      </c>
    </row>
    <row r="151" spans="1:9" ht="16.5" customHeight="1">
      <c r="A151" s="8">
        <v>149</v>
      </c>
      <c r="B151" s="7" t="s">
        <v>487</v>
      </c>
      <c r="C151" s="1" t="s">
        <v>20</v>
      </c>
      <c r="D151" s="1" t="s">
        <v>488</v>
      </c>
      <c r="E151" s="1" t="s">
        <v>489</v>
      </c>
      <c r="F151" s="3">
        <v>131.5</v>
      </c>
      <c r="G151" s="3">
        <v>85</v>
      </c>
      <c r="H151" s="3">
        <f t="shared" si="4"/>
        <v>73.44999999999999</v>
      </c>
      <c r="I151" s="1" t="s">
        <v>490</v>
      </c>
    </row>
    <row r="152" spans="1:9" ht="16.5" customHeight="1">
      <c r="A152" s="8">
        <v>150</v>
      </c>
      <c r="B152" s="7" t="s">
        <v>491</v>
      </c>
      <c r="C152" s="1" t="s">
        <v>20</v>
      </c>
      <c r="D152" s="1" t="s">
        <v>492</v>
      </c>
      <c r="E152" s="1" t="s">
        <v>493</v>
      </c>
      <c r="F152" s="3">
        <v>124.4</v>
      </c>
      <c r="G152" s="3">
        <v>87.2</v>
      </c>
      <c r="H152" s="3">
        <f t="shared" si="4"/>
        <v>72.2</v>
      </c>
      <c r="I152" s="1" t="s">
        <v>59</v>
      </c>
    </row>
    <row r="153" spans="1:9" ht="16.5" customHeight="1">
      <c r="A153" s="8">
        <v>151</v>
      </c>
      <c r="B153" s="7" t="s">
        <v>494</v>
      </c>
      <c r="C153" s="1" t="s">
        <v>20</v>
      </c>
      <c r="D153" s="1" t="s">
        <v>495</v>
      </c>
      <c r="E153" s="1" t="s">
        <v>496</v>
      </c>
      <c r="F153" s="3">
        <v>109.7</v>
      </c>
      <c r="G153" s="3">
        <v>82.6</v>
      </c>
      <c r="H153" s="3">
        <f t="shared" si="4"/>
        <v>65.94999999999999</v>
      </c>
      <c r="I153" s="1" t="s">
        <v>497</v>
      </c>
    </row>
    <row r="154" spans="1:9" ht="16.5" customHeight="1">
      <c r="A154" s="8">
        <v>152</v>
      </c>
      <c r="B154" s="7" t="s">
        <v>498</v>
      </c>
      <c r="C154" s="1" t="s">
        <v>20</v>
      </c>
      <c r="D154" s="1" t="s">
        <v>499</v>
      </c>
      <c r="E154" s="1" t="s">
        <v>500</v>
      </c>
      <c r="F154" s="3">
        <v>121.7</v>
      </c>
      <c r="G154" s="3">
        <v>88.2</v>
      </c>
      <c r="H154" s="3">
        <f t="shared" si="4"/>
        <v>71.78999999999999</v>
      </c>
      <c r="I154" s="1" t="s">
        <v>501</v>
      </c>
    </row>
    <row r="155" spans="1:9" ht="16.5" customHeight="1">
      <c r="A155" s="8">
        <v>153</v>
      </c>
      <c r="B155" s="7" t="s">
        <v>502</v>
      </c>
      <c r="C155" s="1" t="s">
        <v>20</v>
      </c>
      <c r="D155" s="1" t="s">
        <v>499</v>
      </c>
      <c r="E155" s="1" t="s">
        <v>503</v>
      </c>
      <c r="F155" s="3">
        <v>120.1</v>
      </c>
      <c r="G155" s="3">
        <v>86.6</v>
      </c>
      <c r="H155" s="3">
        <f t="shared" si="4"/>
        <v>70.66999999999999</v>
      </c>
      <c r="I155" s="1" t="s">
        <v>105</v>
      </c>
    </row>
    <row r="156" spans="1:9" ht="16.5" customHeight="1">
      <c r="A156" s="8">
        <v>154</v>
      </c>
      <c r="B156" s="7" t="s">
        <v>504</v>
      </c>
      <c r="C156" s="1" t="s">
        <v>11</v>
      </c>
      <c r="D156" s="1" t="s">
        <v>505</v>
      </c>
      <c r="E156" s="1" t="s">
        <v>506</v>
      </c>
      <c r="F156" s="3">
        <v>123.4</v>
      </c>
      <c r="G156" s="3">
        <v>88.2</v>
      </c>
      <c r="H156" s="3">
        <f t="shared" si="4"/>
        <v>72.30000000000001</v>
      </c>
      <c r="I156" s="1" t="s">
        <v>490</v>
      </c>
    </row>
    <row r="157" spans="1:9" ht="16.5" customHeight="1">
      <c r="A157" s="8">
        <v>155</v>
      </c>
      <c r="B157" s="7" t="s">
        <v>507</v>
      </c>
      <c r="C157" s="1" t="s">
        <v>20</v>
      </c>
      <c r="D157" s="1" t="s">
        <v>505</v>
      </c>
      <c r="E157" s="1" t="s">
        <v>508</v>
      </c>
      <c r="F157" s="3">
        <v>123.7</v>
      </c>
      <c r="G157" s="3">
        <v>87</v>
      </c>
      <c r="H157" s="3">
        <f t="shared" si="4"/>
        <v>71.91</v>
      </c>
      <c r="I157" s="1" t="s">
        <v>59</v>
      </c>
    </row>
    <row r="158" spans="1:9" ht="16.5" customHeight="1">
      <c r="A158" s="8">
        <v>156</v>
      </c>
      <c r="B158" s="7" t="s">
        <v>509</v>
      </c>
      <c r="C158" s="1" t="s">
        <v>20</v>
      </c>
      <c r="D158" s="1" t="s">
        <v>505</v>
      </c>
      <c r="E158" s="1" t="s">
        <v>510</v>
      </c>
      <c r="F158" s="3">
        <v>122.7</v>
      </c>
      <c r="G158" s="3">
        <v>86.6</v>
      </c>
      <c r="H158" s="3">
        <f t="shared" si="4"/>
        <v>71.45</v>
      </c>
      <c r="I158" s="1" t="s">
        <v>59</v>
      </c>
    </row>
    <row r="159" spans="1:9" ht="16.5" customHeight="1">
      <c r="A159" s="8">
        <v>157</v>
      </c>
      <c r="B159" s="7" t="s">
        <v>511</v>
      </c>
      <c r="C159" s="1" t="s">
        <v>20</v>
      </c>
      <c r="D159" s="1" t="s">
        <v>505</v>
      </c>
      <c r="E159" s="1" t="s">
        <v>512</v>
      </c>
      <c r="F159" s="3">
        <v>122.9</v>
      </c>
      <c r="G159" s="3">
        <v>86.2</v>
      </c>
      <c r="H159" s="3">
        <f t="shared" si="4"/>
        <v>71.35</v>
      </c>
      <c r="I159" s="1" t="s">
        <v>59</v>
      </c>
    </row>
    <row r="160" spans="1:9" ht="16.5" customHeight="1">
      <c r="A160" s="8">
        <v>158</v>
      </c>
      <c r="B160" s="7" t="s">
        <v>513</v>
      </c>
      <c r="C160" s="1" t="s">
        <v>20</v>
      </c>
      <c r="D160" s="1" t="s">
        <v>514</v>
      </c>
      <c r="E160" s="1" t="s">
        <v>515</v>
      </c>
      <c r="F160" s="3">
        <v>119.5</v>
      </c>
      <c r="G160" s="3">
        <v>84.4</v>
      </c>
      <c r="H160" s="3">
        <f t="shared" si="4"/>
        <v>69.61000000000001</v>
      </c>
      <c r="I160" s="1" t="s">
        <v>59</v>
      </c>
    </row>
    <row r="161" spans="1:9" ht="16.5" customHeight="1">
      <c r="A161" s="8">
        <v>159</v>
      </c>
      <c r="B161" s="7" t="s">
        <v>516</v>
      </c>
      <c r="C161" s="1" t="s">
        <v>20</v>
      </c>
      <c r="D161" s="1" t="s">
        <v>514</v>
      </c>
      <c r="E161" s="1" t="s">
        <v>517</v>
      </c>
      <c r="F161" s="3">
        <v>115.4</v>
      </c>
      <c r="G161" s="3">
        <v>85.6</v>
      </c>
      <c r="H161" s="3">
        <f t="shared" si="4"/>
        <v>68.86</v>
      </c>
      <c r="I161" s="1" t="s">
        <v>518</v>
      </c>
    </row>
    <row r="162" spans="1:9" ht="16.5" customHeight="1">
      <c r="A162" s="8">
        <v>160</v>
      </c>
      <c r="B162" s="7" t="s">
        <v>519</v>
      </c>
      <c r="C162" s="1" t="s">
        <v>11</v>
      </c>
      <c r="D162" s="1" t="s">
        <v>520</v>
      </c>
      <c r="E162" s="1" t="s">
        <v>521</v>
      </c>
      <c r="F162" s="3">
        <v>126.3</v>
      </c>
      <c r="G162" s="3">
        <v>86.4</v>
      </c>
      <c r="H162" s="3">
        <f t="shared" si="4"/>
        <v>72.45</v>
      </c>
      <c r="I162" s="1" t="s">
        <v>31</v>
      </c>
    </row>
    <row r="163" spans="1:9" ht="16.5" customHeight="1">
      <c r="A163" s="8">
        <v>161</v>
      </c>
      <c r="B163" s="7" t="s">
        <v>522</v>
      </c>
      <c r="C163" s="1" t="s">
        <v>11</v>
      </c>
      <c r="D163" s="1" t="s">
        <v>523</v>
      </c>
      <c r="E163" s="1" t="s">
        <v>524</v>
      </c>
      <c r="F163" s="3">
        <v>134.7</v>
      </c>
      <c r="G163" s="3">
        <v>87.2</v>
      </c>
      <c r="H163" s="3">
        <f t="shared" si="4"/>
        <v>75.28999999999999</v>
      </c>
      <c r="I163" s="1" t="s">
        <v>199</v>
      </c>
    </row>
    <row r="164" spans="1:9" ht="16.5" customHeight="1">
      <c r="A164" s="8">
        <v>162</v>
      </c>
      <c r="B164" s="7" t="s">
        <v>525</v>
      </c>
      <c r="C164" s="1" t="s">
        <v>11</v>
      </c>
      <c r="D164" s="1" t="s">
        <v>526</v>
      </c>
      <c r="E164" s="1" t="s">
        <v>527</v>
      </c>
      <c r="F164" s="3">
        <v>123.8</v>
      </c>
      <c r="G164" s="3">
        <v>86.6</v>
      </c>
      <c r="H164" s="3">
        <f t="shared" si="4"/>
        <v>71.78</v>
      </c>
      <c r="I164" s="1" t="s">
        <v>87</v>
      </c>
    </row>
    <row r="165" spans="1:9" ht="16.5" customHeight="1">
      <c r="A165" s="8">
        <v>163</v>
      </c>
      <c r="B165" s="7" t="s">
        <v>528</v>
      </c>
      <c r="C165" s="1" t="s">
        <v>20</v>
      </c>
      <c r="D165" s="1" t="s">
        <v>529</v>
      </c>
      <c r="E165" s="1" t="s">
        <v>530</v>
      </c>
      <c r="F165" s="3">
        <v>119.5</v>
      </c>
      <c r="G165" s="3">
        <v>89</v>
      </c>
      <c r="H165" s="3">
        <f t="shared" si="4"/>
        <v>71.45</v>
      </c>
      <c r="I165" s="1" t="s">
        <v>351</v>
      </c>
    </row>
    <row r="166" spans="1:9" ht="16.5" customHeight="1">
      <c r="A166" s="8">
        <v>164</v>
      </c>
      <c r="B166" s="7" t="s">
        <v>531</v>
      </c>
      <c r="C166" s="1" t="s">
        <v>20</v>
      </c>
      <c r="D166" s="1" t="s">
        <v>532</v>
      </c>
      <c r="E166" s="1" t="s">
        <v>533</v>
      </c>
      <c r="F166" s="3">
        <v>125.3</v>
      </c>
      <c r="G166" s="3">
        <v>80.2</v>
      </c>
      <c r="H166" s="3">
        <f t="shared" si="4"/>
        <v>69.67</v>
      </c>
      <c r="I166" s="1" t="s">
        <v>59</v>
      </c>
    </row>
    <row r="167" spans="1:9" ht="16.5" customHeight="1">
      <c r="A167" s="8">
        <v>165</v>
      </c>
      <c r="B167" s="7" t="s">
        <v>534</v>
      </c>
      <c r="C167" s="1" t="s">
        <v>11</v>
      </c>
      <c r="D167" s="1" t="s">
        <v>535</v>
      </c>
      <c r="E167" s="1" t="s">
        <v>536</v>
      </c>
      <c r="F167" s="3">
        <v>138.4</v>
      </c>
      <c r="G167" s="3">
        <v>86</v>
      </c>
      <c r="H167" s="3">
        <f t="shared" si="4"/>
        <v>75.92</v>
      </c>
      <c r="I167" s="1" t="s">
        <v>537</v>
      </c>
    </row>
    <row r="168" spans="1:9" ht="16.5" customHeight="1">
      <c r="A168" s="8">
        <v>166</v>
      </c>
      <c r="B168" s="7" t="s">
        <v>538</v>
      </c>
      <c r="C168" s="1" t="s">
        <v>11</v>
      </c>
      <c r="D168" s="1" t="s">
        <v>539</v>
      </c>
      <c r="E168" s="1" t="s">
        <v>540</v>
      </c>
      <c r="F168" s="3">
        <v>130.8</v>
      </c>
      <c r="G168" s="3">
        <v>88.4</v>
      </c>
      <c r="H168" s="3">
        <f t="shared" si="4"/>
        <v>74.60000000000001</v>
      </c>
      <c r="I168" s="1" t="s">
        <v>59</v>
      </c>
    </row>
    <row r="169" spans="1:9" ht="16.5" customHeight="1">
      <c r="A169" s="8">
        <v>167</v>
      </c>
      <c r="B169" s="7" t="s">
        <v>541</v>
      </c>
      <c r="C169" s="1" t="s">
        <v>11</v>
      </c>
      <c r="D169" s="1" t="s">
        <v>539</v>
      </c>
      <c r="E169" s="1" t="s">
        <v>542</v>
      </c>
      <c r="F169" s="3">
        <v>124</v>
      </c>
      <c r="G169" s="3">
        <v>88.6</v>
      </c>
      <c r="H169" s="3">
        <f t="shared" si="4"/>
        <v>72.63999999999999</v>
      </c>
      <c r="I169" s="1" t="s">
        <v>59</v>
      </c>
    </row>
    <row r="170" spans="1:9" ht="16.5" customHeight="1">
      <c r="A170" s="8">
        <v>168</v>
      </c>
      <c r="B170" s="7" t="s">
        <v>543</v>
      </c>
      <c r="C170" s="1" t="s">
        <v>20</v>
      </c>
      <c r="D170" s="1" t="s">
        <v>544</v>
      </c>
      <c r="E170" s="1" t="s">
        <v>545</v>
      </c>
      <c r="F170" s="3">
        <v>107.7</v>
      </c>
      <c r="G170" s="3">
        <v>87</v>
      </c>
      <c r="H170" s="3">
        <f t="shared" si="4"/>
        <v>67.11000000000001</v>
      </c>
      <c r="I170" s="1" t="s">
        <v>59</v>
      </c>
    </row>
    <row r="171" spans="1:9" ht="16.5" customHeight="1">
      <c r="A171" s="8">
        <v>169</v>
      </c>
      <c r="B171" s="7" t="s">
        <v>546</v>
      </c>
      <c r="C171" s="1" t="s">
        <v>11</v>
      </c>
      <c r="D171" s="1" t="s">
        <v>547</v>
      </c>
      <c r="E171" s="1" t="s">
        <v>548</v>
      </c>
      <c r="F171" s="3">
        <v>134.6</v>
      </c>
      <c r="G171" s="3">
        <v>81.2</v>
      </c>
      <c r="H171" s="3">
        <f t="shared" si="4"/>
        <v>72.86</v>
      </c>
      <c r="I171" s="1" t="s">
        <v>549</v>
      </c>
    </row>
    <row r="172" spans="1:9" ht="16.5" customHeight="1">
      <c r="A172" s="8">
        <v>170</v>
      </c>
      <c r="B172" s="7" t="s">
        <v>550</v>
      </c>
      <c r="C172" s="1" t="s">
        <v>11</v>
      </c>
      <c r="D172" s="1" t="s">
        <v>547</v>
      </c>
      <c r="E172" s="1" t="s">
        <v>551</v>
      </c>
      <c r="F172" s="3">
        <v>127.3</v>
      </c>
      <c r="G172" s="3">
        <v>86.4</v>
      </c>
      <c r="H172" s="3">
        <f t="shared" si="4"/>
        <v>72.75</v>
      </c>
      <c r="I172" s="1" t="s">
        <v>552</v>
      </c>
    </row>
    <row r="173" spans="1:9" ht="16.5" customHeight="1">
      <c r="A173" s="8">
        <v>171</v>
      </c>
      <c r="B173" s="7" t="s">
        <v>553</v>
      </c>
      <c r="C173" s="1" t="s">
        <v>11</v>
      </c>
      <c r="D173" s="1" t="s">
        <v>547</v>
      </c>
      <c r="E173" s="1" t="s">
        <v>554</v>
      </c>
      <c r="F173" s="3">
        <v>124.6</v>
      </c>
      <c r="G173" s="3">
        <v>85.4</v>
      </c>
      <c r="H173" s="3">
        <f t="shared" si="4"/>
        <v>71.53999999999999</v>
      </c>
      <c r="I173" s="1" t="s">
        <v>351</v>
      </c>
    </row>
    <row r="174" spans="1:9" ht="16.5" customHeight="1">
      <c r="A174" s="8">
        <v>172</v>
      </c>
      <c r="B174" s="7" t="s">
        <v>555</v>
      </c>
      <c r="C174" s="1" t="s">
        <v>20</v>
      </c>
      <c r="D174" s="1" t="s">
        <v>556</v>
      </c>
      <c r="E174" s="1" t="s">
        <v>557</v>
      </c>
      <c r="F174" s="3">
        <v>108.2</v>
      </c>
      <c r="G174" s="3">
        <v>84.8</v>
      </c>
      <c r="H174" s="3">
        <f t="shared" si="4"/>
        <v>66.38</v>
      </c>
      <c r="I174" s="1" t="s">
        <v>59</v>
      </c>
    </row>
    <row r="175" spans="1:9" ht="16.5" customHeight="1">
      <c r="A175" s="8">
        <v>173</v>
      </c>
      <c r="B175" s="7" t="s">
        <v>558</v>
      </c>
      <c r="C175" s="1" t="s">
        <v>20</v>
      </c>
      <c r="D175" s="1" t="s">
        <v>559</v>
      </c>
      <c r="E175" s="1" t="s">
        <v>560</v>
      </c>
      <c r="F175" s="3">
        <v>110.4</v>
      </c>
      <c r="G175" s="3">
        <v>84</v>
      </c>
      <c r="H175" s="3">
        <f t="shared" si="4"/>
        <v>66.72</v>
      </c>
      <c r="I175" s="1" t="s">
        <v>454</v>
      </c>
    </row>
    <row r="176" spans="1:9" ht="16.5" customHeight="1">
      <c r="A176" s="8">
        <v>174</v>
      </c>
      <c r="B176" s="7" t="s">
        <v>561</v>
      </c>
      <c r="C176" s="1" t="s">
        <v>11</v>
      </c>
      <c r="D176" s="1" t="s">
        <v>562</v>
      </c>
      <c r="E176" s="1" t="s">
        <v>563</v>
      </c>
      <c r="F176" s="3">
        <v>127.6</v>
      </c>
      <c r="G176" s="3">
        <v>88.8</v>
      </c>
      <c r="H176" s="3">
        <f t="shared" si="4"/>
        <v>73.8</v>
      </c>
      <c r="I176" s="1" t="s">
        <v>31</v>
      </c>
    </row>
    <row r="177" spans="1:9" ht="16.5" customHeight="1">
      <c r="A177" s="8">
        <v>175</v>
      </c>
      <c r="B177" s="7" t="s">
        <v>564</v>
      </c>
      <c r="C177" s="1" t="s">
        <v>11</v>
      </c>
      <c r="D177" s="1" t="s">
        <v>565</v>
      </c>
      <c r="E177" s="1" t="s">
        <v>566</v>
      </c>
      <c r="F177" s="3">
        <v>124.9</v>
      </c>
      <c r="G177" s="3">
        <v>85</v>
      </c>
      <c r="H177" s="3">
        <f t="shared" si="4"/>
        <v>71.47</v>
      </c>
      <c r="I177" s="1" t="s">
        <v>87</v>
      </c>
    </row>
    <row r="178" spans="1:9" ht="16.5" customHeight="1">
      <c r="A178" s="8">
        <v>176</v>
      </c>
      <c r="B178" s="7" t="s">
        <v>567</v>
      </c>
      <c r="C178" s="1" t="s">
        <v>11</v>
      </c>
      <c r="D178" s="1" t="s">
        <v>568</v>
      </c>
      <c r="E178" s="1" t="s">
        <v>569</v>
      </c>
      <c r="F178" s="3">
        <v>136</v>
      </c>
      <c r="G178" s="3">
        <v>85.4</v>
      </c>
      <c r="H178" s="3">
        <f t="shared" si="4"/>
        <v>74.96000000000001</v>
      </c>
      <c r="I178" s="1" t="s">
        <v>351</v>
      </c>
    </row>
    <row r="179" spans="1:9" ht="16.5" customHeight="1">
      <c r="A179" s="8">
        <v>177</v>
      </c>
      <c r="B179" s="7" t="s">
        <v>570</v>
      </c>
      <c r="C179" s="1" t="s">
        <v>11</v>
      </c>
      <c r="D179" s="1" t="s">
        <v>571</v>
      </c>
      <c r="E179" s="1" t="s">
        <v>572</v>
      </c>
      <c r="F179" s="3">
        <v>118.9</v>
      </c>
      <c r="G179" s="3">
        <v>86.2</v>
      </c>
      <c r="H179" s="3">
        <f t="shared" si="4"/>
        <v>70.15</v>
      </c>
      <c r="I179" s="1" t="s">
        <v>87</v>
      </c>
    </row>
    <row r="180" spans="1:9" ht="16.5" customHeight="1">
      <c r="A180" s="8">
        <v>178</v>
      </c>
      <c r="B180" s="7" t="s">
        <v>573</v>
      </c>
      <c r="C180" s="1" t="s">
        <v>11</v>
      </c>
      <c r="D180" s="1" t="s">
        <v>574</v>
      </c>
      <c r="E180" s="1" t="s">
        <v>575</v>
      </c>
      <c r="F180" s="3">
        <v>116.5</v>
      </c>
      <c r="G180" s="3">
        <v>82.2</v>
      </c>
      <c r="H180" s="3">
        <f t="shared" si="4"/>
        <v>67.83</v>
      </c>
      <c r="I180" s="1" t="s">
        <v>576</v>
      </c>
    </row>
    <row r="181" spans="1:9" ht="16.5" customHeight="1">
      <c r="A181" s="8">
        <v>179</v>
      </c>
      <c r="B181" s="7" t="s">
        <v>577</v>
      </c>
      <c r="C181" s="1" t="s">
        <v>11</v>
      </c>
      <c r="D181" s="1" t="s">
        <v>578</v>
      </c>
      <c r="E181" s="1" t="s">
        <v>579</v>
      </c>
      <c r="F181" s="3">
        <v>123.3</v>
      </c>
      <c r="G181" s="3">
        <v>87.2</v>
      </c>
      <c r="H181" s="3">
        <f t="shared" si="4"/>
        <v>71.87</v>
      </c>
      <c r="I181" s="1" t="s">
        <v>59</v>
      </c>
    </row>
    <row r="182" spans="1:9" ht="16.5" customHeight="1">
      <c r="A182" s="8">
        <v>180</v>
      </c>
      <c r="B182" s="7" t="s">
        <v>580</v>
      </c>
      <c r="C182" s="1" t="s">
        <v>20</v>
      </c>
      <c r="D182" s="1" t="s">
        <v>581</v>
      </c>
      <c r="E182" s="1" t="s">
        <v>582</v>
      </c>
      <c r="F182" s="3">
        <v>134.8</v>
      </c>
      <c r="G182" s="3">
        <v>86</v>
      </c>
      <c r="H182" s="3">
        <f t="shared" si="4"/>
        <v>74.84</v>
      </c>
      <c r="I182" s="1" t="s">
        <v>583</v>
      </c>
    </row>
    <row r="183" spans="1:9" ht="16.5" customHeight="1">
      <c r="A183" s="8">
        <v>181</v>
      </c>
      <c r="B183" s="7" t="s">
        <v>584</v>
      </c>
      <c r="C183" s="1" t="s">
        <v>11</v>
      </c>
      <c r="D183" s="1" t="s">
        <v>585</v>
      </c>
      <c r="E183" s="1" t="s">
        <v>586</v>
      </c>
      <c r="F183" s="3">
        <v>121.7</v>
      </c>
      <c r="G183" s="3">
        <v>86.6</v>
      </c>
      <c r="H183" s="3">
        <f aca="true" t="shared" si="5" ref="H183:H192">F183/2*0.6+G183*0.4</f>
        <v>71.15</v>
      </c>
      <c r="I183" s="1" t="s">
        <v>587</v>
      </c>
    </row>
    <row r="184" spans="1:9" ht="16.5" customHeight="1">
      <c r="A184" s="8">
        <v>182</v>
      </c>
      <c r="B184" s="7" t="s">
        <v>588</v>
      </c>
      <c r="C184" s="1" t="s">
        <v>11</v>
      </c>
      <c r="D184" s="1" t="s">
        <v>589</v>
      </c>
      <c r="E184" s="1" t="s">
        <v>590</v>
      </c>
      <c r="F184" s="3">
        <v>135.6</v>
      </c>
      <c r="G184" s="3">
        <v>84.8</v>
      </c>
      <c r="H184" s="3">
        <f t="shared" si="5"/>
        <v>74.6</v>
      </c>
      <c r="I184" s="1" t="s">
        <v>39</v>
      </c>
    </row>
    <row r="185" spans="1:9" ht="16.5" customHeight="1">
      <c r="A185" s="8">
        <v>183</v>
      </c>
      <c r="B185" s="7" t="s">
        <v>591</v>
      </c>
      <c r="C185" s="1" t="s">
        <v>20</v>
      </c>
      <c r="D185" s="1" t="s">
        <v>592</v>
      </c>
      <c r="E185" s="1" t="s">
        <v>593</v>
      </c>
      <c r="F185" s="3">
        <v>121.3</v>
      </c>
      <c r="G185" s="3">
        <v>88.4</v>
      </c>
      <c r="H185" s="3">
        <f t="shared" si="5"/>
        <v>71.75</v>
      </c>
      <c r="I185" s="1" t="s">
        <v>87</v>
      </c>
    </row>
    <row r="186" spans="1:9" ht="16.5" customHeight="1">
      <c r="A186" s="8">
        <v>184</v>
      </c>
      <c r="B186" s="7" t="s">
        <v>594</v>
      </c>
      <c r="C186" s="1" t="s">
        <v>11</v>
      </c>
      <c r="D186" s="1" t="s">
        <v>595</v>
      </c>
      <c r="E186" s="1" t="s">
        <v>596</v>
      </c>
      <c r="F186" s="3">
        <v>120.9</v>
      </c>
      <c r="G186" s="3">
        <v>86</v>
      </c>
      <c r="H186" s="3">
        <f t="shared" si="5"/>
        <v>70.67</v>
      </c>
      <c r="I186" s="1" t="s">
        <v>597</v>
      </c>
    </row>
    <row r="187" spans="1:9" ht="16.5" customHeight="1">
      <c r="A187" s="8">
        <v>185</v>
      </c>
      <c r="B187" s="7" t="s">
        <v>598</v>
      </c>
      <c r="C187" s="1" t="s">
        <v>20</v>
      </c>
      <c r="D187" s="1" t="s">
        <v>599</v>
      </c>
      <c r="E187" s="1" t="s">
        <v>600</v>
      </c>
      <c r="F187" s="3">
        <v>135.9</v>
      </c>
      <c r="G187" s="3">
        <v>85</v>
      </c>
      <c r="H187" s="3">
        <f t="shared" si="5"/>
        <v>74.77000000000001</v>
      </c>
      <c r="I187" s="1" t="s">
        <v>601</v>
      </c>
    </row>
    <row r="188" spans="1:9" ht="16.5" customHeight="1">
      <c r="A188" s="8">
        <v>186</v>
      </c>
      <c r="B188" s="7" t="s">
        <v>602</v>
      </c>
      <c r="C188" s="1" t="s">
        <v>20</v>
      </c>
      <c r="D188" s="1" t="s">
        <v>603</v>
      </c>
      <c r="E188" s="1" t="s">
        <v>604</v>
      </c>
      <c r="F188" s="3">
        <v>128.9</v>
      </c>
      <c r="G188" s="3">
        <v>85.2</v>
      </c>
      <c r="H188" s="3">
        <f t="shared" si="5"/>
        <v>72.75</v>
      </c>
      <c r="I188" s="1" t="s">
        <v>605</v>
      </c>
    </row>
    <row r="189" spans="1:9" ht="16.5" customHeight="1">
      <c r="A189" s="8">
        <v>187</v>
      </c>
      <c r="B189" s="7" t="s">
        <v>606</v>
      </c>
      <c r="C189" s="1" t="s">
        <v>20</v>
      </c>
      <c r="D189" s="1" t="s">
        <v>607</v>
      </c>
      <c r="E189" s="1" t="s">
        <v>608</v>
      </c>
      <c r="F189" s="3">
        <v>135.6</v>
      </c>
      <c r="G189" s="3">
        <v>85</v>
      </c>
      <c r="H189" s="3">
        <f t="shared" si="5"/>
        <v>74.68</v>
      </c>
      <c r="I189" s="1" t="s">
        <v>59</v>
      </c>
    </row>
    <row r="190" spans="1:9" ht="16.5" customHeight="1">
      <c r="A190" s="8">
        <v>188</v>
      </c>
      <c r="B190" s="7" t="s">
        <v>609</v>
      </c>
      <c r="C190" s="1" t="s">
        <v>11</v>
      </c>
      <c r="D190" s="1" t="s">
        <v>607</v>
      </c>
      <c r="E190" s="1" t="s">
        <v>610</v>
      </c>
      <c r="F190" s="3">
        <v>128.6</v>
      </c>
      <c r="G190" s="3">
        <v>86.8</v>
      </c>
      <c r="H190" s="3">
        <f t="shared" si="5"/>
        <v>73.3</v>
      </c>
      <c r="I190" s="1" t="s">
        <v>611</v>
      </c>
    </row>
    <row r="191" spans="1:9" ht="16.5" customHeight="1">
      <c r="A191" s="8">
        <v>189</v>
      </c>
      <c r="B191" s="7" t="s">
        <v>612</v>
      </c>
      <c r="C191" s="1" t="s">
        <v>11</v>
      </c>
      <c r="D191" s="1" t="s">
        <v>613</v>
      </c>
      <c r="E191" s="1" t="s">
        <v>614</v>
      </c>
      <c r="F191" s="3">
        <v>126.5</v>
      </c>
      <c r="G191" s="3">
        <v>85.6</v>
      </c>
      <c r="H191" s="3">
        <f t="shared" si="5"/>
        <v>72.19</v>
      </c>
      <c r="I191" s="1" t="s">
        <v>615</v>
      </c>
    </row>
    <row r="192" spans="1:9" ht="16.5" customHeight="1">
      <c r="A192" s="8">
        <v>190</v>
      </c>
      <c r="B192" s="7" t="s">
        <v>616</v>
      </c>
      <c r="C192" s="1" t="s">
        <v>11</v>
      </c>
      <c r="D192" s="1" t="s">
        <v>617</v>
      </c>
      <c r="E192" s="1" t="s">
        <v>618</v>
      </c>
      <c r="F192" s="3">
        <v>134.1</v>
      </c>
      <c r="G192" s="3">
        <v>85.4</v>
      </c>
      <c r="H192" s="3">
        <f t="shared" si="5"/>
        <v>74.39</v>
      </c>
      <c r="I192" s="1" t="s">
        <v>619</v>
      </c>
    </row>
    <row r="193" spans="1:9" ht="16.5" customHeight="1">
      <c r="A193" s="8">
        <v>191</v>
      </c>
      <c r="B193" s="7" t="s">
        <v>620</v>
      </c>
      <c r="C193" s="1" t="s">
        <v>11</v>
      </c>
      <c r="D193" s="1" t="s">
        <v>617</v>
      </c>
      <c r="E193" s="1" t="s">
        <v>621</v>
      </c>
      <c r="F193" s="3">
        <v>122.4</v>
      </c>
      <c r="G193" s="3">
        <v>90.2</v>
      </c>
      <c r="H193" s="3">
        <f>F193/2*0.6+G193*0.4</f>
        <v>72.80000000000001</v>
      </c>
      <c r="I193" s="1" t="s">
        <v>31</v>
      </c>
    </row>
    <row r="194" spans="1:9" ht="16.5" customHeight="1">
      <c r="A194" s="8">
        <v>192</v>
      </c>
      <c r="B194" s="7" t="s">
        <v>36</v>
      </c>
      <c r="C194" s="1" t="s">
        <v>20</v>
      </c>
      <c r="D194" s="1" t="s">
        <v>622</v>
      </c>
      <c r="E194" s="1" t="s">
        <v>623</v>
      </c>
      <c r="F194" s="3">
        <v>125.1</v>
      </c>
      <c r="G194" s="3">
        <v>85</v>
      </c>
      <c r="H194" s="3">
        <f>F194/2*0.6+G194*0.4</f>
        <v>71.53</v>
      </c>
      <c r="I194" s="1" t="s">
        <v>199</v>
      </c>
    </row>
    <row r="195" spans="1:9" ht="16.5" customHeight="1">
      <c r="A195" s="8">
        <v>193</v>
      </c>
      <c r="B195" s="7" t="s">
        <v>624</v>
      </c>
      <c r="C195" s="1" t="s">
        <v>11</v>
      </c>
      <c r="D195" s="1" t="s">
        <v>625</v>
      </c>
      <c r="E195" s="1" t="s">
        <v>626</v>
      </c>
      <c r="F195" s="3">
        <v>120.8</v>
      </c>
      <c r="G195" s="3">
        <v>85.2</v>
      </c>
      <c r="H195" s="3">
        <f>F195/2*0.6+G195*0.4</f>
        <v>70.32</v>
      </c>
      <c r="I195" s="1" t="s">
        <v>39</v>
      </c>
    </row>
    <row r="196" ht="14.25">
      <c r="E196" s="6"/>
    </row>
  </sheetData>
  <sheetProtection/>
  <mergeCells count="1">
    <mergeCell ref="A1:I1"/>
  </mergeCells>
  <printOptions horizontalCentered="1"/>
  <pageMargins left="0.5506944444444445" right="0.4722222222222222" top="0.5118055555555555" bottom="0.39375" header="0.3145833333333333" footer="0.19652777777777777"/>
  <pageSetup horizontalDpi="600" verticalDpi="600" orientation="portrait" paperSize="9" scale="80" r:id="rId1"/>
  <headerFooter alignWithMargins="0">
    <oddFooter>&amp;L&amp;"SimSun"&amp;9&amp;C&amp;"宋体"&amp;10第&amp;P页，共&amp;N页&amp;R&amp;"SimSun"&amp;9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zhj</cp:lastModifiedBy>
  <cp:lastPrinted>2016-05-16T10:08:15Z</cp:lastPrinted>
  <dcterms:created xsi:type="dcterms:W3CDTF">2016-05-16T03:32:28Z</dcterms:created>
  <dcterms:modified xsi:type="dcterms:W3CDTF">2016-08-05T07:46:23Z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