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<sst xmlns="http://schemas.openxmlformats.org/spreadsheetml/2006/main" count="4649" uniqueCount="1158">
  <si>
    <t>企业序号</t>
  </si>
  <si>
    <t>企业名称</t>
  </si>
  <si>
    <t>企业在职人数</t>
  </si>
  <si>
    <t>需求岗位</t>
  </si>
  <si>
    <t>需求人数</t>
  </si>
  <si>
    <t>性别</t>
  </si>
  <si>
    <t>年龄</t>
  </si>
  <si>
    <t>专业</t>
  </si>
  <si>
    <t>学历</t>
  </si>
  <si>
    <t>工资薪酬/月</t>
  </si>
  <si>
    <t>交纳何种　社会保险</t>
  </si>
  <si>
    <t>庆阳银星会计代理有限公司</t>
  </si>
  <si>
    <t>会计</t>
  </si>
  <si>
    <t>女</t>
  </si>
  <si>
    <t>24岁及以上</t>
  </si>
  <si>
    <t>财务或会计</t>
  </si>
  <si>
    <t>大专及以上</t>
  </si>
  <si>
    <t>/</t>
  </si>
  <si>
    <t>甘肃恒达建设项目管理咨询有限责任公司</t>
  </si>
  <si>
    <t>监理员</t>
  </si>
  <si>
    <t>不限</t>
  </si>
  <si>
    <t>20岁及以上</t>
  </si>
  <si>
    <t>建筑相关专业</t>
  </si>
  <si>
    <t>1500-3500</t>
  </si>
  <si>
    <t>失业
工伤</t>
  </si>
  <si>
    <t>文员</t>
  </si>
  <si>
    <t>专业不限</t>
  </si>
  <si>
    <t>庆阳鼎嘉建设工程有限责任公司</t>
  </si>
  <si>
    <t>建筑经济</t>
  </si>
  <si>
    <t>网络维护</t>
  </si>
  <si>
    <t>男</t>
  </si>
  <si>
    <t>计算机</t>
  </si>
  <si>
    <t>庆阳瑞和农资有限公司</t>
  </si>
  <si>
    <t>财会</t>
  </si>
  <si>
    <t>工伤</t>
  </si>
  <si>
    <t>出纳</t>
  </si>
  <si>
    <t>库管</t>
  </si>
  <si>
    <t>2000+提成</t>
  </si>
  <si>
    <t>业务员</t>
  </si>
  <si>
    <t>庆阳中德石油工程检测有限公司</t>
  </si>
  <si>
    <t>检验员</t>
  </si>
  <si>
    <t>35岁及以下</t>
  </si>
  <si>
    <t>化学化工</t>
  </si>
  <si>
    <t>技术员</t>
  </si>
  <si>
    <t>机械加工</t>
  </si>
  <si>
    <t>市场营销</t>
  </si>
  <si>
    <t>前台接待</t>
  </si>
  <si>
    <t xml:space="preserve">女 </t>
  </si>
  <si>
    <t>30岁及以下</t>
  </si>
  <si>
    <t>行政文秘</t>
  </si>
  <si>
    <t>司机</t>
  </si>
  <si>
    <t>50岁及以下</t>
  </si>
  <si>
    <t>庆阳恒昌汽车服务有限公司</t>
  </si>
  <si>
    <t>办公室文员</t>
  </si>
  <si>
    <t>22-30岁</t>
  </si>
  <si>
    <t>总经理助理</t>
  </si>
  <si>
    <t>企业管理类</t>
  </si>
  <si>
    <t>本科及以上</t>
  </si>
  <si>
    <t>庆阳欣荣水保工程设计有限公司</t>
  </si>
  <si>
    <t>工程测量</t>
  </si>
  <si>
    <t>相关专业</t>
  </si>
  <si>
    <t>广告设计</t>
  </si>
  <si>
    <t>水保方案编制人员</t>
  </si>
  <si>
    <t>水利水保设计人员</t>
  </si>
  <si>
    <t>专职出纳</t>
  </si>
  <si>
    <t>兼职司机</t>
  </si>
  <si>
    <t>中专及以上</t>
  </si>
  <si>
    <t>甘肃宏达路桥建设集团有限公司</t>
  </si>
  <si>
    <t>25-40岁</t>
  </si>
  <si>
    <t>会计相关专业</t>
  </si>
  <si>
    <t>2000+补助</t>
  </si>
  <si>
    <t>养老
失业
医疗
生育
工伤</t>
  </si>
  <si>
    <t>预算员</t>
  </si>
  <si>
    <t>工程造价类专业</t>
  </si>
  <si>
    <t>1500+补助</t>
  </si>
  <si>
    <t>施工员</t>
  </si>
  <si>
    <t>工民建</t>
  </si>
  <si>
    <t>资料员</t>
  </si>
  <si>
    <t>工程类专业</t>
  </si>
  <si>
    <t>安全员</t>
  </si>
  <si>
    <t>庆阳鑫远汽车贸易有限公司</t>
  </si>
  <si>
    <t>行政经理</t>
  </si>
  <si>
    <t>25-35岁</t>
  </si>
  <si>
    <t>3500-4000</t>
  </si>
  <si>
    <t>售后服务经理</t>
  </si>
  <si>
    <t>30-45岁</t>
  </si>
  <si>
    <t>汽车维修</t>
  </si>
  <si>
    <t>销售顾问</t>
  </si>
  <si>
    <t>18-30岁</t>
  </si>
  <si>
    <t>高中及以上</t>
  </si>
  <si>
    <t>服务顾问</t>
  </si>
  <si>
    <t>汽车相关专业</t>
  </si>
  <si>
    <t>行政专员</t>
  </si>
  <si>
    <t>文秘专业</t>
  </si>
  <si>
    <t>2000-3000</t>
  </si>
  <si>
    <t>市场专员</t>
  </si>
  <si>
    <t>广告设计专业</t>
  </si>
  <si>
    <t>客服专员</t>
  </si>
  <si>
    <t>1800-2500</t>
  </si>
  <si>
    <t>钣金工</t>
  </si>
  <si>
    <t>18-45岁</t>
  </si>
  <si>
    <t>汽车维修专业</t>
  </si>
  <si>
    <t>4500-5000</t>
  </si>
  <si>
    <t>机修工</t>
  </si>
  <si>
    <t>漆工</t>
  </si>
  <si>
    <t>3000-5000</t>
  </si>
  <si>
    <t>庆阳恒誉建设工程监理有限公司</t>
  </si>
  <si>
    <t>监理工程师</t>
  </si>
  <si>
    <t>若干</t>
  </si>
  <si>
    <t>25-45岁</t>
  </si>
  <si>
    <t>财会专业</t>
  </si>
  <si>
    <t>庆阳古方风湿病专科医院</t>
  </si>
  <si>
    <t>护士</t>
  </si>
  <si>
    <t>护理</t>
  </si>
  <si>
    <t>1800-2000</t>
  </si>
  <si>
    <t>医生</t>
  </si>
  <si>
    <t>中医</t>
  </si>
  <si>
    <t>大专</t>
  </si>
  <si>
    <t>庆阳市普庆工程咨询有限责任公司</t>
  </si>
  <si>
    <t>水工建筑</t>
  </si>
  <si>
    <t>设计</t>
  </si>
  <si>
    <t>建筑</t>
  </si>
  <si>
    <t>庆阳盛海石油技术服务有限公司</t>
  </si>
  <si>
    <t>人事岗位</t>
  </si>
  <si>
    <t>甘肃宏达集团庆阳联邦房地产开发有限责任公司</t>
  </si>
  <si>
    <t>文秘、企业管理类</t>
  </si>
  <si>
    <t>会计专业</t>
  </si>
  <si>
    <t>按揭专员</t>
  </si>
  <si>
    <t>经济、财务管理类专业</t>
  </si>
  <si>
    <t>财务相关专业</t>
  </si>
  <si>
    <t>庆阳星瑞电梯服务有限公司</t>
  </si>
  <si>
    <t>电梯安装工</t>
  </si>
  <si>
    <t>23-40岁</t>
  </si>
  <si>
    <t>机电一体化</t>
  </si>
  <si>
    <t>电梯维修工</t>
  </si>
  <si>
    <t>23-35岁</t>
  </si>
  <si>
    <t xml:space="preserve">办公室文员 </t>
  </si>
  <si>
    <t>22岁及以上</t>
  </si>
  <si>
    <t>文秘</t>
  </si>
  <si>
    <t>庆阳宏茂建筑工程有限公司</t>
  </si>
  <si>
    <t>工程管理员</t>
  </si>
  <si>
    <t>22-40岁</t>
  </si>
  <si>
    <t>建筑类</t>
  </si>
  <si>
    <t>会  计</t>
  </si>
  <si>
    <t>文  员</t>
  </si>
  <si>
    <t>司  机</t>
  </si>
  <si>
    <t>22-35岁</t>
  </si>
  <si>
    <t>庆阳盛源祥环保工程有限公司</t>
  </si>
  <si>
    <t>环境监理</t>
  </si>
  <si>
    <t>20-35岁</t>
  </si>
  <si>
    <t>环境工程相关专业</t>
  </si>
  <si>
    <t>工程设计</t>
  </si>
  <si>
    <t>庆阳立业石油工程技术服务有限公司</t>
  </si>
  <si>
    <t>1800+奖金</t>
  </si>
  <si>
    <t>巡护工</t>
  </si>
  <si>
    <t>管理人员</t>
  </si>
  <si>
    <t>2000+奖金</t>
  </si>
  <si>
    <t>甘肃品尚装饰工程有限公司</t>
  </si>
  <si>
    <t>家装顾问</t>
  </si>
  <si>
    <t>2000-5000</t>
  </si>
  <si>
    <t>前台文员</t>
  </si>
  <si>
    <t>设计师</t>
  </si>
  <si>
    <t>2000-7000</t>
  </si>
  <si>
    <t>甘肃奥力邦机电工程有限公司</t>
  </si>
  <si>
    <t>18-35岁</t>
  </si>
  <si>
    <t>机电专业</t>
  </si>
  <si>
    <t>工程负责人</t>
  </si>
  <si>
    <t>27-45岁</t>
  </si>
  <si>
    <t>3500-4200</t>
  </si>
  <si>
    <t>甘肃隆辉工程项目管理咨询有限责任公司</t>
  </si>
  <si>
    <t>造价员</t>
  </si>
  <si>
    <t>招标代理</t>
  </si>
  <si>
    <t>办公文秘</t>
  </si>
  <si>
    <t>庆阳永鑫建筑安装有限责任公司</t>
  </si>
  <si>
    <t>文秘或汉语言文学</t>
  </si>
  <si>
    <t>财务室出纳</t>
  </si>
  <si>
    <t>会计或财务管理</t>
  </si>
  <si>
    <t>项目施工员</t>
  </si>
  <si>
    <t>建筑工程及相关专业</t>
  </si>
  <si>
    <t>工程投标员</t>
  </si>
  <si>
    <t>庆阳龙途教育咨询有限公司</t>
  </si>
  <si>
    <t>18岁及以上</t>
  </si>
  <si>
    <t>计算机专业</t>
  </si>
  <si>
    <t>医疗
养老
生育</t>
  </si>
  <si>
    <t>助教</t>
  </si>
  <si>
    <t>舞蹈钢琴</t>
  </si>
  <si>
    <t>庆阳市因特职业培训学校</t>
  </si>
  <si>
    <t>会计讲师</t>
  </si>
  <si>
    <t>计算机老师</t>
  </si>
  <si>
    <t>财务人员</t>
  </si>
  <si>
    <t>庆阳市永泰房地产有限公司</t>
  </si>
  <si>
    <t>20-39</t>
  </si>
  <si>
    <t>2200-2800</t>
  </si>
  <si>
    <t>医疗
工伤</t>
  </si>
  <si>
    <t>2200-3000</t>
  </si>
  <si>
    <t>23-30</t>
  </si>
  <si>
    <t>建筑专业</t>
  </si>
  <si>
    <t>甘肃金程工贸有限责任公司</t>
  </si>
  <si>
    <t>网络商务维护</t>
  </si>
  <si>
    <t>电子商务</t>
  </si>
  <si>
    <t>2500-3000</t>
  </si>
  <si>
    <t>庆阳惠生商贸有限公司</t>
  </si>
  <si>
    <t>市场部</t>
  </si>
  <si>
    <t>1700-2800</t>
  </si>
  <si>
    <t>采购部</t>
  </si>
  <si>
    <t>采购相关专业</t>
  </si>
  <si>
    <t>1700-2600</t>
  </si>
  <si>
    <t>行政部</t>
  </si>
  <si>
    <t>1800-2400</t>
  </si>
  <si>
    <t>业务部</t>
  </si>
  <si>
    <t>23-38岁</t>
  </si>
  <si>
    <t>1800-2800</t>
  </si>
  <si>
    <t>西峰区养正国学幼儿园</t>
  </si>
  <si>
    <t>园长</t>
  </si>
  <si>
    <t>35岁及以上</t>
  </si>
  <si>
    <t>学前教育</t>
  </si>
  <si>
    <t>医疗
养老
工伤</t>
  </si>
  <si>
    <t>幼教老师</t>
  </si>
  <si>
    <t>1600+</t>
  </si>
  <si>
    <t>庆阳福润肉类加工有限公司</t>
  </si>
  <si>
    <t>电工</t>
  </si>
  <si>
    <t>21岁</t>
  </si>
  <si>
    <t>1900-2500</t>
  </si>
  <si>
    <t>2000-4000</t>
  </si>
  <si>
    <t>污水处理员</t>
  </si>
  <si>
    <t>水处理技术</t>
  </si>
  <si>
    <t>1900-2300</t>
  </si>
  <si>
    <t>23岁</t>
  </si>
  <si>
    <t>仓库管理</t>
  </si>
  <si>
    <t>1800-2300</t>
  </si>
  <si>
    <t>装卸工</t>
  </si>
  <si>
    <t>30岁</t>
  </si>
  <si>
    <t>初中及以上</t>
  </si>
  <si>
    <t>1800-3500</t>
  </si>
  <si>
    <t>22岁</t>
  </si>
  <si>
    <t>普工</t>
  </si>
  <si>
    <t>庆阳巨昌商贸有限公司</t>
  </si>
  <si>
    <t>庆阳圈子互联网科技有限公司</t>
  </si>
  <si>
    <t>微信编辑</t>
  </si>
  <si>
    <t>业务精英</t>
  </si>
  <si>
    <t>庆阳岐黄文化传播有限公司</t>
  </si>
  <si>
    <t>大专以上</t>
  </si>
  <si>
    <t>1500-3000</t>
  </si>
  <si>
    <t>讲解员</t>
  </si>
  <si>
    <t>刺绣师</t>
  </si>
  <si>
    <t>刺绣学徒</t>
  </si>
  <si>
    <t>1200-2000</t>
  </si>
  <si>
    <t>销售</t>
  </si>
  <si>
    <t>总经理</t>
  </si>
  <si>
    <t>管理类</t>
  </si>
  <si>
    <t>2200-4000</t>
  </si>
  <si>
    <t>庆阳市西峰区金松汽车销售有限公司</t>
  </si>
  <si>
    <t>销售经理</t>
  </si>
  <si>
    <t>25-38岁</t>
  </si>
  <si>
    <t>销售主管</t>
  </si>
  <si>
    <t>20-30岁</t>
  </si>
  <si>
    <t>网销专员</t>
  </si>
  <si>
    <t>漆工（中工）</t>
  </si>
  <si>
    <t>钣金学徒</t>
  </si>
  <si>
    <t>庆阳蚂蚁电子商务有限公司</t>
  </si>
  <si>
    <t>软件工程师</t>
  </si>
  <si>
    <t>2900+分成</t>
  </si>
  <si>
    <t>医疗
养老
失业</t>
  </si>
  <si>
    <t>推广经理</t>
  </si>
  <si>
    <t>经济学</t>
  </si>
  <si>
    <t>自媒体运营</t>
  </si>
  <si>
    <t>文学、新闻</t>
  </si>
  <si>
    <t>庆阳大自然美容美发有限公司</t>
  </si>
  <si>
    <t>店长</t>
  </si>
  <si>
    <t>店长助理</t>
  </si>
  <si>
    <t>美容师</t>
  </si>
  <si>
    <t>发型师</t>
  </si>
  <si>
    <t>医护专业</t>
  </si>
  <si>
    <t>庆阳哈丽卡汽车服务有限公司</t>
  </si>
  <si>
    <t>销售员</t>
  </si>
  <si>
    <t>1500+提成</t>
  </si>
  <si>
    <t>庆阳市惠通实业有限责任公司惠通商务酒店</t>
  </si>
  <si>
    <t>酒店总经理</t>
  </si>
  <si>
    <t>30岁及以上</t>
  </si>
  <si>
    <t>酒店管理</t>
  </si>
  <si>
    <t>5000-8000</t>
  </si>
  <si>
    <t>餐饮部经理</t>
  </si>
  <si>
    <t>25岁及以上</t>
  </si>
  <si>
    <t>须有工作经验</t>
  </si>
  <si>
    <t>庆阳新联通工贸有限责任公司</t>
  </si>
  <si>
    <t>财务</t>
  </si>
  <si>
    <t>23-25岁</t>
  </si>
  <si>
    <t>经济管理专业</t>
  </si>
  <si>
    <t>本科</t>
  </si>
  <si>
    <t>业务</t>
  </si>
  <si>
    <t>郭立峰皮肤专科门诊部</t>
  </si>
  <si>
    <t>药剂师</t>
  </si>
  <si>
    <t>药学</t>
  </si>
  <si>
    <t>计算机及会计</t>
  </si>
  <si>
    <t>甘肃仁杰电子商务有限公司</t>
  </si>
  <si>
    <t>园林绿化</t>
  </si>
  <si>
    <t>网络技术</t>
  </si>
  <si>
    <t>庆阳市高晨工贸有限公司</t>
  </si>
  <si>
    <t>办公室</t>
  </si>
  <si>
    <t>市场</t>
  </si>
  <si>
    <t>专科</t>
  </si>
  <si>
    <t>庆阳合德汽车服务有限公司</t>
  </si>
  <si>
    <t>甘肃创信建筑工程有限公司</t>
  </si>
  <si>
    <t>24岁</t>
  </si>
  <si>
    <t>养老
工伤</t>
  </si>
  <si>
    <t>甘肃东方百佳商贸有限公司</t>
  </si>
  <si>
    <t>储备干部</t>
  </si>
  <si>
    <t>18-40岁</t>
  </si>
  <si>
    <t>五险</t>
  </si>
  <si>
    <t>庆阳华耘文化艺术传播有限责任公司</t>
  </si>
  <si>
    <t xml:space="preserve"> 文秘</t>
  </si>
  <si>
    <t>20-26</t>
  </si>
  <si>
    <t>医疗    工伤</t>
  </si>
  <si>
    <t xml:space="preserve"> 会计</t>
  </si>
  <si>
    <t>庆阳祥源房产经纪有限公司</t>
  </si>
  <si>
    <t>店经理</t>
  </si>
  <si>
    <t>置业顾问</t>
  </si>
  <si>
    <t>庆阳国盛商贸有限公司</t>
  </si>
  <si>
    <t>25-35</t>
  </si>
  <si>
    <t>庆阳亿联汽车销售服务有限公司</t>
  </si>
  <si>
    <t>20-35</t>
  </si>
  <si>
    <t>售后服务顾问</t>
  </si>
  <si>
    <t>汽车专业</t>
  </si>
  <si>
    <t>二级网点经理</t>
  </si>
  <si>
    <t>营销及管理</t>
  </si>
  <si>
    <t>大客户经理</t>
  </si>
  <si>
    <t>信息专员</t>
  </si>
  <si>
    <t>收银员</t>
  </si>
  <si>
    <t>庆阳市金鑫源果蔬冷藏有限责任公司</t>
  </si>
  <si>
    <t>电子销售</t>
  </si>
  <si>
    <t>操作员</t>
  </si>
  <si>
    <t>机器设备</t>
  </si>
  <si>
    <t>庆阳市辰鑫房地产开发有限责任公司</t>
  </si>
  <si>
    <t>人秘</t>
  </si>
  <si>
    <t>30岁及以内</t>
  </si>
  <si>
    <t>行政</t>
  </si>
  <si>
    <t>人力资源</t>
  </si>
  <si>
    <t>庆阳市兴庆建设工程咨询有限公司</t>
  </si>
  <si>
    <t>设计员</t>
  </si>
  <si>
    <t>20-30</t>
  </si>
  <si>
    <t>2190-2500</t>
  </si>
  <si>
    <t>医疗
养老
失业
工伤</t>
  </si>
  <si>
    <t>试验员</t>
  </si>
  <si>
    <t>土木工程</t>
  </si>
  <si>
    <t>会计学</t>
  </si>
  <si>
    <t>庆阳润元工贸有限公司</t>
  </si>
  <si>
    <t>1800+提成</t>
  </si>
  <si>
    <t>店面销售</t>
  </si>
  <si>
    <t>监理</t>
  </si>
  <si>
    <t>庆阳数字阳光教育有限公司</t>
  </si>
  <si>
    <t>英语教师</t>
  </si>
  <si>
    <t>22-28</t>
  </si>
  <si>
    <t>英语</t>
  </si>
  <si>
    <t>2500-3500</t>
  </si>
  <si>
    <t>课程顾问</t>
  </si>
  <si>
    <t>24-27</t>
  </si>
  <si>
    <t>2300以上</t>
  </si>
  <si>
    <t>23-28</t>
  </si>
  <si>
    <t>2400以上</t>
  </si>
  <si>
    <t>学管师</t>
  </si>
  <si>
    <t>24-28</t>
  </si>
  <si>
    <t>2200以上</t>
  </si>
  <si>
    <t>庆阳建德起重设备服务有限公司</t>
  </si>
  <si>
    <t>22-55</t>
  </si>
  <si>
    <t>22-50</t>
  </si>
  <si>
    <t>1500-8000</t>
  </si>
  <si>
    <t>生产部经理</t>
  </si>
  <si>
    <t>机电维修</t>
  </si>
  <si>
    <t>物流调度</t>
  </si>
  <si>
    <t>物流管理专业</t>
  </si>
  <si>
    <t>1800-4000</t>
  </si>
  <si>
    <t>办公室主任</t>
  </si>
  <si>
    <t>1500-2500</t>
  </si>
  <si>
    <t>庆阳绘新信息科技有限公司</t>
  </si>
  <si>
    <t>业务经理</t>
  </si>
  <si>
    <t>专科及以上</t>
  </si>
  <si>
    <t>技术专员</t>
  </si>
  <si>
    <t>信息工程</t>
  </si>
  <si>
    <t>庆阳保健堂生物有限公司</t>
  </si>
  <si>
    <t>医疗
养老
失业
工伤
生育</t>
  </si>
  <si>
    <t>医学类</t>
  </si>
  <si>
    <t>营业员</t>
  </si>
  <si>
    <t>医学类优先</t>
  </si>
  <si>
    <t>助理</t>
  </si>
  <si>
    <t>甘肃恒源工程咨询有限公司</t>
  </si>
  <si>
    <t>18-30</t>
  </si>
  <si>
    <t>安装造价员</t>
  </si>
  <si>
    <t>2500以上</t>
  </si>
  <si>
    <t>养老</t>
  </si>
  <si>
    <t>代理人员</t>
  </si>
  <si>
    <t>18-25</t>
  </si>
  <si>
    <t>办公室软件</t>
  </si>
  <si>
    <t>甘肃臻品装饰工程有限公司</t>
  </si>
  <si>
    <t>装饰设计</t>
  </si>
  <si>
    <t>工程监理</t>
  </si>
  <si>
    <t>庆阳浩宇人力资源有限公司</t>
  </si>
  <si>
    <t>网络编辑</t>
  </si>
  <si>
    <t>浙江繁荣建设有限公司庆阳分公司</t>
  </si>
  <si>
    <t>25-40</t>
  </si>
  <si>
    <t>项目经理</t>
  </si>
  <si>
    <t>30-50</t>
  </si>
  <si>
    <t>庆阳环球快运商旅服务有限公司</t>
  </si>
  <si>
    <t>导游</t>
  </si>
  <si>
    <t>旅游相关专业</t>
  </si>
  <si>
    <t>1400+津贴+提成</t>
  </si>
  <si>
    <t>庆阳爱心医院</t>
  </si>
  <si>
    <t>输液大厅</t>
  </si>
  <si>
    <t>18-24</t>
  </si>
  <si>
    <t>治疗室</t>
  </si>
  <si>
    <t>西峰区红缨幼儿园</t>
  </si>
  <si>
    <t>幼儿教师</t>
  </si>
  <si>
    <t>教育类专业</t>
  </si>
  <si>
    <t>甘肃宇达工程建设咨询有限责任公司</t>
  </si>
  <si>
    <t>工程造价</t>
  </si>
  <si>
    <t>庆阳市万世天然气有限公司</t>
  </si>
  <si>
    <t>28岁及以下</t>
  </si>
  <si>
    <t>财务会计</t>
  </si>
  <si>
    <t>财务类相关专业</t>
  </si>
  <si>
    <t>3500-5000</t>
  </si>
  <si>
    <t>库房管理</t>
  </si>
  <si>
    <t>加气员</t>
  </si>
  <si>
    <t>3000-4400</t>
  </si>
  <si>
    <t>庆阳逸泽物业管理有限公司</t>
  </si>
  <si>
    <t>财会类</t>
  </si>
  <si>
    <t>1370以上</t>
  </si>
  <si>
    <t>客服人员</t>
  </si>
  <si>
    <t>工程</t>
  </si>
  <si>
    <t>庆阳华山
医院</t>
  </si>
  <si>
    <t>护理专业</t>
  </si>
  <si>
    <t>1370+提成</t>
  </si>
  <si>
    <t>临床医学专业</t>
  </si>
  <si>
    <t>收费处</t>
  </si>
  <si>
    <t>18-35</t>
  </si>
  <si>
    <t>庆阳聚能教育科技有限公司</t>
  </si>
  <si>
    <t>英语教育专业</t>
  </si>
  <si>
    <t>3000以上</t>
  </si>
  <si>
    <t>化学老师</t>
  </si>
  <si>
    <t>化学教育专业</t>
  </si>
  <si>
    <t>物理老师</t>
  </si>
  <si>
    <t>物理教育专业</t>
  </si>
  <si>
    <t>数学老师</t>
  </si>
  <si>
    <t>数学教育专业</t>
  </si>
  <si>
    <t>庆阳市前进机械制造有限公司</t>
  </si>
  <si>
    <t>电商部主管</t>
  </si>
  <si>
    <t>电商专员</t>
  </si>
  <si>
    <t>2500-4000</t>
  </si>
  <si>
    <t>电商运营</t>
  </si>
  <si>
    <t>2800-4500</t>
  </si>
  <si>
    <t>焊工</t>
  </si>
  <si>
    <t>25-38</t>
  </si>
  <si>
    <t>机械工程类</t>
  </si>
  <si>
    <t>2500-4500</t>
  </si>
  <si>
    <t>车工</t>
  </si>
  <si>
    <t>甘肃御杰工程监理有限公司</t>
  </si>
  <si>
    <t>23-45</t>
  </si>
  <si>
    <t>庆阳陇兴会计师事务所</t>
  </si>
  <si>
    <t>审计人员</t>
  </si>
  <si>
    <t>会计及文秘</t>
  </si>
  <si>
    <t>西峰区大风车幼儿园</t>
  </si>
  <si>
    <t>18岁以上</t>
  </si>
  <si>
    <t>庆阳市馨鑫园林工程有限公司</t>
  </si>
  <si>
    <t>园林、市政</t>
  </si>
  <si>
    <t>横店影视股份有限公司庆阳电影城分公司</t>
  </si>
  <si>
    <t>售票员</t>
  </si>
  <si>
    <t>售货员</t>
  </si>
  <si>
    <t>场务管理员</t>
  </si>
  <si>
    <t>庆阳瑞祥会计服务有限公司</t>
  </si>
  <si>
    <t>22-30</t>
  </si>
  <si>
    <t>会计助理</t>
  </si>
  <si>
    <t>2800-3500</t>
  </si>
  <si>
    <t>会计主管</t>
  </si>
  <si>
    <t>甘肃亿和通工程咨询有限公司</t>
  </si>
  <si>
    <t>招标部</t>
  </si>
  <si>
    <t>水利工程</t>
  </si>
  <si>
    <t>2400-3000</t>
  </si>
  <si>
    <t>监理部</t>
  </si>
  <si>
    <t>工程类</t>
  </si>
  <si>
    <t>财务部</t>
  </si>
  <si>
    <t>文印中心</t>
  </si>
  <si>
    <t>庆阳润家佳居装饰设计公司</t>
  </si>
  <si>
    <t>庆阳盛捷公路工程检测咨询有限公司</t>
  </si>
  <si>
    <t>业务主管</t>
  </si>
  <si>
    <t>公路工程</t>
  </si>
  <si>
    <t>养老
失业
工伤</t>
  </si>
  <si>
    <t>外检员</t>
  </si>
  <si>
    <t>庆阳尚品美佳商贸有限公司</t>
  </si>
  <si>
    <t>室内设计</t>
  </si>
  <si>
    <t>艺术设计类</t>
  </si>
  <si>
    <t>平面设计师</t>
  </si>
  <si>
    <t>家居顾问</t>
  </si>
  <si>
    <t>安装技师</t>
  </si>
  <si>
    <t>家装监理</t>
  </si>
  <si>
    <t>部门主管</t>
  </si>
  <si>
    <t>西峰区玛丽露英语培训学校</t>
  </si>
  <si>
    <t>教师</t>
  </si>
  <si>
    <t>3000-3500</t>
  </si>
  <si>
    <t>管理</t>
  </si>
  <si>
    <t>庆阳君达地质勘测有限责任公司</t>
  </si>
  <si>
    <t>测绘员</t>
  </si>
  <si>
    <t>工程测量相关专业</t>
  </si>
  <si>
    <t>地理信息系统技术员</t>
  </si>
  <si>
    <t>地球物理及地理信息系统相关专业</t>
  </si>
  <si>
    <t>甘肃西苑勘察规划设计有限公司</t>
  </si>
  <si>
    <t>建筑设计</t>
  </si>
  <si>
    <t>建筑学</t>
  </si>
  <si>
    <t>结构设计</t>
  </si>
  <si>
    <t>给排水设计</t>
  </si>
  <si>
    <t>给排水</t>
  </si>
  <si>
    <t>暖通设计</t>
  </si>
  <si>
    <t>暖通</t>
  </si>
  <si>
    <t>电气设计</t>
  </si>
  <si>
    <t>建筑电气</t>
  </si>
  <si>
    <t>测绘</t>
  </si>
  <si>
    <t>1500/2000+提成</t>
  </si>
  <si>
    <t>工程预算</t>
  </si>
  <si>
    <t>工程咨询</t>
  </si>
  <si>
    <t>工程经济</t>
  </si>
  <si>
    <t>甘肃金诚工程建设有限公司</t>
  </si>
  <si>
    <t>庆阳万科实业有限公司</t>
  </si>
  <si>
    <t>28-35</t>
  </si>
  <si>
    <t>医疗</t>
  </si>
  <si>
    <t>22-35</t>
  </si>
  <si>
    <t>精品导购</t>
  </si>
  <si>
    <t>阳光军训中心</t>
  </si>
  <si>
    <t>辅导员</t>
  </si>
  <si>
    <t>21-28</t>
  </si>
  <si>
    <t>庆阳市禹建水利水电建设有限公司</t>
  </si>
  <si>
    <t>20-28</t>
  </si>
  <si>
    <t>甘肃信联利通电子商务发展有限公司</t>
  </si>
  <si>
    <t>市场营销策划</t>
  </si>
  <si>
    <t>市场营销及电子商务</t>
  </si>
  <si>
    <t>1800以上</t>
  </si>
  <si>
    <t>人事行政专员</t>
  </si>
  <si>
    <t>软件开发</t>
  </si>
  <si>
    <t>配送员</t>
  </si>
  <si>
    <t>甘肃昊德工程建设有限公司</t>
  </si>
  <si>
    <t>五险
一金</t>
  </si>
  <si>
    <t>质量员</t>
  </si>
  <si>
    <t>甘肃正德工程建设集团有限公司</t>
  </si>
  <si>
    <t>庆阳申通快递服务有限公司</t>
  </si>
  <si>
    <t>客服</t>
  </si>
  <si>
    <t>2000-2400</t>
  </si>
  <si>
    <t>2000-2500</t>
  </si>
  <si>
    <t>庆阳红十字骨科医院</t>
  </si>
  <si>
    <t>临床医学</t>
  </si>
  <si>
    <t>医师</t>
  </si>
  <si>
    <t>临床护理</t>
  </si>
  <si>
    <t>甘肃君洹律师事务所</t>
  </si>
  <si>
    <t>实习律师</t>
  </si>
  <si>
    <t>法学</t>
  </si>
  <si>
    <t>庆阳市环宇驾驶员培训学校</t>
  </si>
  <si>
    <t>环宇幼儿园</t>
  </si>
  <si>
    <t>幼教</t>
  </si>
  <si>
    <t>幼儿教育</t>
  </si>
  <si>
    <t>甘肃正诚税务师事务所</t>
  </si>
  <si>
    <t>会计学、财务管理、审计</t>
  </si>
  <si>
    <t>会计学、营销与管理</t>
  </si>
  <si>
    <t>庆阳市设备安装有限责任公司</t>
  </si>
  <si>
    <t>财务管理</t>
  </si>
  <si>
    <t>施工管理</t>
  </si>
  <si>
    <t>庆阳市信德工程造价咨询有限公司</t>
  </si>
  <si>
    <t>2000以上</t>
  </si>
  <si>
    <t>招标员</t>
  </si>
  <si>
    <t>工程类相关专业</t>
  </si>
  <si>
    <t>七彩天地文化发展有限责任公司</t>
  </si>
  <si>
    <t>28岁及以上</t>
  </si>
  <si>
    <t>庆阳市嘉兴建筑工程有限公司</t>
  </si>
  <si>
    <t>甘肃瑞斯抗疏力技术工程有限公司</t>
  </si>
  <si>
    <t>养老、失业、工伤</t>
  </si>
  <si>
    <t>庆阳升通旅行社</t>
  </si>
  <si>
    <t>旅游顾问</t>
  </si>
  <si>
    <t>1800元/月</t>
  </si>
  <si>
    <t xml:space="preserve">医疗 </t>
  </si>
  <si>
    <t>旅游管理</t>
  </si>
  <si>
    <t>1600元/月</t>
  </si>
  <si>
    <t>庆阳银隆粮油购销有限公司</t>
  </si>
  <si>
    <t>保安</t>
  </si>
  <si>
    <t>20周岁以上35岁以下</t>
  </si>
  <si>
    <t>20周岁以上28岁以下</t>
  </si>
  <si>
    <t>保洁</t>
  </si>
  <si>
    <t>金融专业</t>
  </si>
  <si>
    <t>庆阳市庆利机械有限公司</t>
  </si>
  <si>
    <t>技术科</t>
  </si>
  <si>
    <t>财务科</t>
  </si>
  <si>
    <t>庆阳市阳光志愿者协会</t>
  </si>
  <si>
    <t>活动策划</t>
  </si>
  <si>
    <t>无</t>
  </si>
  <si>
    <t>甘肃星驰建设监理有限责任公司庆阳分公司</t>
  </si>
  <si>
    <t xml:space="preserve"> 监理员</t>
  </si>
  <si>
    <t>1500-3500元</t>
  </si>
  <si>
    <t>工伤
医疗</t>
  </si>
  <si>
    <t>庆阳宏嘉工贸有限公司</t>
  </si>
  <si>
    <t>18周岁及以上</t>
  </si>
  <si>
    <t>外勤</t>
  </si>
  <si>
    <t>机械相关专业</t>
  </si>
  <si>
    <t>庆阳华海金龙广告装饰有限公司</t>
  </si>
  <si>
    <t>平面设计</t>
  </si>
  <si>
    <t>1500元-3000元</t>
  </si>
  <si>
    <t>操作工</t>
  </si>
  <si>
    <t>1400元-2500元</t>
  </si>
  <si>
    <t>1400元加提成</t>
  </si>
  <si>
    <t>加工制作员</t>
  </si>
  <si>
    <t>庆阳天鑫建筑工程设计有限公司</t>
  </si>
  <si>
    <t>24-60</t>
  </si>
  <si>
    <t>水暖设计</t>
  </si>
  <si>
    <t>庆阳久鼎建设工程检测试验有限公司</t>
  </si>
  <si>
    <t>检测员</t>
  </si>
  <si>
    <t>建筑类专业</t>
  </si>
  <si>
    <t>2000元</t>
  </si>
  <si>
    <t xml:space="preserve">工伤 </t>
  </si>
  <si>
    <t>庆阳市机电工程学校</t>
  </si>
  <si>
    <t>汽车运用与维修</t>
  </si>
  <si>
    <t>计算机应用</t>
  </si>
  <si>
    <t>烹饪</t>
  </si>
  <si>
    <t>航空高铁服务</t>
  </si>
  <si>
    <t>电工电子技术应用</t>
  </si>
  <si>
    <t>高级护理</t>
  </si>
  <si>
    <t>机械制造</t>
  </si>
  <si>
    <t>汉语言文学</t>
  </si>
  <si>
    <t>庆阳九龙新希望教育服务有限公司</t>
  </si>
  <si>
    <t>小学英语老师</t>
  </si>
  <si>
    <t>英语专业</t>
  </si>
  <si>
    <t>教学管理</t>
  </si>
  <si>
    <t>23岁及以上</t>
  </si>
  <si>
    <t>信息处理</t>
  </si>
  <si>
    <t>电脑相关</t>
  </si>
  <si>
    <t>庆阳劲博汽车销售服务有限公司</t>
  </si>
  <si>
    <t>2人</t>
  </si>
  <si>
    <t>5人</t>
  </si>
  <si>
    <t>营销</t>
  </si>
  <si>
    <t>8人</t>
  </si>
  <si>
    <t>20人</t>
  </si>
  <si>
    <t>未来星幼儿园</t>
  </si>
  <si>
    <t>幼师</t>
  </si>
  <si>
    <t>学前教育或相关</t>
  </si>
  <si>
    <t>保健医师</t>
  </si>
  <si>
    <t>医药或相关</t>
  </si>
  <si>
    <t>厨师</t>
  </si>
  <si>
    <t>甘肃名盛鸿业商贸有限公司</t>
  </si>
  <si>
    <t>40岁及以下</t>
  </si>
  <si>
    <t>招投标</t>
  </si>
  <si>
    <t>庆阳汇勤石油工程技术服务有限责任公司</t>
  </si>
  <si>
    <t>25-45</t>
  </si>
  <si>
    <t>3人</t>
  </si>
  <si>
    <t>1770元</t>
  </si>
  <si>
    <t>技术工</t>
  </si>
  <si>
    <t>10人</t>
  </si>
  <si>
    <t>20-40</t>
  </si>
  <si>
    <t>庆阳精神心理康复医院</t>
  </si>
  <si>
    <t>2000元以上</t>
  </si>
  <si>
    <t>临床</t>
  </si>
  <si>
    <t>药房</t>
  </si>
  <si>
    <t>检验</t>
  </si>
  <si>
    <t>放射</t>
  </si>
  <si>
    <t>B超</t>
  </si>
  <si>
    <t>影像</t>
  </si>
  <si>
    <t>心电图</t>
  </si>
  <si>
    <t>办公、设计</t>
  </si>
  <si>
    <t>庆阳市茂昌园林有限公司</t>
  </si>
  <si>
    <t>市政</t>
  </si>
  <si>
    <t>23-35</t>
  </si>
  <si>
    <t>5000-7000</t>
  </si>
  <si>
    <t>4000-6000</t>
  </si>
  <si>
    <t>质检员</t>
  </si>
  <si>
    <t>4000-5000</t>
  </si>
  <si>
    <t>路管员</t>
  </si>
  <si>
    <t>30-35</t>
  </si>
  <si>
    <t>中专</t>
  </si>
  <si>
    <t>文秘/管理</t>
  </si>
  <si>
    <t>甘肃省庆阳宏德交通建设有限公司</t>
  </si>
  <si>
    <t>工程预算设计</t>
  </si>
  <si>
    <t>1370元</t>
  </si>
  <si>
    <t xml:space="preserve"> 业务员</t>
  </si>
  <si>
    <t>庆阳寰亚运输有限公司</t>
  </si>
  <si>
    <t>车队长</t>
  </si>
  <si>
    <t>监护</t>
  </si>
  <si>
    <t>维修工</t>
  </si>
  <si>
    <t>高职</t>
  </si>
  <si>
    <t>庆阳易达数码科技有限公司</t>
  </si>
  <si>
    <t>行政助理</t>
  </si>
  <si>
    <t>打印机维修工</t>
  </si>
  <si>
    <t>庆阳兰亭图文广告有限公司</t>
  </si>
  <si>
    <t>工程资料员</t>
  </si>
  <si>
    <t>庆阳市顺达职业培训学校</t>
  </si>
  <si>
    <t>办公文员</t>
  </si>
  <si>
    <t>5名</t>
  </si>
  <si>
    <t>3名</t>
  </si>
  <si>
    <t>计算机教师</t>
  </si>
  <si>
    <t>2名</t>
  </si>
  <si>
    <t>驾驶员</t>
  </si>
  <si>
    <t>8名</t>
  </si>
  <si>
    <t>1年以上安全驾驶经历</t>
  </si>
  <si>
    <t>2600元</t>
  </si>
  <si>
    <t>庆阳洁达环境工程有限责任公司</t>
  </si>
  <si>
    <t>环评工程师</t>
  </si>
  <si>
    <t>环境相关专业</t>
  </si>
  <si>
    <t>1万+</t>
  </si>
  <si>
    <t>环评编制人员</t>
  </si>
  <si>
    <t>庆阳大地行房地产评估咨询有限公司</t>
  </si>
  <si>
    <t>评估师助理</t>
  </si>
  <si>
    <t>24-35</t>
  </si>
  <si>
    <t>土地、房地产评估专业</t>
  </si>
  <si>
    <t>专科以上</t>
  </si>
  <si>
    <t>不动产测绘师助理</t>
  </si>
  <si>
    <t>不动产测绘专业</t>
  </si>
  <si>
    <t>印象国际旅行社庆阳分公司</t>
  </si>
  <si>
    <t>甘肃金绿洁环保科技工程有限公司</t>
  </si>
  <si>
    <t>环境工程及相关专业</t>
  </si>
  <si>
    <t>环评技术员</t>
  </si>
  <si>
    <t>文员及财务人员</t>
  </si>
  <si>
    <t>环境监理技术员</t>
  </si>
  <si>
    <t>环境工程监理及相关专业</t>
  </si>
  <si>
    <t>环境工程技术员</t>
  </si>
  <si>
    <t>环境工程及土建相关专业</t>
  </si>
  <si>
    <t>甘肃启示环保科技有限公司</t>
  </si>
  <si>
    <t>环境工程、化学工程与工艺及相关专业</t>
  </si>
  <si>
    <t>2800以上</t>
  </si>
  <si>
    <t>文员兼出纳</t>
  </si>
  <si>
    <t>25岁及以下</t>
  </si>
  <si>
    <t>财务类专业</t>
  </si>
  <si>
    <t>上海吉祥集团庆阳总代理</t>
  </si>
  <si>
    <t>营销员</t>
  </si>
  <si>
    <t>庆阳正大旅行社有限公司</t>
  </si>
  <si>
    <t>计调</t>
  </si>
  <si>
    <t>旅游专业</t>
  </si>
  <si>
    <t xml:space="preserve">不限 </t>
  </si>
  <si>
    <t>新苗幼儿艺术乐园</t>
  </si>
  <si>
    <t>幼教专业</t>
  </si>
  <si>
    <t xml:space="preserve">20-28 </t>
  </si>
  <si>
    <t>幼师专业</t>
  </si>
  <si>
    <t xml:space="preserve">大专 </t>
  </si>
  <si>
    <t>西峰北辰职业技术学校</t>
  </si>
  <si>
    <t>语文</t>
  </si>
  <si>
    <t>数学</t>
  </si>
  <si>
    <t>体育</t>
  </si>
  <si>
    <t>音乐</t>
  </si>
  <si>
    <t>甘肃华鼎建设工程有限责任公司</t>
  </si>
  <si>
    <t>1500-1800</t>
  </si>
  <si>
    <t>经营部文员</t>
  </si>
  <si>
    <t>西峰北辰实验中学</t>
  </si>
  <si>
    <t>物理教师</t>
  </si>
  <si>
    <t>物理教育</t>
  </si>
  <si>
    <t>数学教师</t>
  </si>
  <si>
    <t>数学教育</t>
  </si>
  <si>
    <t>地理教师</t>
  </si>
  <si>
    <t>人文地理</t>
  </si>
  <si>
    <t>历史教师</t>
  </si>
  <si>
    <t>历史教育</t>
  </si>
  <si>
    <t>政治教师</t>
  </si>
  <si>
    <t>政法经管</t>
  </si>
  <si>
    <t>美术教师</t>
  </si>
  <si>
    <t>美术</t>
  </si>
  <si>
    <t>舞蹈教师</t>
  </si>
  <si>
    <t>民族舞蹈</t>
  </si>
  <si>
    <t>生物教师</t>
  </si>
  <si>
    <t>英语教育</t>
  </si>
  <si>
    <t>庆阳鼎盛文化传播有限公司</t>
  </si>
  <si>
    <t>影视后期制作</t>
  </si>
  <si>
    <t>动漫设计、广播电视节目制作</t>
  </si>
  <si>
    <t>2000+</t>
  </si>
  <si>
    <t>医疗
养老 
失业
工伤</t>
  </si>
  <si>
    <t>影视摄影师</t>
  </si>
  <si>
    <t>摄影、电视摄像</t>
  </si>
  <si>
    <t>影视编导</t>
  </si>
  <si>
    <t>中文、电视编导</t>
  </si>
  <si>
    <t>1500+</t>
  </si>
  <si>
    <t>网络工程师</t>
  </si>
  <si>
    <t>计算机网络工程</t>
  </si>
  <si>
    <t>东墅一品幼儿园</t>
  </si>
  <si>
    <t>舞蹈</t>
  </si>
  <si>
    <t>街舞教师</t>
  </si>
  <si>
    <t>1人</t>
  </si>
  <si>
    <t>街舞</t>
  </si>
  <si>
    <t>跆拳道教师</t>
  </si>
  <si>
    <t>新苗幼儿园</t>
  </si>
  <si>
    <t>甘肃同兴工程项目管理咨询有限公司</t>
  </si>
  <si>
    <t>工程专业优先</t>
  </si>
  <si>
    <t>庆阳泰中建设工程有限公司</t>
  </si>
  <si>
    <t>招投标专员</t>
  </si>
  <si>
    <t>材料员</t>
  </si>
  <si>
    <t>庆阳家立方商业发展股份有限公司</t>
  </si>
  <si>
    <t>技术人员</t>
  </si>
  <si>
    <t>网络工程</t>
  </si>
  <si>
    <t>3500元</t>
  </si>
  <si>
    <t>市场经理</t>
  </si>
  <si>
    <t>4500-6000元</t>
  </si>
  <si>
    <t>招商人员</t>
  </si>
  <si>
    <t>2500元</t>
  </si>
  <si>
    <t>财务专员</t>
  </si>
  <si>
    <t>3500-6500元</t>
  </si>
  <si>
    <t>甘肃成虎商贸有限责任公司</t>
  </si>
  <si>
    <t>公务员</t>
  </si>
  <si>
    <t>2000-3000/元</t>
  </si>
  <si>
    <t>网络推广员</t>
  </si>
  <si>
    <t>庆阳壹达教育咨询有限公司</t>
  </si>
  <si>
    <t>全职教师</t>
  </si>
  <si>
    <t>师范类</t>
  </si>
  <si>
    <t>校区助理</t>
  </si>
  <si>
    <t>师范、管理类</t>
  </si>
  <si>
    <t>校区主管</t>
  </si>
  <si>
    <t>学汇教育咨询有限责任公司</t>
  </si>
  <si>
    <t>4人</t>
  </si>
  <si>
    <t>22-40</t>
  </si>
  <si>
    <t>3500-6000</t>
  </si>
  <si>
    <t>培训讲师</t>
  </si>
  <si>
    <t>5000-10000</t>
  </si>
  <si>
    <t>3500-8000</t>
  </si>
  <si>
    <t>中学英语教师</t>
  </si>
  <si>
    <t>4000-8000</t>
  </si>
  <si>
    <t>中学数学教师</t>
  </si>
  <si>
    <t>数学应用</t>
  </si>
  <si>
    <t>中学理化教师</t>
  </si>
  <si>
    <t>心里咨询师</t>
  </si>
  <si>
    <t>心理辅导</t>
  </si>
  <si>
    <t>学习顾问</t>
  </si>
  <si>
    <t>女性</t>
  </si>
  <si>
    <t>庆阳高邦电子科技有限责任公司</t>
  </si>
  <si>
    <t>客户经理</t>
  </si>
  <si>
    <t>技术工程师</t>
  </si>
  <si>
    <t>庆阳凹凸教育咨询服务有限公司</t>
  </si>
  <si>
    <t>语文老师</t>
  </si>
  <si>
    <t>中文相关专业</t>
  </si>
  <si>
    <t>数学相关专业</t>
  </si>
  <si>
    <t>英语老师</t>
  </si>
  <si>
    <t>英语相关专业</t>
  </si>
  <si>
    <t>物理相关专业</t>
  </si>
  <si>
    <t>化学相关专业</t>
  </si>
  <si>
    <t>庆阳云库信息技术有限公司</t>
  </si>
  <si>
    <t>3500以上</t>
  </si>
  <si>
    <t>庆阳方兴食品有限公司</t>
  </si>
  <si>
    <t>同上</t>
  </si>
  <si>
    <t>3000-6000</t>
  </si>
  <si>
    <t>庆阳世德隆装饰有限公司</t>
  </si>
  <si>
    <t>设计部主管</t>
  </si>
  <si>
    <t>电话销售</t>
  </si>
  <si>
    <t>行政管理</t>
  </si>
  <si>
    <t>工程管理</t>
  </si>
  <si>
    <t>25-30</t>
  </si>
  <si>
    <t>成控部专员</t>
  </si>
  <si>
    <t>22-25</t>
  </si>
  <si>
    <t>庆阳市博文彩印包装有限公司</t>
  </si>
  <si>
    <t>2000-3000元</t>
  </si>
  <si>
    <t>2000-3500元</t>
  </si>
  <si>
    <t>办公自动化</t>
  </si>
  <si>
    <t>庆阳市兴盛建筑安装工程有限公司</t>
  </si>
  <si>
    <t>20-50</t>
  </si>
  <si>
    <t>甘肃博瑞传媒文化发展有限公司</t>
  </si>
  <si>
    <t>庆阳乐康医疗科技有限公司</t>
  </si>
  <si>
    <t>24以上</t>
  </si>
  <si>
    <t xml:space="preserve">本科 </t>
  </si>
  <si>
    <t>爱丽丝英语学校</t>
  </si>
  <si>
    <t>语文、数学</t>
  </si>
  <si>
    <t>庆阳凌云服饰集团有限公司</t>
  </si>
  <si>
    <t>服装设计</t>
  </si>
  <si>
    <t>服装设计与工程</t>
  </si>
  <si>
    <t>庆阳市博采经纬商贸有限公司</t>
  </si>
  <si>
    <t>文秘专业优先</t>
  </si>
  <si>
    <t>业务人员</t>
  </si>
  <si>
    <t>庆阳春晖汽车贸易有限公司</t>
  </si>
  <si>
    <t>25人</t>
  </si>
  <si>
    <t>3500-4500</t>
  </si>
  <si>
    <t>庆阳木林森建筑工程有限公司</t>
  </si>
  <si>
    <t>11人</t>
  </si>
  <si>
    <t>建筑工程</t>
  </si>
  <si>
    <t>庆阳中远汽车运输有限公司</t>
  </si>
  <si>
    <t>43人</t>
  </si>
  <si>
    <t>庆阳诚利通汽车销售服务有限公司</t>
  </si>
  <si>
    <t>42人</t>
  </si>
  <si>
    <t>1500-6000</t>
  </si>
  <si>
    <t>金融专员</t>
  </si>
  <si>
    <t>金融、保险</t>
  </si>
  <si>
    <t>2500-5000</t>
  </si>
  <si>
    <t>1500-5000</t>
  </si>
  <si>
    <t>2000-8000</t>
  </si>
  <si>
    <t>庆阳超微骨科医院</t>
  </si>
  <si>
    <t>80人</t>
  </si>
  <si>
    <t>医务科主任</t>
  </si>
  <si>
    <t>40-60</t>
  </si>
  <si>
    <t>护理部主任</t>
  </si>
  <si>
    <t>骨科主治医</t>
  </si>
  <si>
    <t>30-60</t>
  </si>
  <si>
    <t>骨科住院医</t>
  </si>
  <si>
    <t>社会工作部主任</t>
  </si>
  <si>
    <t>30-45</t>
  </si>
  <si>
    <t>扶贫专员</t>
  </si>
  <si>
    <t xml:space="preserve">25-45 </t>
  </si>
  <si>
    <t>2500+绩效</t>
  </si>
  <si>
    <t>1600+绩效</t>
  </si>
  <si>
    <t>庆阳华鑫安装工程有限公司</t>
  </si>
  <si>
    <t>34人</t>
  </si>
  <si>
    <t>化工机械</t>
  </si>
  <si>
    <t>焊接</t>
  </si>
  <si>
    <t>锅炉</t>
  </si>
  <si>
    <t>热能</t>
  </si>
  <si>
    <t>庆阳天虎物业管理有限公司</t>
  </si>
  <si>
    <t>15人</t>
  </si>
  <si>
    <t>客服经理</t>
  </si>
  <si>
    <t>物业管瘤</t>
  </si>
  <si>
    <t>收费员</t>
  </si>
  <si>
    <t>庆阳自由淘网络科技有限责任公司</t>
  </si>
  <si>
    <t>美工</t>
  </si>
  <si>
    <t>20-45</t>
  </si>
  <si>
    <t>研发工程师</t>
  </si>
  <si>
    <t>通信、电子、计算机软件</t>
  </si>
  <si>
    <t>庆阳隆旭建设工程有限公司</t>
  </si>
  <si>
    <t>52人</t>
  </si>
  <si>
    <t>20-60</t>
  </si>
  <si>
    <t>公司文员</t>
  </si>
  <si>
    <t>庆阳铭盛技术服务有限公司</t>
  </si>
  <si>
    <t>会计、税务</t>
  </si>
  <si>
    <t>庆阳科飞扬网络科技有限公司</t>
  </si>
  <si>
    <t>程序员</t>
  </si>
  <si>
    <t>庆阳成诚物业有限公司</t>
  </si>
  <si>
    <t>物业经理</t>
  </si>
  <si>
    <t>22-29</t>
  </si>
  <si>
    <t>物业管理</t>
  </si>
  <si>
    <t>企业文化策划</t>
  </si>
  <si>
    <t>园林设计</t>
  </si>
  <si>
    <t>设计及办公管理</t>
  </si>
  <si>
    <t>艺术设计</t>
  </si>
  <si>
    <t>庆阳普惠大众体检健康管理有限责任公司</t>
  </si>
  <si>
    <t>大前台</t>
  </si>
  <si>
    <t>采血室</t>
  </si>
  <si>
    <t>身高体重</t>
  </si>
  <si>
    <t>眼科常规</t>
  </si>
  <si>
    <t>血管硬度检查室</t>
  </si>
  <si>
    <t>肺功能</t>
  </si>
  <si>
    <t>骨密度</t>
  </si>
  <si>
    <t>碳14</t>
  </si>
  <si>
    <t>护办</t>
  </si>
  <si>
    <t>庆阳成和安防科技有限公司</t>
  </si>
  <si>
    <t>12人</t>
  </si>
  <si>
    <t>市场主管</t>
  </si>
  <si>
    <t>市场专管</t>
  </si>
  <si>
    <t>相关转而又</t>
  </si>
  <si>
    <t>庆阳市新茂果品有限公司</t>
  </si>
  <si>
    <t>销售接待</t>
  </si>
  <si>
    <t xml:space="preserve">庆阳佳德聚鑫管理咨询有限公司 </t>
  </si>
  <si>
    <t>管理会计</t>
  </si>
  <si>
    <t>医疗    养老</t>
  </si>
  <si>
    <t>营销专员</t>
  </si>
  <si>
    <t>网络推广</t>
  </si>
  <si>
    <t>庆阳陇迪汽车销售有限公司</t>
  </si>
  <si>
    <t>行政文员</t>
  </si>
  <si>
    <t>1500+奖金</t>
  </si>
  <si>
    <t>汽修相近</t>
  </si>
  <si>
    <t>收银</t>
  </si>
  <si>
    <t>30岁以下</t>
  </si>
  <si>
    <t>庆阳市前进汽车运输有限公司</t>
  </si>
  <si>
    <t>会计电算化</t>
  </si>
  <si>
    <t>调度员</t>
  </si>
  <si>
    <t>监控员</t>
  </si>
  <si>
    <t>友爱大药房</t>
  </si>
  <si>
    <t>医药销售</t>
  </si>
  <si>
    <t>统计员</t>
  </si>
  <si>
    <t>甘肃庆业建设工程有限公司</t>
  </si>
  <si>
    <t>文 员</t>
  </si>
  <si>
    <t>通信技术</t>
  </si>
  <si>
    <t>1500-2000</t>
  </si>
  <si>
    <t>投标人</t>
  </si>
  <si>
    <t>1800-2200</t>
  </si>
  <si>
    <t>庆阳辰光汽贸有限公司</t>
  </si>
  <si>
    <t>维修接待</t>
  </si>
  <si>
    <t>庆阳市成龙职业培训学校</t>
  </si>
  <si>
    <t xml:space="preserve">招生业务员
</t>
  </si>
  <si>
    <t>庆阳东恒广告装饰工程有限公司</t>
  </si>
  <si>
    <t>室内设计师</t>
  </si>
  <si>
    <t>建筑专业优先</t>
  </si>
  <si>
    <t xml:space="preserve">材料员 </t>
  </si>
  <si>
    <t>庆阳苏黎士网络科技有限公司</t>
  </si>
  <si>
    <t>调度</t>
  </si>
  <si>
    <t>甘肃地质建筑安装工程有限公司</t>
  </si>
  <si>
    <t>保管员</t>
  </si>
  <si>
    <t>庆阳学优教育咨询有限公司</t>
  </si>
  <si>
    <t>文案编辑</t>
  </si>
  <si>
    <t>1400+提成</t>
  </si>
  <si>
    <t>网络营销</t>
  </si>
  <si>
    <t>主管</t>
  </si>
  <si>
    <t>庆阳境泽商贸有限公司</t>
  </si>
  <si>
    <t>软件</t>
  </si>
  <si>
    <t>网页设计</t>
  </si>
  <si>
    <t>2200-2600</t>
  </si>
  <si>
    <t>庆阳庆华油气工程有限公司</t>
  </si>
  <si>
    <t>工程项目人员</t>
  </si>
  <si>
    <t>工程施工人员</t>
  </si>
  <si>
    <t>庆阳童杰文化艺术有限公司</t>
  </si>
  <si>
    <t>教育</t>
  </si>
  <si>
    <t>庆阳欧佩薇电子商务有限公司</t>
  </si>
  <si>
    <t>庆阳银利汽车服务有限责任公司</t>
  </si>
  <si>
    <t>22-26</t>
  </si>
  <si>
    <t>金融、会计</t>
  </si>
  <si>
    <t>大学</t>
  </si>
  <si>
    <t>庆阳新启迪教育咨询有限公司</t>
  </si>
  <si>
    <t>教务老师</t>
  </si>
  <si>
    <t>博川美术培训学校</t>
  </si>
  <si>
    <t>美术老师</t>
  </si>
  <si>
    <t>美术专业</t>
  </si>
  <si>
    <t>西峰区温泉乡八里庙幼儿园</t>
  </si>
  <si>
    <t>庆阳瑞峰建材有限公司</t>
  </si>
  <si>
    <t>营销与管理</t>
  </si>
  <si>
    <t>2700-5000</t>
  </si>
  <si>
    <t>销售类</t>
  </si>
  <si>
    <t>业务代表</t>
  </si>
  <si>
    <t>店面导购</t>
  </si>
  <si>
    <t>企业管理</t>
  </si>
  <si>
    <t>兰州新光药业有限公司庆阳分公司</t>
  </si>
  <si>
    <t>医药</t>
  </si>
  <si>
    <t>记账员</t>
  </si>
  <si>
    <t>开票员</t>
  </si>
  <si>
    <t>甘肃成名都市文化传媒有限公司</t>
  </si>
  <si>
    <t>摄影/摄像师</t>
  </si>
  <si>
    <t>摄影</t>
  </si>
  <si>
    <t>广告学</t>
  </si>
  <si>
    <t>文案助理</t>
  </si>
  <si>
    <t>视频编辑</t>
  </si>
  <si>
    <t>摄像</t>
  </si>
  <si>
    <t>传媒</t>
  </si>
  <si>
    <t>销售代表</t>
  </si>
  <si>
    <t>企划经理</t>
  </si>
  <si>
    <t>市场管理</t>
  </si>
  <si>
    <t>会展策划设计</t>
  </si>
  <si>
    <t>环境艺术专业</t>
  </si>
  <si>
    <t>甘肃庆东工程设计有限公司</t>
  </si>
  <si>
    <t>设计部</t>
  </si>
  <si>
    <t>经营部</t>
  </si>
  <si>
    <t>后勤部</t>
  </si>
  <si>
    <t>甘肃天泰环保科技有限公司</t>
  </si>
  <si>
    <t>技术部</t>
  </si>
  <si>
    <t>21岁及以上</t>
  </si>
  <si>
    <t>2000-3500</t>
  </si>
  <si>
    <t>商务部</t>
  </si>
  <si>
    <t>庆阳市海力商贸有限公司</t>
  </si>
  <si>
    <t>导购</t>
  </si>
  <si>
    <t>18-28</t>
  </si>
  <si>
    <t>庆阳欧亚泌尿专科医院</t>
  </si>
  <si>
    <t>20-25</t>
  </si>
  <si>
    <t xml:space="preserve">医疗
工伤 </t>
  </si>
  <si>
    <t>21-35</t>
  </si>
  <si>
    <t>医学检验</t>
  </si>
  <si>
    <t>医学影像</t>
  </si>
  <si>
    <t>庆阳金汇宝汽车销售服务有限公司</t>
  </si>
  <si>
    <t>4000-10000</t>
  </si>
  <si>
    <t>医疗
养老
失业
工伤
生育
公积金</t>
  </si>
  <si>
    <t>钣喷工</t>
  </si>
  <si>
    <t>保修专员</t>
  </si>
  <si>
    <t>洗车工</t>
  </si>
  <si>
    <t>保安员</t>
  </si>
  <si>
    <t>庆阳瀚成网络科技有限公司</t>
  </si>
  <si>
    <t>网络技术员</t>
  </si>
  <si>
    <t>庆阳陇上家和房屋经纪有限公司</t>
  </si>
  <si>
    <t>房产经纪人</t>
  </si>
  <si>
    <t>工伤
公积金</t>
  </si>
  <si>
    <t>庆阳鸿江建材有限公司</t>
  </si>
  <si>
    <t>推销员</t>
  </si>
  <si>
    <t>地理信息系统</t>
  </si>
  <si>
    <t>甘肃怀华建设工程有限公司</t>
  </si>
  <si>
    <t>养老
失业</t>
  </si>
  <si>
    <t>测量人员</t>
  </si>
  <si>
    <t>公路专业</t>
  </si>
  <si>
    <t>道路桥梁</t>
  </si>
  <si>
    <t>水利专业</t>
  </si>
  <si>
    <t>水利水电</t>
  </si>
  <si>
    <t>庆阳市西峰天赐医药有限公司</t>
  </si>
  <si>
    <t>庆阳正大建筑安装工程有限责任公司</t>
  </si>
  <si>
    <t>庆阳众诚伟业工贸有限公司</t>
  </si>
  <si>
    <t>6000-10000</t>
  </si>
  <si>
    <t>安装学徒</t>
  </si>
  <si>
    <t>庆阳鑫跃商贸有限公司</t>
  </si>
  <si>
    <t>木门安装师</t>
  </si>
  <si>
    <t>4000-6000以上</t>
  </si>
  <si>
    <t>庆阳鑫达房地产开发有限公司</t>
  </si>
  <si>
    <t>广告部</t>
  </si>
  <si>
    <t>工程部</t>
  </si>
  <si>
    <t>销售部</t>
  </si>
  <si>
    <t>招商部</t>
  </si>
  <si>
    <t>管理学</t>
  </si>
  <si>
    <t>庆阳宗瑞肉类加工有限公司</t>
  </si>
  <si>
    <t>甘肃乐铂阳企业管理咨询有限公司</t>
  </si>
  <si>
    <t>经理</t>
  </si>
  <si>
    <t>31岁及以下</t>
  </si>
  <si>
    <t>金融类</t>
  </si>
  <si>
    <t>甘肃东部国际旅行社有限公司</t>
  </si>
  <si>
    <t>庆阳睿博工程管理咨询有限责任公司</t>
  </si>
  <si>
    <t>助理造价师</t>
  </si>
  <si>
    <t>22以上</t>
  </si>
  <si>
    <t>2400-2800</t>
  </si>
  <si>
    <t>投标文件编制人员</t>
  </si>
  <si>
    <t>20以上</t>
  </si>
  <si>
    <t>造价师</t>
  </si>
  <si>
    <t>28以上</t>
  </si>
  <si>
    <t>庆阳广恒信商贸有限公司</t>
  </si>
  <si>
    <t>甘肃知立置业有限公司</t>
  </si>
  <si>
    <t>甘肃点津网络科技有限责任公司</t>
  </si>
  <si>
    <t>电子商务类</t>
  </si>
  <si>
    <t>甘肃陇运三力运输集团永延汽车服务有限公司</t>
  </si>
  <si>
    <t xml:space="preserve">   会计</t>
  </si>
  <si>
    <t>信息鉴定员</t>
  </si>
  <si>
    <t>庆阳鼎之信会计事务有限公司</t>
  </si>
  <si>
    <t>销售相关专业</t>
  </si>
  <si>
    <t>甘肃浩宇智库教育发展有限公司</t>
  </si>
  <si>
    <t>河南源通环保工程有限公司庆阳分公司</t>
  </si>
  <si>
    <t>甘肃广辉建设工程有限责任公司</t>
  </si>
  <si>
    <t>1500-3000元</t>
  </si>
  <si>
    <t>二级建造师</t>
  </si>
  <si>
    <t>建筑业</t>
  </si>
  <si>
    <t>甘肃光线文化传媒有限公司</t>
  </si>
  <si>
    <t>设计专业</t>
  </si>
  <si>
    <t>影视编辑师</t>
  </si>
  <si>
    <t>影视专业</t>
  </si>
  <si>
    <t>三维动画制作</t>
  </si>
  <si>
    <t>2400+提成</t>
  </si>
  <si>
    <t>1600+提成</t>
  </si>
  <si>
    <t>庆阳同乐苑市政服务管理有限公司</t>
  </si>
  <si>
    <t>庆阳鑫昊汽车服务有限公司</t>
  </si>
  <si>
    <t>内勤</t>
  </si>
  <si>
    <t>庆阳明强印务有限公司</t>
  </si>
  <si>
    <t>计算机操作</t>
  </si>
  <si>
    <t>甘肃麟懿企业管理服务有限公司</t>
  </si>
  <si>
    <t>软件技术</t>
  </si>
  <si>
    <t>计算机编程</t>
  </si>
  <si>
    <t>3000-20000</t>
  </si>
  <si>
    <t>网编美工</t>
  </si>
  <si>
    <t>营销总监</t>
  </si>
  <si>
    <t>IT计算机</t>
  </si>
  <si>
    <t>4000-20000</t>
  </si>
  <si>
    <t>刮痧师</t>
  </si>
  <si>
    <t>中医、护理</t>
  </si>
  <si>
    <t>甘肃天堂鸟建筑装饰设计工程有限公司</t>
  </si>
  <si>
    <t>业务顾问</t>
  </si>
  <si>
    <t>土木工程
相关专业</t>
  </si>
  <si>
    <t>设计类相关专业</t>
  </si>
  <si>
    <t>庆阳市德瑞尚品家居有限公司</t>
  </si>
  <si>
    <t>2100-5000元</t>
  </si>
  <si>
    <t>2000-2500元</t>
  </si>
  <si>
    <t>庆阳百汇快运商旅服务有限公司南大街分公司</t>
  </si>
  <si>
    <t>快递员</t>
  </si>
  <si>
    <t>庆阳支点教育咨询服务有限公司</t>
  </si>
  <si>
    <t>市场部主管</t>
  </si>
  <si>
    <t>1500以上</t>
  </si>
  <si>
    <t>失业</t>
  </si>
  <si>
    <t>市场销售</t>
  </si>
  <si>
    <t>23-39</t>
  </si>
  <si>
    <t>市场营销优先</t>
  </si>
  <si>
    <t>西峰区小博士幼儿园</t>
  </si>
  <si>
    <t>庆阳国贸汽车用品有限公司</t>
  </si>
  <si>
    <t>庆阳市兰烨商贸有限公司</t>
  </si>
  <si>
    <t>市场推广</t>
  </si>
  <si>
    <t>工业设计，视觉设计专业</t>
  </si>
  <si>
    <t>庆阳新视界文化传媒有限公司</t>
  </si>
  <si>
    <t>2500+提成</t>
  </si>
  <si>
    <t>不限</t>
  </si>
  <si>
    <t>面议</t>
  </si>
  <si>
    <t>企业招聘信息一览表</t>
  </si>
  <si>
    <t>大专及以上</t>
  </si>
  <si>
    <t>20-35岁</t>
  </si>
  <si>
    <t>大专/本科</t>
  </si>
  <si>
    <t>计算机及相关专业</t>
  </si>
  <si>
    <t>建筑工程及相关专业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</si>
</sst>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0"/>
    </font>
    <font>
      <sz val="11"/>
      <name val="仿宋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22"/>
      <name val="华文中宋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4" borderId="4" applyNumberFormat="0" applyAlignment="0" applyProtection="0"/>
    <xf numFmtId="0" fontId="12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 shrinkToFit="1"/>
    </xf>
    <xf numFmtId="0" fontId="5" fillId="4" borderId="9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0" borderId="9" xfId="40" applyNumberFormat="1" applyFont="1" applyBorder="1" applyAlignment="1">
      <alignment horizontal="center" vertical="center" wrapText="1"/>
      <protection/>
    </xf>
    <xf numFmtId="0" fontId="5" fillId="0" borderId="9" xfId="40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0" fontId="25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0" borderId="9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785"/>
  <sheetViews>
    <sheetView tabSelected="1" view="pageBreakPreview" zoomScale="130" zoomScaleNormal="85" zoomScaleSheetLayoutView="130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00390625" defaultRowHeight="14.25"/>
  <cols>
    <col min="1" max="1" width="5.375" style="1" customWidth="1"/>
    <col min="2" max="2" width="11.25390625" style="1" customWidth="1"/>
    <col min="3" max="3" width="4.875" style="1" customWidth="1"/>
    <col min="4" max="4" width="8.875" style="1" customWidth="1"/>
    <col min="5" max="5" width="5.25390625" style="1" customWidth="1"/>
    <col min="6" max="6" width="5.125" style="1" customWidth="1"/>
    <col min="7" max="7" width="7.00390625" style="1" customWidth="1"/>
    <col min="8" max="8" width="10.25390625" style="1" customWidth="1"/>
    <col min="9" max="10" width="7.375" style="1" customWidth="1"/>
    <col min="11" max="11" width="6.875" style="1" customWidth="1"/>
    <col min="12" max="240" width="9.00390625" style="1" customWidth="1"/>
    <col min="241" max="16384" width="9.00390625" style="5" customWidth="1"/>
  </cols>
  <sheetData>
    <row r="1" spans="1:11" ht="40.5" customHeight="1">
      <c r="A1" s="17" t="s">
        <v>1152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249" s="3" customFormat="1" ht="43.5" customHeight="1">
      <c r="A3" s="6">
        <f>COUNTA(B$3:B3)</f>
        <v>1</v>
      </c>
      <c r="B3" s="6" t="s">
        <v>11</v>
      </c>
      <c r="C3" s="6">
        <v>14</v>
      </c>
      <c r="D3" s="6" t="s">
        <v>12</v>
      </c>
      <c r="E3" s="6">
        <v>2</v>
      </c>
      <c r="F3" s="6" t="s">
        <v>13</v>
      </c>
      <c r="G3" s="6" t="s">
        <v>14</v>
      </c>
      <c r="H3" s="6" t="s">
        <v>15</v>
      </c>
      <c r="I3" s="6" t="s">
        <v>16</v>
      </c>
      <c r="J3" s="6">
        <v>2200</v>
      </c>
      <c r="K3" s="6" t="s">
        <v>17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4"/>
      <c r="IH3" s="4"/>
      <c r="II3" s="4"/>
      <c r="IJ3" s="4"/>
      <c r="IK3" s="4"/>
      <c r="IL3" s="4"/>
      <c r="IM3" s="4"/>
      <c r="IN3" s="4"/>
      <c r="IO3" s="4"/>
    </row>
    <row r="4" spans="1:249" s="3" customFormat="1" ht="27" customHeight="1">
      <c r="A4" s="18">
        <f>COUNTA(B$3:B4)</f>
        <v>2</v>
      </c>
      <c r="B4" s="18" t="s">
        <v>18</v>
      </c>
      <c r="C4" s="18">
        <v>28</v>
      </c>
      <c r="D4" s="7" t="s">
        <v>19</v>
      </c>
      <c r="E4" s="7">
        <v>6</v>
      </c>
      <c r="F4" s="7" t="s">
        <v>20</v>
      </c>
      <c r="G4" s="18" t="s">
        <v>21</v>
      </c>
      <c r="H4" s="7" t="s">
        <v>22</v>
      </c>
      <c r="I4" s="18" t="s">
        <v>16</v>
      </c>
      <c r="J4" s="18" t="s">
        <v>23</v>
      </c>
      <c r="K4" s="18" t="s">
        <v>24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4"/>
      <c r="IH4" s="4"/>
      <c r="II4" s="4"/>
      <c r="IJ4" s="4"/>
      <c r="IK4" s="4"/>
      <c r="IL4" s="4"/>
      <c r="IM4" s="4"/>
      <c r="IN4" s="4"/>
      <c r="IO4" s="4"/>
    </row>
    <row r="5" spans="1:249" s="3" customFormat="1" ht="27" customHeight="1">
      <c r="A5" s="18"/>
      <c r="B5" s="18"/>
      <c r="C5" s="18"/>
      <c r="D5" s="7" t="s">
        <v>25</v>
      </c>
      <c r="E5" s="7">
        <v>2</v>
      </c>
      <c r="F5" s="7" t="s">
        <v>13</v>
      </c>
      <c r="G5" s="18"/>
      <c r="H5" s="7" t="s">
        <v>26</v>
      </c>
      <c r="I5" s="18"/>
      <c r="J5" s="18"/>
      <c r="K5" s="1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4"/>
      <c r="IH5" s="4"/>
      <c r="II5" s="4"/>
      <c r="IJ5" s="4"/>
      <c r="IK5" s="4"/>
      <c r="IL5" s="4"/>
      <c r="IM5" s="4"/>
      <c r="IN5" s="4"/>
      <c r="IO5" s="4"/>
    </row>
    <row r="6" spans="1:249" s="3" customFormat="1" ht="27" customHeight="1">
      <c r="A6" s="18">
        <f>COUNTA(B$3:B6)</f>
        <v>3</v>
      </c>
      <c r="B6" s="18" t="s">
        <v>27</v>
      </c>
      <c r="C6" s="18">
        <v>14</v>
      </c>
      <c r="D6" s="7" t="s">
        <v>28</v>
      </c>
      <c r="E6" s="7">
        <v>2</v>
      </c>
      <c r="F6" s="7" t="s">
        <v>20</v>
      </c>
      <c r="G6" s="18" t="s">
        <v>21</v>
      </c>
      <c r="H6" s="7" t="s">
        <v>28</v>
      </c>
      <c r="I6" s="18" t="s">
        <v>16</v>
      </c>
      <c r="J6" s="18">
        <v>1370</v>
      </c>
      <c r="K6" s="18" t="s">
        <v>17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4"/>
      <c r="IH6" s="4"/>
      <c r="II6" s="4"/>
      <c r="IJ6" s="4"/>
      <c r="IK6" s="4"/>
      <c r="IL6" s="4"/>
      <c r="IM6" s="4"/>
      <c r="IN6" s="4"/>
      <c r="IO6" s="4"/>
    </row>
    <row r="7" spans="1:249" s="3" customFormat="1" ht="27" customHeight="1">
      <c r="A7" s="18"/>
      <c r="B7" s="18"/>
      <c r="C7" s="18"/>
      <c r="D7" s="7" t="s">
        <v>29</v>
      </c>
      <c r="E7" s="7">
        <v>1</v>
      </c>
      <c r="F7" s="7" t="s">
        <v>30</v>
      </c>
      <c r="G7" s="18"/>
      <c r="H7" s="7" t="s">
        <v>31</v>
      </c>
      <c r="I7" s="18"/>
      <c r="J7" s="18"/>
      <c r="K7" s="1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4"/>
      <c r="IH7" s="4"/>
      <c r="II7" s="4"/>
      <c r="IJ7" s="4"/>
      <c r="IK7" s="4"/>
      <c r="IL7" s="4"/>
      <c r="IM7" s="4"/>
      <c r="IN7" s="4"/>
      <c r="IO7" s="4"/>
    </row>
    <row r="8" spans="1:249" s="3" customFormat="1" ht="27" customHeight="1">
      <c r="A8" s="19">
        <f>COUNTA(B$3:B8)</f>
        <v>4</v>
      </c>
      <c r="B8" s="19" t="s">
        <v>32</v>
      </c>
      <c r="C8" s="19">
        <v>10</v>
      </c>
      <c r="D8" s="8" t="s">
        <v>12</v>
      </c>
      <c r="E8" s="8">
        <v>1</v>
      </c>
      <c r="F8" s="8" t="s">
        <v>20</v>
      </c>
      <c r="G8" s="8" t="s">
        <v>20</v>
      </c>
      <c r="H8" s="8" t="s">
        <v>33</v>
      </c>
      <c r="I8" s="18" t="s">
        <v>16</v>
      </c>
      <c r="J8" s="8">
        <v>2500</v>
      </c>
      <c r="K8" s="19" t="s">
        <v>34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pans="1:249" s="3" customFormat="1" ht="27" customHeight="1">
      <c r="A9" s="19"/>
      <c r="B9" s="19"/>
      <c r="C9" s="19"/>
      <c r="D9" s="8" t="s">
        <v>35</v>
      </c>
      <c r="E9" s="8">
        <v>1</v>
      </c>
      <c r="F9" s="8" t="s">
        <v>20</v>
      </c>
      <c r="G9" s="8" t="s">
        <v>20</v>
      </c>
      <c r="H9" s="8" t="s">
        <v>33</v>
      </c>
      <c r="I9" s="18"/>
      <c r="J9" s="8">
        <v>2000</v>
      </c>
      <c r="K9" s="1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s="3" customFormat="1" ht="27" customHeight="1">
      <c r="A10" s="19"/>
      <c r="B10" s="19"/>
      <c r="C10" s="19"/>
      <c r="D10" s="8" t="s">
        <v>36</v>
      </c>
      <c r="E10" s="8">
        <v>2</v>
      </c>
      <c r="F10" s="8" t="s">
        <v>20</v>
      </c>
      <c r="G10" s="8" t="s">
        <v>20</v>
      </c>
      <c r="H10" s="8" t="s">
        <v>20</v>
      </c>
      <c r="I10" s="18"/>
      <c r="J10" s="8" t="s">
        <v>37</v>
      </c>
      <c r="K10" s="1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4"/>
      <c r="IH10" s="4"/>
      <c r="II10" s="4"/>
      <c r="IJ10" s="4"/>
      <c r="IK10" s="4"/>
      <c r="IL10" s="4"/>
      <c r="IM10" s="4"/>
      <c r="IN10" s="4"/>
      <c r="IO10" s="4"/>
    </row>
    <row r="11" spans="1:249" s="3" customFormat="1" ht="27" customHeight="1">
      <c r="A11" s="19"/>
      <c r="B11" s="19"/>
      <c r="C11" s="19"/>
      <c r="D11" s="8" t="s">
        <v>38</v>
      </c>
      <c r="E11" s="8">
        <v>3</v>
      </c>
      <c r="F11" s="8" t="s">
        <v>20</v>
      </c>
      <c r="G11" s="8" t="s">
        <v>20</v>
      </c>
      <c r="H11" s="8" t="s">
        <v>20</v>
      </c>
      <c r="I11" s="18"/>
      <c r="J11" s="8" t="s">
        <v>37</v>
      </c>
      <c r="K11" s="1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4"/>
      <c r="IH11" s="4"/>
      <c r="II11" s="4"/>
      <c r="IJ11" s="4"/>
      <c r="IK11" s="4"/>
      <c r="IL11" s="4"/>
      <c r="IM11" s="4"/>
      <c r="IN11" s="4"/>
      <c r="IO11" s="4"/>
    </row>
    <row r="12" spans="1:249" s="3" customFormat="1" ht="27" customHeight="1">
      <c r="A12" s="19">
        <f>COUNTA(B$3:B12)</f>
        <v>5</v>
      </c>
      <c r="B12" s="19" t="s">
        <v>39</v>
      </c>
      <c r="C12" s="19">
        <v>26</v>
      </c>
      <c r="D12" s="8" t="s">
        <v>40</v>
      </c>
      <c r="E12" s="8">
        <v>10</v>
      </c>
      <c r="F12" s="8" t="s">
        <v>20</v>
      </c>
      <c r="G12" s="19" t="s">
        <v>41</v>
      </c>
      <c r="H12" s="8" t="s">
        <v>42</v>
      </c>
      <c r="I12" s="18" t="s">
        <v>16</v>
      </c>
      <c r="J12" s="19">
        <v>1500</v>
      </c>
      <c r="K12" s="19" t="s">
        <v>34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4"/>
      <c r="IH12" s="4"/>
      <c r="II12" s="4"/>
      <c r="IJ12" s="4"/>
      <c r="IK12" s="4"/>
      <c r="IL12" s="4"/>
      <c r="IM12" s="4"/>
      <c r="IN12" s="4"/>
      <c r="IO12" s="4"/>
    </row>
    <row r="13" spans="1:249" s="3" customFormat="1" ht="27" customHeight="1">
      <c r="A13" s="19"/>
      <c r="B13" s="19"/>
      <c r="C13" s="19"/>
      <c r="D13" s="8" t="s">
        <v>43</v>
      </c>
      <c r="E13" s="8">
        <v>2</v>
      </c>
      <c r="F13" s="8" t="s">
        <v>30</v>
      </c>
      <c r="G13" s="19"/>
      <c r="H13" s="8" t="s">
        <v>44</v>
      </c>
      <c r="I13" s="18"/>
      <c r="J13" s="19"/>
      <c r="K13" s="1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4"/>
      <c r="IH13" s="4"/>
      <c r="II13" s="4"/>
      <c r="IJ13" s="4"/>
      <c r="IK13" s="4"/>
      <c r="IL13" s="4"/>
      <c r="IM13" s="4"/>
      <c r="IN13" s="4"/>
      <c r="IO13" s="4"/>
    </row>
    <row r="14" spans="1:249" s="3" customFormat="1" ht="27" customHeight="1">
      <c r="A14" s="19"/>
      <c r="B14" s="19"/>
      <c r="C14" s="19"/>
      <c r="D14" s="8" t="s">
        <v>38</v>
      </c>
      <c r="E14" s="8">
        <v>3</v>
      </c>
      <c r="F14" s="8" t="s">
        <v>20</v>
      </c>
      <c r="G14" s="19"/>
      <c r="H14" s="8" t="s">
        <v>45</v>
      </c>
      <c r="I14" s="18"/>
      <c r="J14" s="19"/>
      <c r="K14" s="1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4"/>
      <c r="IH14" s="4"/>
      <c r="II14" s="4"/>
      <c r="IJ14" s="4"/>
      <c r="IK14" s="4"/>
      <c r="IL14" s="4"/>
      <c r="IM14" s="4"/>
      <c r="IN14" s="4"/>
      <c r="IO14" s="4"/>
    </row>
    <row r="15" spans="1:249" s="3" customFormat="1" ht="27" customHeight="1">
      <c r="A15" s="19"/>
      <c r="B15" s="19"/>
      <c r="C15" s="19"/>
      <c r="D15" s="8" t="s">
        <v>46</v>
      </c>
      <c r="E15" s="8">
        <v>2</v>
      </c>
      <c r="F15" s="8" t="s">
        <v>47</v>
      </c>
      <c r="G15" s="8" t="s">
        <v>48</v>
      </c>
      <c r="H15" s="8" t="s">
        <v>49</v>
      </c>
      <c r="I15" s="18"/>
      <c r="J15" s="19"/>
      <c r="K15" s="1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4"/>
      <c r="IH15" s="4"/>
      <c r="II15" s="4"/>
      <c r="IJ15" s="4"/>
      <c r="IK15" s="4"/>
      <c r="IL15" s="4"/>
      <c r="IM15" s="4"/>
      <c r="IN15" s="4"/>
      <c r="IO15" s="4"/>
    </row>
    <row r="16" spans="1:249" s="3" customFormat="1" ht="27" customHeight="1">
      <c r="A16" s="19"/>
      <c r="B16" s="19"/>
      <c r="C16" s="19"/>
      <c r="D16" s="8" t="s">
        <v>50</v>
      </c>
      <c r="E16" s="8">
        <v>2</v>
      </c>
      <c r="F16" s="8" t="s">
        <v>30</v>
      </c>
      <c r="G16" s="8" t="s">
        <v>51</v>
      </c>
      <c r="H16" s="8" t="s">
        <v>20</v>
      </c>
      <c r="I16" s="8" t="s">
        <v>20</v>
      </c>
      <c r="J16" s="7" t="s">
        <v>1151</v>
      </c>
      <c r="K16" s="1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4"/>
      <c r="IH16" s="4"/>
      <c r="II16" s="4"/>
      <c r="IJ16" s="4"/>
      <c r="IK16" s="4"/>
      <c r="IL16" s="4"/>
      <c r="IM16" s="4"/>
      <c r="IN16" s="4"/>
      <c r="IO16" s="4"/>
    </row>
    <row r="17" spans="1:249" s="3" customFormat="1" ht="27" customHeight="1">
      <c r="A17" s="19">
        <f>COUNTA(B$3:B17)</f>
        <v>6</v>
      </c>
      <c r="B17" s="19" t="s">
        <v>52</v>
      </c>
      <c r="C17" s="19">
        <v>31</v>
      </c>
      <c r="D17" s="8" t="s">
        <v>53</v>
      </c>
      <c r="E17" s="8">
        <v>3</v>
      </c>
      <c r="F17" s="19" t="s">
        <v>20</v>
      </c>
      <c r="G17" s="19" t="s">
        <v>54</v>
      </c>
      <c r="H17" s="8" t="s">
        <v>20</v>
      </c>
      <c r="I17" s="8" t="s">
        <v>16</v>
      </c>
      <c r="J17" s="8">
        <v>1500</v>
      </c>
      <c r="K17" s="19" t="s">
        <v>34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4"/>
      <c r="IH17" s="4"/>
      <c r="II17" s="4"/>
      <c r="IJ17" s="4"/>
      <c r="IK17" s="4"/>
      <c r="IL17" s="4"/>
      <c r="IM17" s="4"/>
      <c r="IN17" s="4"/>
      <c r="IO17" s="4"/>
    </row>
    <row r="18" spans="1:249" s="3" customFormat="1" ht="27" customHeight="1">
      <c r="A18" s="19"/>
      <c r="B18" s="19"/>
      <c r="C18" s="19"/>
      <c r="D18" s="8" t="s">
        <v>55</v>
      </c>
      <c r="E18" s="8">
        <v>1</v>
      </c>
      <c r="F18" s="19"/>
      <c r="G18" s="19"/>
      <c r="H18" s="8" t="s">
        <v>56</v>
      </c>
      <c r="I18" s="8" t="s">
        <v>57</v>
      </c>
      <c r="J18" s="8">
        <v>1800</v>
      </c>
      <c r="K18" s="1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4"/>
      <c r="IH18" s="4"/>
      <c r="II18" s="4"/>
      <c r="IJ18" s="4"/>
      <c r="IK18" s="4"/>
      <c r="IL18" s="4"/>
      <c r="IM18" s="4"/>
      <c r="IN18" s="4"/>
      <c r="IO18" s="4"/>
    </row>
    <row r="19" spans="1:249" s="3" customFormat="1" ht="27" customHeight="1">
      <c r="A19" s="19">
        <f>COUNTA(B$3:B19)</f>
        <v>7</v>
      </c>
      <c r="B19" s="19" t="s">
        <v>58</v>
      </c>
      <c r="C19" s="19">
        <v>28</v>
      </c>
      <c r="D19" s="8" t="s">
        <v>59</v>
      </c>
      <c r="E19" s="8">
        <v>4</v>
      </c>
      <c r="F19" s="8" t="s">
        <v>30</v>
      </c>
      <c r="G19" s="19" t="s">
        <v>20</v>
      </c>
      <c r="H19" s="19" t="s">
        <v>60</v>
      </c>
      <c r="I19" s="19" t="s">
        <v>16</v>
      </c>
      <c r="J19" s="19">
        <v>2000</v>
      </c>
      <c r="K19" s="19" t="s">
        <v>17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4"/>
      <c r="IH19" s="4"/>
      <c r="II19" s="4"/>
      <c r="IJ19" s="4"/>
      <c r="IK19" s="4"/>
      <c r="IL19" s="4"/>
      <c r="IM19" s="4"/>
      <c r="IN19" s="4"/>
      <c r="IO19" s="4"/>
    </row>
    <row r="20" spans="1:249" s="3" customFormat="1" ht="27" customHeight="1">
      <c r="A20" s="19"/>
      <c r="B20" s="19"/>
      <c r="C20" s="19"/>
      <c r="D20" s="8" t="s">
        <v>61</v>
      </c>
      <c r="E20" s="8">
        <v>5</v>
      </c>
      <c r="F20" s="19" t="s">
        <v>20</v>
      </c>
      <c r="G20" s="19"/>
      <c r="H20" s="19"/>
      <c r="I20" s="19"/>
      <c r="J20" s="19"/>
      <c r="K20" s="1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4"/>
      <c r="IH20" s="4"/>
      <c r="II20" s="4"/>
      <c r="IJ20" s="4"/>
      <c r="IK20" s="4"/>
      <c r="IL20" s="4"/>
      <c r="IM20" s="4"/>
      <c r="IN20" s="4"/>
      <c r="IO20" s="4"/>
    </row>
    <row r="21" spans="1:249" s="3" customFormat="1" ht="27" customHeight="1">
      <c r="A21" s="19"/>
      <c r="B21" s="19"/>
      <c r="C21" s="19"/>
      <c r="D21" s="8" t="s">
        <v>62</v>
      </c>
      <c r="E21" s="8">
        <v>3</v>
      </c>
      <c r="F21" s="19"/>
      <c r="G21" s="19"/>
      <c r="H21" s="19"/>
      <c r="I21" s="19"/>
      <c r="J21" s="19"/>
      <c r="K21" s="1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4"/>
      <c r="IH21" s="4"/>
      <c r="II21" s="4"/>
      <c r="IJ21" s="4"/>
      <c r="IK21" s="4"/>
      <c r="IL21" s="4"/>
      <c r="IM21" s="4"/>
      <c r="IN21" s="4"/>
      <c r="IO21" s="4"/>
    </row>
    <row r="22" spans="1:249" s="3" customFormat="1" ht="27" customHeight="1">
      <c r="A22" s="19"/>
      <c r="B22" s="19"/>
      <c r="C22" s="19"/>
      <c r="D22" s="8" t="s">
        <v>63</v>
      </c>
      <c r="E22" s="8">
        <v>3</v>
      </c>
      <c r="F22" s="19"/>
      <c r="G22" s="19"/>
      <c r="H22" s="19"/>
      <c r="I22" s="19"/>
      <c r="J22" s="19"/>
      <c r="K22" s="1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4"/>
      <c r="IH22" s="4"/>
      <c r="II22" s="4"/>
      <c r="IJ22" s="4"/>
      <c r="IK22" s="4"/>
      <c r="IL22" s="4"/>
      <c r="IM22" s="4"/>
      <c r="IN22" s="4"/>
      <c r="IO22" s="4"/>
    </row>
    <row r="23" spans="1:249" s="3" customFormat="1" ht="27" customHeight="1">
      <c r="A23" s="19"/>
      <c r="B23" s="19"/>
      <c r="C23" s="19"/>
      <c r="D23" s="8" t="s">
        <v>64</v>
      </c>
      <c r="E23" s="8">
        <v>1</v>
      </c>
      <c r="F23" s="8" t="s">
        <v>47</v>
      </c>
      <c r="G23" s="19"/>
      <c r="H23" s="19"/>
      <c r="I23" s="19"/>
      <c r="J23" s="19"/>
      <c r="K23" s="1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4"/>
      <c r="IH23" s="4"/>
      <c r="II23" s="4"/>
      <c r="IJ23" s="4"/>
      <c r="IK23" s="4"/>
      <c r="IL23" s="4"/>
      <c r="IM23" s="4"/>
      <c r="IN23" s="4"/>
      <c r="IO23" s="4"/>
    </row>
    <row r="24" spans="1:249" s="3" customFormat="1" ht="27" customHeight="1">
      <c r="A24" s="19"/>
      <c r="B24" s="19"/>
      <c r="C24" s="19"/>
      <c r="D24" s="8" t="s">
        <v>65</v>
      </c>
      <c r="E24" s="8">
        <v>1</v>
      </c>
      <c r="F24" s="8" t="s">
        <v>30</v>
      </c>
      <c r="G24" s="19"/>
      <c r="H24" s="8" t="s">
        <v>20</v>
      </c>
      <c r="I24" s="8" t="s">
        <v>66</v>
      </c>
      <c r="J24" s="19"/>
      <c r="K24" s="1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4"/>
      <c r="IH24" s="4"/>
      <c r="II24" s="4"/>
      <c r="IJ24" s="4"/>
      <c r="IK24" s="4"/>
      <c r="IL24" s="4"/>
      <c r="IM24" s="4"/>
      <c r="IN24" s="4"/>
      <c r="IO24" s="4"/>
    </row>
    <row r="25" spans="1:249" s="3" customFormat="1" ht="27.75" customHeight="1">
      <c r="A25" s="19">
        <f>COUNTA(B$3:B25)</f>
        <v>8</v>
      </c>
      <c r="B25" s="19" t="s">
        <v>67</v>
      </c>
      <c r="C25" s="19">
        <v>1075</v>
      </c>
      <c r="D25" s="8" t="s">
        <v>12</v>
      </c>
      <c r="E25" s="8">
        <v>2</v>
      </c>
      <c r="F25" s="8" t="s">
        <v>30</v>
      </c>
      <c r="G25" s="19" t="s">
        <v>68</v>
      </c>
      <c r="H25" s="8" t="s">
        <v>69</v>
      </c>
      <c r="I25" s="19" t="s">
        <v>16</v>
      </c>
      <c r="J25" s="8" t="s">
        <v>70</v>
      </c>
      <c r="K25" s="19" t="s">
        <v>71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4"/>
      <c r="IH25" s="4"/>
      <c r="II25" s="4"/>
      <c r="IJ25" s="4"/>
      <c r="IK25" s="4"/>
      <c r="IL25" s="4"/>
      <c r="IM25" s="4"/>
      <c r="IN25" s="4"/>
      <c r="IO25" s="4"/>
    </row>
    <row r="26" spans="1:249" s="3" customFormat="1" ht="27.75" customHeight="1">
      <c r="A26" s="19"/>
      <c r="B26" s="19"/>
      <c r="C26" s="19"/>
      <c r="D26" s="8" t="s">
        <v>72</v>
      </c>
      <c r="E26" s="8">
        <v>3</v>
      </c>
      <c r="F26" s="8" t="s">
        <v>20</v>
      </c>
      <c r="G26" s="19"/>
      <c r="H26" s="8" t="s">
        <v>73</v>
      </c>
      <c r="I26" s="19"/>
      <c r="J26" s="19" t="s">
        <v>74</v>
      </c>
      <c r="K26" s="1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4"/>
      <c r="IH26" s="4"/>
      <c r="II26" s="4"/>
      <c r="IJ26" s="4"/>
      <c r="IK26" s="4"/>
      <c r="IL26" s="4"/>
      <c r="IM26" s="4"/>
      <c r="IN26" s="4"/>
      <c r="IO26" s="4"/>
    </row>
    <row r="27" spans="1:249" s="3" customFormat="1" ht="27.75" customHeight="1">
      <c r="A27" s="19"/>
      <c r="B27" s="19"/>
      <c r="C27" s="19"/>
      <c r="D27" s="8" t="s">
        <v>75</v>
      </c>
      <c r="E27" s="8">
        <v>4</v>
      </c>
      <c r="F27" s="8" t="s">
        <v>30</v>
      </c>
      <c r="G27" s="19"/>
      <c r="H27" s="8" t="s">
        <v>76</v>
      </c>
      <c r="I27" s="19"/>
      <c r="J27" s="19"/>
      <c r="K27" s="1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4"/>
      <c r="IH27" s="4"/>
      <c r="II27" s="4"/>
      <c r="IJ27" s="4"/>
      <c r="IK27" s="4"/>
      <c r="IL27" s="4"/>
      <c r="IM27" s="4"/>
      <c r="IN27" s="4"/>
      <c r="IO27" s="4"/>
    </row>
    <row r="28" spans="1:249" s="3" customFormat="1" ht="27.75" customHeight="1">
      <c r="A28" s="19"/>
      <c r="B28" s="19"/>
      <c r="C28" s="19"/>
      <c r="D28" s="8" t="s">
        <v>77</v>
      </c>
      <c r="E28" s="8">
        <v>2</v>
      </c>
      <c r="F28" s="8" t="s">
        <v>20</v>
      </c>
      <c r="G28" s="19"/>
      <c r="H28" s="19" t="s">
        <v>78</v>
      </c>
      <c r="I28" s="19"/>
      <c r="J28" s="19"/>
      <c r="K28" s="1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4"/>
      <c r="IH28" s="4"/>
      <c r="II28" s="4"/>
      <c r="IJ28" s="4"/>
      <c r="IK28" s="4"/>
      <c r="IL28" s="4"/>
      <c r="IM28" s="4"/>
      <c r="IN28" s="4"/>
      <c r="IO28" s="4"/>
    </row>
    <row r="29" spans="1:249" s="3" customFormat="1" ht="27.75" customHeight="1">
      <c r="A29" s="19"/>
      <c r="B29" s="19"/>
      <c r="C29" s="19"/>
      <c r="D29" s="8" t="s">
        <v>79</v>
      </c>
      <c r="E29" s="8">
        <v>2</v>
      </c>
      <c r="F29" s="8" t="s">
        <v>30</v>
      </c>
      <c r="G29" s="19"/>
      <c r="H29" s="19"/>
      <c r="I29" s="19"/>
      <c r="J29" s="19"/>
      <c r="K29" s="1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4"/>
      <c r="IH29" s="4"/>
      <c r="II29" s="4"/>
      <c r="IJ29" s="4"/>
      <c r="IK29" s="4"/>
      <c r="IL29" s="4"/>
      <c r="IM29" s="4"/>
      <c r="IN29" s="4"/>
      <c r="IO29" s="4"/>
    </row>
    <row r="30" spans="1:249" s="3" customFormat="1" ht="27.75" customHeight="1">
      <c r="A30" s="19">
        <f>COUNTA(B$3:B30)</f>
        <v>9</v>
      </c>
      <c r="B30" s="19" t="s">
        <v>80</v>
      </c>
      <c r="C30" s="19">
        <v>30</v>
      </c>
      <c r="D30" s="8" t="s">
        <v>81</v>
      </c>
      <c r="E30" s="8">
        <v>1</v>
      </c>
      <c r="F30" s="8" t="s">
        <v>30</v>
      </c>
      <c r="G30" s="8" t="s">
        <v>82</v>
      </c>
      <c r="H30" s="8" t="s">
        <v>20</v>
      </c>
      <c r="I30" s="8" t="s">
        <v>16</v>
      </c>
      <c r="J30" s="8" t="s">
        <v>83</v>
      </c>
      <c r="K30" s="19" t="s">
        <v>34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4"/>
      <c r="IH30" s="4"/>
      <c r="II30" s="4"/>
      <c r="IJ30" s="4"/>
      <c r="IK30" s="4"/>
      <c r="IL30" s="4"/>
      <c r="IM30" s="4"/>
      <c r="IN30" s="4"/>
      <c r="IO30" s="4"/>
    </row>
    <row r="31" spans="1:249" s="3" customFormat="1" ht="27.75" customHeight="1">
      <c r="A31" s="19"/>
      <c r="B31" s="19"/>
      <c r="C31" s="19"/>
      <c r="D31" s="8" t="s">
        <v>84</v>
      </c>
      <c r="E31" s="8">
        <v>1</v>
      </c>
      <c r="F31" s="8" t="s">
        <v>30</v>
      </c>
      <c r="G31" s="8" t="s">
        <v>85</v>
      </c>
      <c r="H31" s="8" t="s">
        <v>86</v>
      </c>
      <c r="I31" s="8" t="s">
        <v>16</v>
      </c>
      <c r="J31" s="8">
        <v>5000</v>
      </c>
      <c r="K31" s="1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4"/>
      <c r="IH31" s="4"/>
      <c r="II31" s="4"/>
      <c r="IJ31" s="4"/>
      <c r="IK31" s="4"/>
      <c r="IL31" s="4"/>
      <c r="IM31" s="4"/>
      <c r="IN31" s="4"/>
      <c r="IO31" s="4"/>
    </row>
    <row r="32" spans="1:249" s="3" customFormat="1" ht="27.75" customHeight="1">
      <c r="A32" s="19"/>
      <c r="B32" s="19"/>
      <c r="C32" s="19"/>
      <c r="D32" s="8" t="s">
        <v>87</v>
      </c>
      <c r="E32" s="8">
        <v>5</v>
      </c>
      <c r="F32" s="19" t="s">
        <v>20</v>
      </c>
      <c r="G32" s="19" t="s">
        <v>88</v>
      </c>
      <c r="H32" s="8" t="s">
        <v>20</v>
      </c>
      <c r="I32" s="8" t="s">
        <v>89</v>
      </c>
      <c r="J32" s="19" t="s">
        <v>37</v>
      </c>
      <c r="K32" s="1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4"/>
      <c r="IH32" s="4"/>
      <c r="II32" s="4"/>
      <c r="IJ32" s="4"/>
      <c r="IK32" s="4"/>
      <c r="IL32" s="4"/>
      <c r="IM32" s="4"/>
      <c r="IN32" s="4"/>
      <c r="IO32" s="4"/>
    </row>
    <row r="33" spans="1:249" s="3" customFormat="1" ht="27.75" customHeight="1">
      <c r="A33" s="19"/>
      <c r="B33" s="19"/>
      <c r="C33" s="19"/>
      <c r="D33" s="8" t="s">
        <v>90</v>
      </c>
      <c r="E33" s="8">
        <v>3</v>
      </c>
      <c r="F33" s="19"/>
      <c r="G33" s="19"/>
      <c r="H33" s="8" t="s">
        <v>91</v>
      </c>
      <c r="I33" s="8" t="s">
        <v>89</v>
      </c>
      <c r="J33" s="19"/>
      <c r="K33" s="1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4"/>
      <c r="IH33" s="4"/>
      <c r="II33" s="4"/>
      <c r="IJ33" s="4"/>
      <c r="IK33" s="4"/>
      <c r="IL33" s="4"/>
      <c r="IM33" s="4"/>
      <c r="IN33" s="4"/>
      <c r="IO33" s="4"/>
    </row>
    <row r="34" spans="1:249" s="3" customFormat="1" ht="27.75" customHeight="1">
      <c r="A34" s="19"/>
      <c r="B34" s="19"/>
      <c r="C34" s="19"/>
      <c r="D34" s="8" t="s">
        <v>92</v>
      </c>
      <c r="E34" s="8">
        <v>2</v>
      </c>
      <c r="F34" s="19"/>
      <c r="G34" s="19"/>
      <c r="H34" s="8" t="s">
        <v>93</v>
      </c>
      <c r="I34" s="8" t="s">
        <v>16</v>
      </c>
      <c r="J34" s="19" t="s">
        <v>94</v>
      </c>
      <c r="K34" s="1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4"/>
      <c r="IH34" s="4"/>
      <c r="II34" s="4"/>
      <c r="IJ34" s="4"/>
      <c r="IK34" s="4"/>
      <c r="IL34" s="4"/>
      <c r="IM34" s="4"/>
      <c r="IN34" s="4"/>
      <c r="IO34" s="4"/>
    </row>
    <row r="35" spans="1:249" s="3" customFormat="1" ht="27.75" customHeight="1">
      <c r="A35" s="19"/>
      <c r="B35" s="19"/>
      <c r="C35" s="19"/>
      <c r="D35" s="8" t="s">
        <v>95</v>
      </c>
      <c r="E35" s="8">
        <v>2</v>
      </c>
      <c r="F35" s="19"/>
      <c r="G35" s="19"/>
      <c r="H35" s="8" t="s">
        <v>96</v>
      </c>
      <c r="I35" s="8" t="s">
        <v>16</v>
      </c>
      <c r="J35" s="19"/>
      <c r="K35" s="1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4"/>
      <c r="IH35" s="4"/>
      <c r="II35" s="4"/>
      <c r="IJ35" s="4"/>
      <c r="IK35" s="4"/>
      <c r="IL35" s="4"/>
      <c r="IM35" s="4"/>
      <c r="IN35" s="4"/>
      <c r="IO35" s="4"/>
    </row>
    <row r="36" spans="1:249" s="3" customFormat="1" ht="27.75" customHeight="1">
      <c r="A36" s="19"/>
      <c r="B36" s="19"/>
      <c r="C36" s="19"/>
      <c r="D36" s="8" t="s">
        <v>97</v>
      </c>
      <c r="E36" s="8">
        <v>3</v>
      </c>
      <c r="F36" s="8" t="s">
        <v>47</v>
      </c>
      <c r="G36" s="19"/>
      <c r="H36" s="8" t="s">
        <v>20</v>
      </c>
      <c r="I36" s="8" t="s">
        <v>89</v>
      </c>
      <c r="J36" s="8" t="s">
        <v>98</v>
      </c>
      <c r="K36" s="1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4"/>
      <c r="IH36" s="4"/>
      <c r="II36" s="4"/>
      <c r="IJ36" s="4"/>
      <c r="IK36" s="4"/>
      <c r="IL36" s="4"/>
      <c r="IM36" s="4"/>
      <c r="IN36" s="4"/>
      <c r="IO36" s="4"/>
    </row>
    <row r="37" spans="1:249" s="3" customFormat="1" ht="27.75" customHeight="1">
      <c r="A37" s="19"/>
      <c r="B37" s="19"/>
      <c r="C37" s="19"/>
      <c r="D37" s="8" t="s">
        <v>99</v>
      </c>
      <c r="E37" s="8">
        <v>3</v>
      </c>
      <c r="F37" s="19" t="s">
        <v>30</v>
      </c>
      <c r="G37" s="19" t="s">
        <v>100</v>
      </c>
      <c r="H37" s="19" t="s">
        <v>101</v>
      </c>
      <c r="I37" s="8" t="s">
        <v>89</v>
      </c>
      <c r="J37" s="8" t="s">
        <v>102</v>
      </c>
      <c r="K37" s="1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4"/>
      <c r="IH37" s="4"/>
      <c r="II37" s="4"/>
      <c r="IJ37" s="4"/>
      <c r="IK37" s="4"/>
      <c r="IL37" s="4"/>
      <c r="IM37" s="4"/>
      <c r="IN37" s="4"/>
      <c r="IO37" s="4"/>
    </row>
    <row r="38" spans="1:249" s="3" customFormat="1" ht="27.75" customHeight="1">
      <c r="A38" s="19"/>
      <c r="B38" s="19"/>
      <c r="C38" s="19"/>
      <c r="D38" s="8" t="s">
        <v>103</v>
      </c>
      <c r="E38" s="8">
        <v>3</v>
      </c>
      <c r="F38" s="19"/>
      <c r="G38" s="19"/>
      <c r="H38" s="19"/>
      <c r="I38" s="8" t="s">
        <v>89</v>
      </c>
      <c r="J38" s="8" t="s">
        <v>83</v>
      </c>
      <c r="K38" s="1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4"/>
      <c r="IH38" s="4"/>
      <c r="II38" s="4"/>
      <c r="IJ38" s="4"/>
      <c r="IK38" s="4"/>
      <c r="IL38" s="4"/>
      <c r="IM38" s="4"/>
      <c r="IN38" s="4"/>
      <c r="IO38" s="4"/>
    </row>
    <row r="39" spans="1:249" s="3" customFormat="1" ht="27.75" customHeight="1">
      <c r="A39" s="19"/>
      <c r="B39" s="19"/>
      <c r="C39" s="19"/>
      <c r="D39" s="8" t="s">
        <v>104</v>
      </c>
      <c r="E39" s="8">
        <v>3</v>
      </c>
      <c r="F39" s="19"/>
      <c r="G39" s="19"/>
      <c r="H39" s="19"/>
      <c r="I39" s="8" t="s">
        <v>89</v>
      </c>
      <c r="J39" s="8" t="s">
        <v>105</v>
      </c>
      <c r="K39" s="1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4"/>
      <c r="IH39" s="4"/>
      <c r="II39" s="4"/>
      <c r="IJ39" s="4"/>
      <c r="IK39" s="4"/>
      <c r="IL39" s="4"/>
      <c r="IM39" s="4"/>
      <c r="IN39" s="4"/>
      <c r="IO39" s="4"/>
    </row>
    <row r="40" spans="1:249" s="3" customFormat="1" ht="27.75" customHeight="1">
      <c r="A40" s="19">
        <f>COUNTA(B$3:B40)</f>
        <v>10</v>
      </c>
      <c r="B40" s="19" t="s">
        <v>106</v>
      </c>
      <c r="C40" s="19">
        <v>94</v>
      </c>
      <c r="D40" s="8" t="s">
        <v>107</v>
      </c>
      <c r="E40" s="8" t="s">
        <v>108</v>
      </c>
      <c r="F40" s="8" t="s">
        <v>30</v>
      </c>
      <c r="G40" s="8" t="s">
        <v>109</v>
      </c>
      <c r="H40" s="19" t="s">
        <v>78</v>
      </c>
      <c r="I40" s="19" t="s">
        <v>16</v>
      </c>
      <c r="J40" s="19">
        <v>2500</v>
      </c>
      <c r="K40" s="19" t="s">
        <v>34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4"/>
      <c r="IH40" s="4"/>
      <c r="II40" s="4"/>
      <c r="IJ40" s="4"/>
      <c r="IK40" s="4"/>
      <c r="IL40" s="4"/>
      <c r="IM40" s="4"/>
      <c r="IN40" s="4"/>
      <c r="IO40" s="4"/>
    </row>
    <row r="41" spans="1:249" s="3" customFormat="1" ht="27.75" customHeight="1">
      <c r="A41" s="19"/>
      <c r="B41" s="19"/>
      <c r="C41" s="19"/>
      <c r="D41" s="8" t="s">
        <v>25</v>
      </c>
      <c r="E41" s="8">
        <v>2</v>
      </c>
      <c r="F41" s="19" t="s">
        <v>20</v>
      </c>
      <c r="G41" s="8" t="s">
        <v>82</v>
      </c>
      <c r="H41" s="19"/>
      <c r="I41" s="19"/>
      <c r="J41" s="19"/>
      <c r="K41" s="1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4"/>
      <c r="IH41" s="4"/>
      <c r="II41" s="4"/>
      <c r="IJ41" s="4"/>
      <c r="IK41" s="4"/>
      <c r="IL41" s="4"/>
      <c r="IM41" s="4"/>
      <c r="IN41" s="4"/>
      <c r="IO41" s="4"/>
    </row>
    <row r="42" spans="1:249" s="3" customFormat="1" ht="27.75" customHeight="1">
      <c r="A42" s="19"/>
      <c r="B42" s="19"/>
      <c r="C42" s="19"/>
      <c r="D42" s="8" t="s">
        <v>35</v>
      </c>
      <c r="E42" s="8">
        <v>1</v>
      </c>
      <c r="F42" s="19"/>
      <c r="G42" s="8" t="s">
        <v>85</v>
      </c>
      <c r="H42" s="8" t="s">
        <v>110</v>
      </c>
      <c r="I42" s="19"/>
      <c r="J42" s="19"/>
      <c r="K42" s="1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4"/>
      <c r="IH42" s="4"/>
      <c r="II42" s="4"/>
      <c r="IJ42" s="4"/>
      <c r="IK42" s="4"/>
      <c r="IL42" s="4"/>
      <c r="IM42" s="4"/>
      <c r="IN42" s="4"/>
      <c r="IO42" s="4"/>
    </row>
    <row r="43" spans="1:249" s="3" customFormat="1" ht="27.75" customHeight="1">
      <c r="A43" s="19"/>
      <c r="B43" s="19"/>
      <c r="C43" s="19"/>
      <c r="D43" s="8" t="s">
        <v>38</v>
      </c>
      <c r="E43" s="8">
        <v>5</v>
      </c>
      <c r="F43" s="19"/>
      <c r="G43" s="8" t="s">
        <v>109</v>
      </c>
      <c r="H43" s="8" t="s">
        <v>20</v>
      </c>
      <c r="I43" s="19"/>
      <c r="J43" s="19"/>
      <c r="K43" s="1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4"/>
      <c r="IH43" s="4"/>
      <c r="II43" s="4"/>
      <c r="IJ43" s="4"/>
      <c r="IK43" s="4"/>
      <c r="IL43" s="4"/>
      <c r="IM43" s="4"/>
      <c r="IN43" s="4"/>
      <c r="IO43" s="4"/>
    </row>
    <row r="44" spans="1:249" s="3" customFormat="1" ht="27.75" customHeight="1">
      <c r="A44" s="19">
        <f>COUNTA(B$3:B44)</f>
        <v>11</v>
      </c>
      <c r="B44" s="19" t="s">
        <v>111</v>
      </c>
      <c r="C44" s="19">
        <v>12</v>
      </c>
      <c r="D44" s="8" t="s">
        <v>112</v>
      </c>
      <c r="E44" s="8">
        <v>6</v>
      </c>
      <c r="F44" s="8" t="s">
        <v>47</v>
      </c>
      <c r="G44" s="19" t="s">
        <v>20</v>
      </c>
      <c r="H44" s="8" t="s">
        <v>113</v>
      </c>
      <c r="I44" s="8" t="s">
        <v>20</v>
      </c>
      <c r="J44" s="8" t="s">
        <v>114</v>
      </c>
      <c r="K44" s="19" t="s">
        <v>17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4"/>
      <c r="IH44" s="4"/>
      <c r="II44" s="4"/>
      <c r="IJ44" s="4"/>
      <c r="IK44" s="4"/>
      <c r="IL44" s="4"/>
      <c r="IM44" s="4"/>
      <c r="IN44" s="4"/>
      <c r="IO44" s="4"/>
    </row>
    <row r="45" spans="1:249" s="3" customFormat="1" ht="27.75" customHeight="1">
      <c r="A45" s="19"/>
      <c r="B45" s="19"/>
      <c r="C45" s="19"/>
      <c r="D45" s="8" t="s">
        <v>115</v>
      </c>
      <c r="E45" s="8">
        <v>4</v>
      </c>
      <c r="F45" s="8" t="s">
        <v>30</v>
      </c>
      <c r="G45" s="19"/>
      <c r="H45" s="8" t="s">
        <v>116</v>
      </c>
      <c r="I45" s="8" t="s">
        <v>117</v>
      </c>
      <c r="J45" s="8">
        <v>3000</v>
      </c>
      <c r="K45" s="1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4"/>
      <c r="IH45" s="4"/>
      <c r="II45" s="4"/>
      <c r="IJ45" s="4"/>
      <c r="IK45" s="4"/>
      <c r="IL45" s="4"/>
      <c r="IM45" s="4"/>
      <c r="IN45" s="4"/>
      <c r="IO45" s="4"/>
    </row>
    <row r="46" spans="1:249" s="3" customFormat="1" ht="27.75" customHeight="1">
      <c r="A46" s="19"/>
      <c r="B46" s="19"/>
      <c r="C46" s="19"/>
      <c r="D46" s="8" t="s">
        <v>12</v>
      </c>
      <c r="E46" s="8">
        <v>2</v>
      </c>
      <c r="F46" s="8" t="s">
        <v>30</v>
      </c>
      <c r="G46" s="19"/>
      <c r="H46" s="8" t="s">
        <v>12</v>
      </c>
      <c r="I46" s="8" t="s">
        <v>20</v>
      </c>
      <c r="J46" s="8">
        <v>3000</v>
      </c>
      <c r="K46" s="1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4"/>
      <c r="IH46" s="4"/>
      <c r="II46" s="4"/>
      <c r="IJ46" s="4"/>
      <c r="IK46" s="4"/>
      <c r="IL46" s="4"/>
      <c r="IM46" s="4"/>
      <c r="IN46" s="4"/>
      <c r="IO46" s="4"/>
    </row>
    <row r="47" spans="1:249" s="3" customFormat="1" ht="28.5" customHeight="1">
      <c r="A47" s="19">
        <f>COUNTA(B$3:B47)</f>
        <v>12</v>
      </c>
      <c r="B47" s="19" t="s">
        <v>118</v>
      </c>
      <c r="C47" s="19">
        <v>36</v>
      </c>
      <c r="D47" s="8" t="s">
        <v>19</v>
      </c>
      <c r="E47" s="8">
        <v>3</v>
      </c>
      <c r="F47" s="8" t="s">
        <v>30</v>
      </c>
      <c r="G47" s="19" t="s">
        <v>20</v>
      </c>
      <c r="H47" s="8" t="s">
        <v>119</v>
      </c>
      <c r="I47" s="19" t="s">
        <v>16</v>
      </c>
      <c r="J47" s="8">
        <v>1700</v>
      </c>
      <c r="K47" s="19" t="s">
        <v>17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4"/>
      <c r="IH47" s="4"/>
      <c r="II47" s="4"/>
      <c r="IJ47" s="4"/>
      <c r="IK47" s="4"/>
      <c r="IL47" s="4"/>
      <c r="IM47" s="4"/>
      <c r="IN47" s="4"/>
      <c r="IO47" s="4"/>
    </row>
    <row r="48" spans="1:249" s="3" customFormat="1" ht="28.5" customHeight="1">
      <c r="A48" s="19"/>
      <c r="B48" s="19"/>
      <c r="C48" s="19"/>
      <c r="D48" s="8" t="s">
        <v>25</v>
      </c>
      <c r="E48" s="8">
        <v>2</v>
      </c>
      <c r="F48" s="19" t="s">
        <v>20</v>
      </c>
      <c r="G48" s="19"/>
      <c r="H48" s="8" t="s">
        <v>20</v>
      </c>
      <c r="I48" s="19"/>
      <c r="J48" s="8">
        <v>1600</v>
      </c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4"/>
      <c r="IH48" s="4"/>
      <c r="II48" s="4"/>
      <c r="IJ48" s="4"/>
      <c r="IK48" s="4"/>
      <c r="IL48" s="4"/>
      <c r="IM48" s="4"/>
      <c r="IN48" s="4"/>
      <c r="IO48" s="4"/>
    </row>
    <row r="49" spans="1:249" s="3" customFormat="1" ht="28.5" customHeight="1">
      <c r="A49" s="19"/>
      <c r="B49" s="19"/>
      <c r="C49" s="19"/>
      <c r="D49" s="8" t="s">
        <v>120</v>
      </c>
      <c r="E49" s="8">
        <v>2</v>
      </c>
      <c r="F49" s="19"/>
      <c r="G49" s="19"/>
      <c r="H49" s="8" t="s">
        <v>121</v>
      </c>
      <c r="I49" s="19"/>
      <c r="J49" s="8">
        <v>1700</v>
      </c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4"/>
      <c r="IH49" s="4"/>
      <c r="II49" s="4"/>
      <c r="IJ49" s="4"/>
      <c r="IK49" s="4"/>
      <c r="IL49" s="4"/>
      <c r="IM49" s="4"/>
      <c r="IN49" s="4"/>
      <c r="IO49" s="4"/>
    </row>
    <row r="50" spans="1:249" s="3" customFormat="1" ht="42" customHeight="1">
      <c r="A50" s="8">
        <f>COUNTA(B$3:B50)</f>
        <v>13</v>
      </c>
      <c r="B50" s="8" t="s">
        <v>122</v>
      </c>
      <c r="C50" s="8">
        <v>13</v>
      </c>
      <c r="D50" s="7" t="s">
        <v>123</v>
      </c>
      <c r="E50" s="8">
        <v>2</v>
      </c>
      <c r="F50" s="8" t="s">
        <v>47</v>
      </c>
      <c r="G50" s="8" t="s">
        <v>20</v>
      </c>
      <c r="H50" s="8" t="s">
        <v>20</v>
      </c>
      <c r="I50" s="8" t="s">
        <v>16</v>
      </c>
      <c r="J50" s="8">
        <v>1500</v>
      </c>
      <c r="K50" s="8" t="s">
        <v>17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4"/>
      <c r="IH50" s="4"/>
      <c r="II50" s="4"/>
      <c r="IJ50" s="4"/>
      <c r="IK50" s="4"/>
      <c r="IL50" s="4"/>
      <c r="IM50" s="4"/>
      <c r="IN50" s="4"/>
      <c r="IO50" s="4"/>
    </row>
    <row r="51" spans="1:249" s="3" customFormat="1" ht="28.5" customHeight="1">
      <c r="A51" s="19">
        <f>COUNTA(B$3:B51)</f>
        <v>14</v>
      </c>
      <c r="B51" s="19" t="s">
        <v>124</v>
      </c>
      <c r="C51" s="19">
        <v>80</v>
      </c>
      <c r="D51" s="8" t="s">
        <v>53</v>
      </c>
      <c r="E51" s="8">
        <v>1</v>
      </c>
      <c r="F51" s="8" t="s">
        <v>20</v>
      </c>
      <c r="G51" s="19" t="s">
        <v>88</v>
      </c>
      <c r="H51" s="8" t="s">
        <v>125</v>
      </c>
      <c r="I51" s="19" t="s">
        <v>16</v>
      </c>
      <c r="J51" s="8">
        <v>2000</v>
      </c>
      <c r="K51" s="19" t="s">
        <v>17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4"/>
      <c r="IH51" s="4"/>
      <c r="II51" s="4"/>
      <c r="IJ51" s="4"/>
      <c r="IK51" s="4"/>
      <c r="IL51" s="4"/>
      <c r="IM51" s="4"/>
      <c r="IN51" s="4"/>
      <c r="IO51" s="4"/>
    </row>
    <row r="52" spans="1:249" s="3" customFormat="1" ht="28.5" customHeight="1">
      <c r="A52" s="19"/>
      <c r="B52" s="19"/>
      <c r="C52" s="19"/>
      <c r="D52" s="8" t="s">
        <v>12</v>
      </c>
      <c r="E52" s="8">
        <v>1</v>
      </c>
      <c r="F52" s="8" t="s">
        <v>20</v>
      </c>
      <c r="G52" s="19"/>
      <c r="H52" s="8" t="s">
        <v>126</v>
      </c>
      <c r="I52" s="19"/>
      <c r="J52" s="8">
        <v>3000</v>
      </c>
      <c r="K52" s="1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4"/>
      <c r="IH52" s="4"/>
      <c r="II52" s="4"/>
      <c r="IJ52" s="4"/>
      <c r="IK52" s="4"/>
      <c r="IL52" s="4"/>
      <c r="IM52" s="4"/>
      <c r="IN52" s="4"/>
      <c r="IO52" s="4"/>
    </row>
    <row r="53" spans="1:249" s="3" customFormat="1" ht="28.5" customHeight="1">
      <c r="A53" s="19"/>
      <c r="B53" s="19"/>
      <c r="C53" s="19"/>
      <c r="D53" s="8" t="s">
        <v>127</v>
      </c>
      <c r="E53" s="8">
        <v>1</v>
      </c>
      <c r="F53" s="8" t="s">
        <v>47</v>
      </c>
      <c r="G53" s="19"/>
      <c r="H53" s="8" t="s">
        <v>128</v>
      </c>
      <c r="I53" s="19"/>
      <c r="J53" s="8">
        <v>2000</v>
      </c>
      <c r="K53" s="1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4"/>
      <c r="IH53" s="4"/>
      <c r="II53" s="4"/>
      <c r="IJ53" s="4"/>
      <c r="IK53" s="4"/>
      <c r="IL53" s="4"/>
      <c r="IM53" s="4"/>
      <c r="IN53" s="4"/>
      <c r="IO53" s="4"/>
    </row>
    <row r="54" spans="1:249" s="3" customFormat="1" ht="28.5" customHeight="1">
      <c r="A54" s="19"/>
      <c r="B54" s="19"/>
      <c r="C54" s="19"/>
      <c r="D54" s="8" t="s">
        <v>72</v>
      </c>
      <c r="E54" s="8">
        <v>1</v>
      </c>
      <c r="F54" s="8" t="s">
        <v>30</v>
      </c>
      <c r="G54" s="19"/>
      <c r="H54" s="8" t="s">
        <v>78</v>
      </c>
      <c r="I54" s="19"/>
      <c r="J54" s="8">
        <v>2000</v>
      </c>
      <c r="K54" s="1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4"/>
      <c r="IH54" s="4"/>
      <c r="II54" s="4"/>
      <c r="IJ54" s="4"/>
      <c r="IK54" s="4"/>
      <c r="IL54" s="4"/>
      <c r="IM54" s="4"/>
      <c r="IN54" s="4"/>
      <c r="IO54" s="4"/>
    </row>
    <row r="55" spans="1:249" s="3" customFormat="1" ht="28.5" customHeight="1">
      <c r="A55" s="19"/>
      <c r="B55" s="19"/>
      <c r="C55" s="19"/>
      <c r="D55" s="8" t="s">
        <v>35</v>
      </c>
      <c r="E55" s="8">
        <v>1</v>
      </c>
      <c r="F55" s="8" t="s">
        <v>47</v>
      </c>
      <c r="G55" s="8" t="s">
        <v>41</v>
      </c>
      <c r="H55" s="8" t="s">
        <v>129</v>
      </c>
      <c r="I55" s="19"/>
      <c r="J55" s="8">
        <v>2500</v>
      </c>
      <c r="K55" s="1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4"/>
      <c r="IH55" s="4"/>
      <c r="II55" s="4"/>
      <c r="IJ55" s="4"/>
      <c r="IK55" s="4"/>
      <c r="IL55" s="4"/>
      <c r="IM55" s="4"/>
      <c r="IN55" s="4"/>
      <c r="IO55" s="4"/>
    </row>
    <row r="56" spans="1:249" s="3" customFormat="1" ht="28.5" customHeight="1">
      <c r="A56" s="19">
        <f>COUNTA(B$3:B56)</f>
        <v>15</v>
      </c>
      <c r="B56" s="19" t="s">
        <v>130</v>
      </c>
      <c r="C56" s="19">
        <v>15</v>
      </c>
      <c r="D56" s="8" t="s">
        <v>131</v>
      </c>
      <c r="E56" s="8">
        <v>5</v>
      </c>
      <c r="F56" s="8" t="s">
        <v>30</v>
      </c>
      <c r="G56" s="8" t="s">
        <v>132</v>
      </c>
      <c r="H56" s="8" t="s">
        <v>133</v>
      </c>
      <c r="I56" s="19" t="s">
        <v>16</v>
      </c>
      <c r="J56" s="8">
        <v>1500</v>
      </c>
      <c r="K56" s="19" t="s">
        <v>34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4"/>
      <c r="IH56" s="4"/>
      <c r="II56" s="4"/>
      <c r="IJ56" s="4"/>
      <c r="IK56" s="4"/>
      <c r="IL56" s="4"/>
      <c r="IM56" s="4"/>
      <c r="IN56" s="4"/>
      <c r="IO56" s="4"/>
    </row>
    <row r="57" spans="1:249" s="3" customFormat="1" ht="28.5" customHeight="1">
      <c r="A57" s="19"/>
      <c r="B57" s="19"/>
      <c r="C57" s="19"/>
      <c r="D57" s="8" t="s">
        <v>134</v>
      </c>
      <c r="E57" s="8">
        <v>6</v>
      </c>
      <c r="F57" s="8" t="s">
        <v>30</v>
      </c>
      <c r="G57" s="8" t="s">
        <v>135</v>
      </c>
      <c r="H57" s="8" t="s">
        <v>133</v>
      </c>
      <c r="I57" s="19"/>
      <c r="J57" s="8">
        <v>1370</v>
      </c>
      <c r="K57" s="1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4"/>
      <c r="IH57" s="4"/>
      <c r="II57" s="4"/>
      <c r="IJ57" s="4"/>
      <c r="IK57" s="4"/>
      <c r="IL57" s="4"/>
      <c r="IM57" s="4"/>
      <c r="IN57" s="4"/>
      <c r="IO57" s="4"/>
    </row>
    <row r="58" spans="1:249" s="3" customFormat="1" ht="28.5" customHeight="1">
      <c r="A58" s="19"/>
      <c r="B58" s="19"/>
      <c r="C58" s="19"/>
      <c r="D58" s="8" t="s">
        <v>136</v>
      </c>
      <c r="E58" s="8">
        <v>3</v>
      </c>
      <c r="F58" s="8" t="s">
        <v>47</v>
      </c>
      <c r="G58" s="8" t="s">
        <v>137</v>
      </c>
      <c r="H58" s="8" t="s">
        <v>138</v>
      </c>
      <c r="I58" s="19"/>
      <c r="J58" s="8">
        <v>1370</v>
      </c>
      <c r="K58" s="1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4"/>
      <c r="IH58" s="4"/>
      <c r="II58" s="4"/>
      <c r="IJ58" s="4"/>
      <c r="IK58" s="4"/>
      <c r="IL58" s="4"/>
      <c r="IM58" s="4"/>
      <c r="IN58" s="4"/>
      <c r="IO58" s="4"/>
    </row>
    <row r="59" spans="1:249" s="3" customFormat="1" ht="28.5" customHeight="1">
      <c r="A59" s="19">
        <f>COUNTA(B$3:B59)</f>
        <v>16</v>
      </c>
      <c r="B59" s="19" t="s">
        <v>139</v>
      </c>
      <c r="C59" s="19">
        <v>12</v>
      </c>
      <c r="D59" s="8" t="s">
        <v>140</v>
      </c>
      <c r="E59" s="8">
        <v>2</v>
      </c>
      <c r="F59" s="8" t="s">
        <v>30</v>
      </c>
      <c r="G59" s="8" t="s">
        <v>141</v>
      </c>
      <c r="H59" s="8" t="s">
        <v>142</v>
      </c>
      <c r="I59" s="8" t="s">
        <v>66</v>
      </c>
      <c r="J59" s="8">
        <v>3500</v>
      </c>
      <c r="K59" s="19" t="s">
        <v>34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4"/>
      <c r="IH59" s="4"/>
      <c r="II59" s="4"/>
      <c r="IJ59" s="4"/>
      <c r="IK59" s="4"/>
      <c r="IL59" s="4"/>
      <c r="IM59" s="4"/>
      <c r="IN59" s="4"/>
      <c r="IO59" s="4"/>
    </row>
    <row r="60" spans="1:249" s="3" customFormat="1" ht="28.5" customHeight="1">
      <c r="A60" s="19"/>
      <c r="B60" s="19"/>
      <c r="C60" s="19"/>
      <c r="D60" s="8" t="s">
        <v>143</v>
      </c>
      <c r="E60" s="8">
        <v>2</v>
      </c>
      <c r="F60" s="8" t="s">
        <v>47</v>
      </c>
      <c r="G60" s="8" t="s">
        <v>54</v>
      </c>
      <c r="H60" s="8" t="s">
        <v>126</v>
      </c>
      <c r="I60" s="19" t="s">
        <v>16</v>
      </c>
      <c r="J60" s="8">
        <v>2600</v>
      </c>
      <c r="K60" s="1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4"/>
      <c r="IH60" s="4"/>
      <c r="II60" s="4"/>
      <c r="IJ60" s="4"/>
      <c r="IK60" s="4"/>
      <c r="IL60" s="4"/>
      <c r="IM60" s="4"/>
      <c r="IN60" s="4"/>
      <c r="IO60" s="4"/>
    </row>
    <row r="61" spans="1:249" s="3" customFormat="1" ht="28.5" customHeight="1">
      <c r="A61" s="19"/>
      <c r="B61" s="19"/>
      <c r="C61" s="19"/>
      <c r="D61" s="8" t="s">
        <v>144</v>
      </c>
      <c r="E61" s="8">
        <v>2</v>
      </c>
      <c r="F61" s="8" t="s">
        <v>47</v>
      </c>
      <c r="G61" s="8" t="s">
        <v>54</v>
      </c>
      <c r="H61" s="8" t="s">
        <v>138</v>
      </c>
      <c r="I61" s="19"/>
      <c r="J61" s="8">
        <v>2200</v>
      </c>
      <c r="K61" s="1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4"/>
      <c r="IH61" s="4"/>
      <c r="II61" s="4"/>
      <c r="IJ61" s="4"/>
      <c r="IK61" s="4"/>
      <c r="IL61" s="4"/>
      <c r="IM61" s="4"/>
      <c r="IN61" s="4"/>
      <c r="IO61" s="4"/>
    </row>
    <row r="62" spans="1:249" s="3" customFormat="1" ht="28.5" customHeight="1">
      <c r="A62" s="19"/>
      <c r="B62" s="19"/>
      <c r="C62" s="19"/>
      <c r="D62" s="8" t="s">
        <v>145</v>
      </c>
      <c r="E62" s="8">
        <v>2</v>
      </c>
      <c r="F62" s="8" t="s">
        <v>30</v>
      </c>
      <c r="G62" s="8" t="s">
        <v>146</v>
      </c>
      <c r="H62" s="8" t="s">
        <v>20</v>
      </c>
      <c r="I62" s="19"/>
      <c r="J62" s="8">
        <v>2600</v>
      </c>
      <c r="K62" s="1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4"/>
      <c r="IH62" s="4"/>
      <c r="II62" s="4"/>
      <c r="IJ62" s="4"/>
      <c r="IK62" s="4"/>
      <c r="IL62" s="4"/>
      <c r="IM62" s="4"/>
      <c r="IN62" s="4"/>
      <c r="IO62" s="4"/>
    </row>
    <row r="63" spans="1:249" s="3" customFormat="1" ht="28.5" customHeight="1">
      <c r="A63" s="19">
        <f>COUNTA(B$3:B63)</f>
        <v>17</v>
      </c>
      <c r="B63" s="19" t="s">
        <v>147</v>
      </c>
      <c r="C63" s="19">
        <v>13</v>
      </c>
      <c r="D63" s="8" t="s">
        <v>148</v>
      </c>
      <c r="E63" s="8">
        <v>10</v>
      </c>
      <c r="F63" s="19" t="s">
        <v>20</v>
      </c>
      <c r="G63" s="8" t="s">
        <v>149</v>
      </c>
      <c r="H63" s="8" t="s">
        <v>150</v>
      </c>
      <c r="I63" s="8" t="s">
        <v>16</v>
      </c>
      <c r="J63" s="8">
        <v>1800</v>
      </c>
      <c r="K63" s="19" t="s">
        <v>17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4"/>
      <c r="IH63" s="4"/>
      <c r="II63" s="4"/>
      <c r="IJ63" s="4"/>
      <c r="IK63" s="4"/>
      <c r="IL63" s="4"/>
      <c r="IM63" s="4"/>
      <c r="IN63" s="4"/>
      <c r="IO63" s="4"/>
    </row>
    <row r="64" spans="1:249" s="3" customFormat="1" ht="28.5" customHeight="1">
      <c r="A64" s="19"/>
      <c r="B64" s="19"/>
      <c r="C64" s="19"/>
      <c r="D64" s="8" t="s">
        <v>151</v>
      </c>
      <c r="E64" s="8">
        <v>6</v>
      </c>
      <c r="F64" s="19"/>
      <c r="G64" s="8" t="s">
        <v>20</v>
      </c>
      <c r="H64" s="8" t="s">
        <v>151</v>
      </c>
      <c r="I64" s="8" t="s">
        <v>57</v>
      </c>
      <c r="J64" s="8">
        <v>2000</v>
      </c>
      <c r="K64" s="1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4"/>
      <c r="IH64" s="4"/>
      <c r="II64" s="4"/>
      <c r="IJ64" s="4"/>
      <c r="IK64" s="4"/>
      <c r="IL64" s="4"/>
      <c r="IM64" s="4"/>
      <c r="IN64" s="4"/>
      <c r="IO64" s="4"/>
    </row>
    <row r="65" spans="1:249" s="3" customFormat="1" ht="28.5" customHeight="1">
      <c r="A65" s="19">
        <f>COUNTA(B$3:B65)</f>
        <v>18</v>
      </c>
      <c r="B65" s="19" t="s">
        <v>152</v>
      </c>
      <c r="C65" s="19">
        <v>260</v>
      </c>
      <c r="D65" s="8" t="s">
        <v>77</v>
      </c>
      <c r="E65" s="8">
        <v>3</v>
      </c>
      <c r="F65" s="19" t="s">
        <v>30</v>
      </c>
      <c r="G65" s="19" t="s">
        <v>20</v>
      </c>
      <c r="H65" s="19" t="s">
        <v>20</v>
      </c>
      <c r="I65" s="8" t="s">
        <v>16</v>
      </c>
      <c r="J65" s="8" t="s">
        <v>153</v>
      </c>
      <c r="K65" s="19" t="s">
        <v>34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4"/>
      <c r="IH65" s="4"/>
      <c r="II65" s="4"/>
      <c r="IJ65" s="4"/>
      <c r="IK65" s="4"/>
      <c r="IL65" s="4"/>
      <c r="IM65" s="4"/>
      <c r="IN65" s="4"/>
      <c r="IO65" s="4"/>
    </row>
    <row r="66" spans="1:249" s="3" customFormat="1" ht="28.5" customHeight="1">
      <c r="A66" s="19"/>
      <c r="B66" s="19"/>
      <c r="C66" s="19"/>
      <c r="D66" s="8" t="s">
        <v>154</v>
      </c>
      <c r="E66" s="8">
        <v>10</v>
      </c>
      <c r="F66" s="19"/>
      <c r="G66" s="19"/>
      <c r="H66" s="19"/>
      <c r="I66" s="8" t="s">
        <v>89</v>
      </c>
      <c r="J66" s="8" t="s">
        <v>153</v>
      </c>
      <c r="K66" s="1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4"/>
      <c r="IH66" s="4"/>
      <c r="II66" s="4"/>
      <c r="IJ66" s="4"/>
      <c r="IK66" s="4"/>
      <c r="IL66" s="4"/>
      <c r="IM66" s="4"/>
      <c r="IN66" s="4"/>
      <c r="IO66" s="4"/>
    </row>
    <row r="67" spans="1:249" s="3" customFormat="1" ht="28.5" customHeight="1">
      <c r="A67" s="19"/>
      <c r="B67" s="19"/>
      <c r="C67" s="19"/>
      <c r="D67" s="8" t="s">
        <v>155</v>
      </c>
      <c r="E67" s="8">
        <v>3</v>
      </c>
      <c r="F67" s="19"/>
      <c r="G67" s="19"/>
      <c r="H67" s="19"/>
      <c r="I67" s="8" t="s">
        <v>16</v>
      </c>
      <c r="J67" s="8" t="s">
        <v>156</v>
      </c>
      <c r="K67" s="1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4"/>
      <c r="IH67" s="4"/>
      <c r="II67" s="4"/>
      <c r="IJ67" s="4"/>
      <c r="IK67" s="4"/>
      <c r="IL67" s="4"/>
      <c r="IM67" s="4"/>
      <c r="IN67" s="4"/>
      <c r="IO67" s="4"/>
    </row>
    <row r="68" spans="1:249" s="3" customFormat="1" ht="30" customHeight="1">
      <c r="A68" s="19">
        <f>COUNTA(B$3:B68)</f>
        <v>19</v>
      </c>
      <c r="B68" s="19" t="s">
        <v>157</v>
      </c>
      <c r="C68" s="19">
        <v>45</v>
      </c>
      <c r="D68" s="8" t="s">
        <v>158</v>
      </c>
      <c r="E68" s="8">
        <v>8</v>
      </c>
      <c r="F68" s="8" t="s">
        <v>20</v>
      </c>
      <c r="G68" s="19" t="s">
        <v>20</v>
      </c>
      <c r="H68" s="19" t="s">
        <v>20</v>
      </c>
      <c r="I68" s="8" t="s">
        <v>20</v>
      </c>
      <c r="J68" s="8" t="s">
        <v>159</v>
      </c>
      <c r="K68" s="19" t="s">
        <v>34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4"/>
      <c r="IH68" s="4"/>
      <c r="II68" s="4"/>
      <c r="IJ68" s="4"/>
      <c r="IK68" s="4"/>
      <c r="IL68" s="4"/>
      <c r="IM68" s="4"/>
      <c r="IN68" s="4"/>
      <c r="IO68" s="4"/>
    </row>
    <row r="69" spans="1:249" s="3" customFormat="1" ht="30" customHeight="1">
      <c r="A69" s="19"/>
      <c r="B69" s="19"/>
      <c r="C69" s="19"/>
      <c r="D69" s="8" t="s">
        <v>160</v>
      </c>
      <c r="E69" s="8">
        <v>2</v>
      </c>
      <c r="F69" s="8" t="s">
        <v>47</v>
      </c>
      <c r="G69" s="19"/>
      <c r="H69" s="19"/>
      <c r="I69" s="8" t="s">
        <v>117</v>
      </c>
      <c r="J69" s="8" t="s">
        <v>94</v>
      </c>
      <c r="K69" s="1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4"/>
      <c r="IH69" s="4"/>
      <c r="II69" s="4"/>
      <c r="IJ69" s="4"/>
      <c r="IK69" s="4"/>
      <c r="IL69" s="4"/>
      <c r="IM69" s="4"/>
      <c r="IN69" s="4"/>
      <c r="IO69" s="4"/>
    </row>
    <row r="70" spans="1:249" s="3" customFormat="1" ht="30" customHeight="1">
      <c r="A70" s="19"/>
      <c r="B70" s="19"/>
      <c r="C70" s="19"/>
      <c r="D70" s="8" t="s">
        <v>161</v>
      </c>
      <c r="E70" s="8">
        <v>3</v>
      </c>
      <c r="F70" s="8" t="s">
        <v>20</v>
      </c>
      <c r="G70" s="19"/>
      <c r="H70" s="19"/>
      <c r="I70" s="8" t="s">
        <v>117</v>
      </c>
      <c r="J70" s="8" t="s">
        <v>162</v>
      </c>
      <c r="K70" s="1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4"/>
      <c r="IH70" s="4"/>
      <c r="II70" s="4"/>
      <c r="IJ70" s="4"/>
      <c r="IK70" s="4"/>
      <c r="IL70" s="4"/>
      <c r="IM70" s="4"/>
      <c r="IN70" s="4"/>
      <c r="IO70" s="4"/>
    </row>
    <row r="71" spans="1:249" s="3" customFormat="1" ht="30" customHeight="1">
      <c r="A71" s="19">
        <f>COUNTA(B$3:B71)</f>
        <v>20</v>
      </c>
      <c r="B71" s="19" t="s">
        <v>163</v>
      </c>
      <c r="C71" s="19">
        <v>15</v>
      </c>
      <c r="D71" s="8" t="s">
        <v>43</v>
      </c>
      <c r="E71" s="8">
        <v>5</v>
      </c>
      <c r="F71" s="8" t="s">
        <v>30</v>
      </c>
      <c r="G71" s="8" t="s">
        <v>164</v>
      </c>
      <c r="H71" s="8" t="s">
        <v>165</v>
      </c>
      <c r="I71" s="8" t="s">
        <v>16</v>
      </c>
      <c r="J71" s="8" t="s">
        <v>23</v>
      </c>
      <c r="K71" s="19" t="s">
        <v>17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4"/>
      <c r="IH71" s="4"/>
      <c r="II71" s="4"/>
      <c r="IJ71" s="4"/>
      <c r="IK71" s="4"/>
      <c r="IL71" s="4"/>
      <c r="IM71" s="4"/>
      <c r="IN71" s="4"/>
      <c r="IO71" s="4"/>
    </row>
    <row r="72" spans="1:249" s="3" customFormat="1" ht="30" customHeight="1">
      <c r="A72" s="19"/>
      <c r="B72" s="19"/>
      <c r="C72" s="19"/>
      <c r="D72" s="8" t="s">
        <v>166</v>
      </c>
      <c r="E72" s="8">
        <v>2</v>
      </c>
      <c r="F72" s="8" t="s">
        <v>30</v>
      </c>
      <c r="G72" s="8" t="s">
        <v>167</v>
      </c>
      <c r="H72" s="8" t="s">
        <v>20</v>
      </c>
      <c r="I72" s="8" t="s">
        <v>20</v>
      </c>
      <c r="J72" s="8" t="s">
        <v>168</v>
      </c>
      <c r="K72" s="1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4"/>
      <c r="IH72" s="4"/>
      <c r="II72" s="4"/>
      <c r="IJ72" s="4"/>
      <c r="IK72" s="4"/>
      <c r="IL72" s="4"/>
      <c r="IM72" s="4"/>
      <c r="IN72" s="4"/>
      <c r="IO72" s="4"/>
    </row>
    <row r="73" spans="1:249" s="3" customFormat="1" ht="30" customHeight="1">
      <c r="A73" s="19">
        <f>COUNTA(B$3:B73)</f>
        <v>21</v>
      </c>
      <c r="B73" s="19" t="s">
        <v>169</v>
      </c>
      <c r="C73" s="19">
        <v>55</v>
      </c>
      <c r="D73" s="8" t="s">
        <v>170</v>
      </c>
      <c r="E73" s="8">
        <v>3</v>
      </c>
      <c r="F73" s="8" t="s">
        <v>20</v>
      </c>
      <c r="G73" s="8" t="s">
        <v>20</v>
      </c>
      <c r="H73" s="8" t="s">
        <v>60</v>
      </c>
      <c r="I73" s="8" t="s">
        <v>20</v>
      </c>
      <c r="J73" s="8">
        <v>3000</v>
      </c>
      <c r="K73" s="19" t="s">
        <v>17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4"/>
      <c r="IH73" s="4"/>
      <c r="II73" s="4"/>
      <c r="IJ73" s="4"/>
      <c r="IK73" s="4"/>
      <c r="IL73" s="4"/>
      <c r="IM73" s="4"/>
      <c r="IN73" s="4"/>
      <c r="IO73" s="4"/>
    </row>
    <row r="74" spans="1:249" s="3" customFormat="1" ht="30" customHeight="1">
      <c r="A74" s="19"/>
      <c r="B74" s="19"/>
      <c r="C74" s="19"/>
      <c r="D74" s="8" t="s">
        <v>171</v>
      </c>
      <c r="E74" s="8">
        <v>3</v>
      </c>
      <c r="F74" s="8" t="s">
        <v>20</v>
      </c>
      <c r="G74" s="8" t="s">
        <v>135</v>
      </c>
      <c r="H74" s="8" t="s">
        <v>20</v>
      </c>
      <c r="I74" s="8" t="s">
        <v>20</v>
      </c>
      <c r="J74" s="8">
        <v>2500</v>
      </c>
      <c r="K74" s="1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4"/>
      <c r="IH74" s="4"/>
      <c r="II74" s="4"/>
      <c r="IJ74" s="4"/>
      <c r="IK74" s="4"/>
      <c r="IL74" s="4"/>
      <c r="IM74" s="4"/>
      <c r="IN74" s="4"/>
      <c r="IO74" s="4"/>
    </row>
    <row r="75" spans="1:249" s="3" customFormat="1" ht="30" customHeight="1">
      <c r="A75" s="19"/>
      <c r="B75" s="19"/>
      <c r="C75" s="19"/>
      <c r="D75" s="8" t="s">
        <v>19</v>
      </c>
      <c r="E75" s="8">
        <v>5</v>
      </c>
      <c r="F75" s="8" t="s">
        <v>30</v>
      </c>
      <c r="G75" s="8" t="s">
        <v>20</v>
      </c>
      <c r="H75" s="8" t="s">
        <v>60</v>
      </c>
      <c r="I75" s="8" t="s">
        <v>20</v>
      </c>
      <c r="J75" s="8">
        <v>3000</v>
      </c>
      <c r="K75" s="1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4"/>
      <c r="IH75" s="4"/>
      <c r="II75" s="4"/>
      <c r="IJ75" s="4"/>
      <c r="IK75" s="4"/>
      <c r="IL75" s="4"/>
      <c r="IM75" s="4"/>
      <c r="IN75" s="4"/>
      <c r="IO75" s="4"/>
    </row>
    <row r="76" spans="1:249" s="3" customFormat="1" ht="30" customHeight="1">
      <c r="A76" s="19"/>
      <c r="B76" s="19"/>
      <c r="C76" s="19"/>
      <c r="D76" s="8" t="s">
        <v>172</v>
      </c>
      <c r="E76" s="8">
        <v>2</v>
      </c>
      <c r="F76" s="8" t="s">
        <v>20</v>
      </c>
      <c r="G76" s="8" t="s">
        <v>135</v>
      </c>
      <c r="H76" s="8" t="s">
        <v>20</v>
      </c>
      <c r="I76" s="8" t="s">
        <v>20</v>
      </c>
      <c r="J76" s="8">
        <v>2000</v>
      </c>
      <c r="K76" s="1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4"/>
      <c r="IH76" s="4"/>
      <c r="II76" s="4"/>
      <c r="IJ76" s="4"/>
      <c r="IK76" s="4"/>
      <c r="IL76" s="4"/>
      <c r="IM76" s="4"/>
      <c r="IN76" s="4"/>
      <c r="IO76" s="4"/>
    </row>
    <row r="77" spans="1:249" s="3" customFormat="1" ht="30" customHeight="1">
      <c r="A77" s="19">
        <f>COUNTA(B$3:B77)</f>
        <v>22</v>
      </c>
      <c r="B77" s="19" t="s">
        <v>173</v>
      </c>
      <c r="C77" s="19">
        <v>43</v>
      </c>
      <c r="D77" s="8" t="s">
        <v>136</v>
      </c>
      <c r="E77" s="8">
        <v>1</v>
      </c>
      <c r="F77" s="8" t="s">
        <v>47</v>
      </c>
      <c r="G77" s="8" t="s">
        <v>48</v>
      </c>
      <c r="H77" s="8" t="s">
        <v>174</v>
      </c>
      <c r="I77" s="19" t="s">
        <v>16</v>
      </c>
      <c r="J77" s="8">
        <v>1700</v>
      </c>
      <c r="K77" s="19" t="s">
        <v>17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4"/>
      <c r="IH77" s="4"/>
      <c r="II77" s="4"/>
      <c r="IJ77" s="4"/>
      <c r="IK77" s="4"/>
      <c r="IL77" s="4"/>
      <c r="IM77" s="4"/>
      <c r="IN77" s="4"/>
      <c r="IO77" s="4"/>
    </row>
    <row r="78" spans="1:249" s="3" customFormat="1" ht="30" customHeight="1">
      <c r="A78" s="19"/>
      <c r="B78" s="19"/>
      <c r="C78" s="19"/>
      <c r="D78" s="8" t="s">
        <v>175</v>
      </c>
      <c r="E78" s="8">
        <v>1</v>
      </c>
      <c r="F78" s="8" t="s">
        <v>47</v>
      </c>
      <c r="G78" s="8" t="s">
        <v>48</v>
      </c>
      <c r="H78" s="8" t="s">
        <v>176</v>
      </c>
      <c r="I78" s="19"/>
      <c r="J78" s="8">
        <v>1700</v>
      </c>
      <c r="K78" s="1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4"/>
      <c r="IH78" s="4"/>
      <c r="II78" s="4"/>
      <c r="IJ78" s="4"/>
      <c r="IK78" s="4"/>
      <c r="IL78" s="4"/>
      <c r="IM78" s="4"/>
      <c r="IN78" s="4"/>
      <c r="IO78" s="4"/>
    </row>
    <row r="79" spans="1:249" s="3" customFormat="1" ht="30" customHeight="1">
      <c r="A79" s="19"/>
      <c r="B79" s="19"/>
      <c r="C79" s="19"/>
      <c r="D79" s="8" t="s">
        <v>177</v>
      </c>
      <c r="E79" s="8">
        <v>2</v>
      </c>
      <c r="F79" s="8" t="s">
        <v>30</v>
      </c>
      <c r="G79" s="8" t="s">
        <v>41</v>
      </c>
      <c r="H79" s="8" t="s">
        <v>178</v>
      </c>
      <c r="I79" s="19"/>
      <c r="J79" s="8">
        <v>2200</v>
      </c>
      <c r="K79" s="1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4"/>
      <c r="IH79" s="4"/>
      <c r="II79" s="4"/>
      <c r="IJ79" s="4"/>
      <c r="IK79" s="4"/>
      <c r="IL79" s="4"/>
      <c r="IM79" s="4"/>
      <c r="IN79" s="4"/>
      <c r="IO79" s="4"/>
    </row>
    <row r="80" spans="1:249" s="3" customFormat="1" ht="30" customHeight="1">
      <c r="A80" s="19"/>
      <c r="B80" s="19"/>
      <c r="C80" s="19"/>
      <c r="D80" s="8" t="s">
        <v>179</v>
      </c>
      <c r="E80" s="8">
        <v>2</v>
      </c>
      <c r="F80" s="8" t="s">
        <v>20</v>
      </c>
      <c r="G80" s="8" t="s">
        <v>48</v>
      </c>
      <c r="H80" s="8" t="s">
        <v>20</v>
      </c>
      <c r="I80" s="19"/>
      <c r="J80" s="8">
        <v>1800</v>
      </c>
      <c r="K80" s="1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4"/>
      <c r="IH80" s="4"/>
      <c r="II80" s="4"/>
      <c r="IJ80" s="4"/>
      <c r="IK80" s="4"/>
      <c r="IL80" s="4"/>
      <c r="IM80" s="4"/>
      <c r="IN80" s="4"/>
      <c r="IO80" s="4"/>
    </row>
    <row r="81" spans="1:249" s="3" customFormat="1" ht="30" customHeight="1">
      <c r="A81" s="19"/>
      <c r="B81" s="19"/>
      <c r="C81" s="19"/>
      <c r="D81" s="8" t="s">
        <v>79</v>
      </c>
      <c r="E81" s="8">
        <v>2</v>
      </c>
      <c r="F81" s="8" t="s">
        <v>30</v>
      </c>
      <c r="G81" s="8" t="s">
        <v>48</v>
      </c>
      <c r="H81" s="8" t="s">
        <v>178</v>
      </c>
      <c r="I81" s="19"/>
      <c r="J81" s="8">
        <v>1800</v>
      </c>
      <c r="K81" s="1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4"/>
      <c r="IH81" s="4"/>
      <c r="II81" s="4"/>
      <c r="IJ81" s="4"/>
      <c r="IK81" s="4"/>
      <c r="IL81" s="4"/>
      <c r="IM81" s="4"/>
      <c r="IN81" s="4"/>
      <c r="IO81" s="4"/>
    </row>
    <row r="82" spans="1:249" s="3" customFormat="1" ht="30" customHeight="1">
      <c r="A82" s="19">
        <f>COUNTA(B$3:B82)</f>
        <v>23</v>
      </c>
      <c r="B82" s="19" t="s">
        <v>180</v>
      </c>
      <c r="C82" s="19">
        <v>16</v>
      </c>
      <c r="D82" s="8" t="s">
        <v>77</v>
      </c>
      <c r="E82" s="8">
        <v>1</v>
      </c>
      <c r="F82" s="19" t="s">
        <v>20</v>
      </c>
      <c r="G82" s="19" t="s">
        <v>181</v>
      </c>
      <c r="H82" s="8" t="s">
        <v>182</v>
      </c>
      <c r="I82" s="19" t="s">
        <v>16</v>
      </c>
      <c r="J82" s="8">
        <v>2000</v>
      </c>
      <c r="K82" s="19" t="s">
        <v>183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4"/>
      <c r="IH82" s="4"/>
      <c r="II82" s="4"/>
      <c r="IJ82" s="4"/>
      <c r="IK82" s="4"/>
      <c r="IL82" s="4"/>
      <c r="IM82" s="4"/>
      <c r="IN82" s="4"/>
      <c r="IO82" s="4"/>
    </row>
    <row r="83" spans="1:249" s="3" customFormat="1" ht="30" customHeight="1">
      <c r="A83" s="19"/>
      <c r="B83" s="19"/>
      <c r="C83" s="19"/>
      <c r="D83" s="8" t="s">
        <v>25</v>
      </c>
      <c r="E83" s="8">
        <v>1</v>
      </c>
      <c r="F83" s="19"/>
      <c r="G83" s="19"/>
      <c r="H83" s="8" t="s">
        <v>20</v>
      </c>
      <c r="I83" s="19"/>
      <c r="J83" s="8">
        <v>2000</v>
      </c>
      <c r="K83" s="1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4"/>
      <c r="IH83" s="4"/>
      <c r="II83" s="4"/>
      <c r="IJ83" s="4"/>
      <c r="IK83" s="4"/>
      <c r="IL83" s="4"/>
      <c r="IM83" s="4"/>
      <c r="IN83" s="4"/>
      <c r="IO83" s="4"/>
    </row>
    <row r="84" spans="1:249" s="3" customFormat="1" ht="30" customHeight="1">
      <c r="A84" s="19"/>
      <c r="B84" s="19"/>
      <c r="C84" s="19"/>
      <c r="D84" s="8" t="s">
        <v>184</v>
      </c>
      <c r="E84" s="8">
        <v>3</v>
      </c>
      <c r="F84" s="19"/>
      <c r="G84" s="19"/>
      <c r="H84" s="8" t="s">
        <v>185</v>
      </c>
      <c r="I84" s="19"/>
      <c r="J84" s="8">
        <v>2000</v>
      </c>
      <c r="K84" s="1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4"/>
      <c r="IH84" s="4"/>
      <c r="II84" s="4"/>
      <c r="IJ84" s="4"/>
      <c r="IK84" s="4"/>
      <c r="IL84" s="4"/>
      <c r="IM84" s="4"/>
      <c r="IN84" s="4"/>
      <c r="IO84" s="4"/>
    </row>
    <row r="85" spans="1:249" s="3" customFormat="1" ht="30" customHeight="1">
      <c r="A85" s="19">
        <f>COUNTA(B$3:B85)</f>
        <v>24</v>
      </c>
      <c r="B85" s="19" t="s">
        <v>186</v>
      </c>
      <c r="C85" s="19">
        <v>16</v>
      </c>
      <c r="D85" s="8" t="s">
        <v>187</v>
      </c>
      <c r="E85" s="8">
        <v>2</v>
      </c>
      <c r="F85" s="8" t="s">
        <v>20</v>
      </c>
      <c r="G85" s="8" t="s">
        <v>20</v>
      </c>
      <c r="H85" s="8" t="s">
        <v>12</v>
      </c>
      <c r="I85" s="19" t="s">
        <v>16</v>
      </c>
      <c r="J85" s="8" t="s">
        <v>94</v>
      </c>
      <c r="K85" s="19" t="s">
        <v>17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4"/>
      <c r="IH85" s="4"/>
      <c r="II85" s="4"/>
      <c r="IJ85" s="4"/>
      <c r="IK85" s="4"/>
      <c r="IL85" s="4"/>
      <c r="IM85" s="4"/>
      <c r="IN85" s="4"/>
      <c r="IO85" s="4"/>
    </row>
    <row r="86" spans="1:249" s="3" customFormat="1" ht="30" customHeight="1">
      <c r="A86" s="19"/>
      <c r="B86" s="19"/>
      <c r="C86" s="19"/>
      <c r="D86" s="8" t="s">
        <v>188</v>
      </c>
      <c r="E86" s="8">
        <v>2</v>
      </c>
      <c r="F86" s="8" t="s">
        <v>20</v>
      </c>
      <c r="G86" s="8" t="s">
        <v>20</v>
      </c>
      <c r="H86" s="8" t="s">
        <v>31</v>
      </c>
      <c r="I86" s="19"/>
      <c r="J86" s="8" t="s">
        <v>94</v>
      </c>
      <c r="K86" s="1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4"/>
      <c r="IH86" s="4"/>
      <c r="II86" s="4"/>
      <c r="IJ86" s="4"/>
      <c r="IK86" s="4"/>
      <c r="IL86" s="4"/>
      <c r="IM86" s="4"/>
      <c r="IN86" s="4"/>
      <c r="IO86" s="4"/>
    </row>
    <row r="87" spans="1:249" s="3" customFormat="1" ht="30" customHeight="1">
      <c r="A87" s="19"/>
      <c r="B87" s="19"/>
      <c r="C87" s="19"/>
      <c r="D87" s="8" t="s">
        <v>189</v>
      </c>
      <c r="E87" s="8">
        <v>1</v>
      </c>
      <c r="F87" s="8" t="s">
        <v>20</v>
      </c>
      <c r="G87" s="8" t="s">
        <v>20</v>
      </c>
      <c r="H87" s="8" t="s">
        <v>12</v>
      </c>
      <c r="I87" s="19"/>
      <c r="J87" s="8" t="s">
        <v>94</v>
      </c>
      <c r="K87" s="1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4"/>
      <c r="IH87" s="4"/>
      <c r="II87" s="4"/>
      <c r="IJ87" s="4"/>
      <c r="IK87" s="4"/>
      <c r="IL87" s="4"/>
      <c r="IM87" s="4"/>
      <c r="IN87" s="4"/>
      <c r="IO87" s="4"/>
    </row>
    <row r="88" spans="1:249" s="3" customFormat="1" ht="27" customHeight="1">
      <c r="A88" s="19">
        <f>COUNTA(B$3:B88)</f>
        <v>25</v>
      </c>
      <c r="B88" s="19" t="s">
        <v>190</v>
      </c>
      <c r="C88" s="19">
        <v>36</v>
      </c>
      <c r="D88" s="8" t="s">
        <v>35</v>
      </c>
      <c r="E88" s="8">
        <v>1</v>
      </c>
      <c r="F88" s="8" t="s">
        <v>47</v>
      </c>
      <c r="G88" s="8" t="s">
        <v>191</v>
      </c>
      <c r="H88" s="8" t="s">
        <v>1150</v>
      </c>
      <c r="I88" s="8" t="s">
        <v>16</v>
      </c>
      <c r="J88" s="8" t="s">
        <v>192</v>
      </c>
      <c r="K88" s="19" t="s">
        <v>193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4"/>
      <c r="IH88" s="4"/>
      <c r="II88" s="4"/>
      <c r="IJ88" s="4"/>
      <c r="IK88" s="4"/>
      <c r="IL88" s="4"/>
      <c r="IM88" s="4"/>
      <c r="IN88" s="4"/>
      <c r="IO88" s="4"/>
    </row>
    <row r="89" spans="1:249" s="3" customFormat="1" ht="27" customHeight="1">
      <c r="A89" s="19"/>
      <c r="B89" s="19"/>
      <c r="C89" s="19"/>
      <c r="D89" s="8" t="s">
        <v>25</v>
      </c>
      <c r="E89" s="8">
        <v>1</v>
      </c>
      <c r="F89" s="8" t="s">
        <v>47</v>
      </c>
      <c r="G89" s="8" t="s">
        <v>191</v>
      </c>
      <c r="H89" s="8" t="s">
        <v>1150</v>
      </c>
      <c r="I89" s="8" t="s">
        <v>16</v>
      </c>
      <c r="J89" s="8" t="s">
        <v>192</v>
      </c>
      <c r="K89" s="1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4"/>
      <c r="IH89" s="4"/>
      <c r="II89" s="4"/>
      <c r="IJ89" s="4"/>
      <c r="IK89" s="4"/>
      <c r="IL89" s="4"/>
      <c r="IM89" s="4"/>
      <c r="IN89" s="4"/>
      <c r="IO89" s="4"/>
    </row>
    <row r="90" spans="1:249" s="3" customFormat="1" ht="27" customHeight="1">
      <c r="A90" s="19"/>
      <c r="B90" s="19"/>
      <c r="C90" s="19"/>
      <c r="D90" s="8" t="s">
        <v>12</v>
      </c>
      <c r="E90" s="8">
        <v>1</v>
      </c>
      <c r="F90" s="8" t="s">
        <v>47</v>
      </c>
      <c r="G90" s="8" t="s">
        <v>191</v>
      </c>
      <c r="H90" s="8" t="s">
        <v>1150</v>
      </c>
      <c r="I90" s="8" t="s">
        <v>16</v>
      </c>
      <c r="J90" s="8" t="s">
        <v>194</v>
      </c>
      <c r="K90" s="1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4"/>
      <c r="IH90" s="4"/>
      <c r="II90" s="4"/>
      <c r="IJ90" s="4"/>
      <c r="IK90" s="4"/>
      <c r="IL90" s="4"/>
      <c r="IM90" s="4"/>
      <c r="IN90" s="4"/>
      <c r="IO90" s="4"/>
    </row>
    <row r="91" spans="1:249" s="3" customFormat="1" ht="27" customHeight="1">
      <c r="A91" s="19"/>
      <c r="B91" s="19"/>
      <c r="C91" s="19"/>
      <c r="D91" s="8" t="s">
        <v>43</v>
      </c>
      <c r="E91" s="8">
        <v>1</v>
      </c>
      <c r="F91" s="8" t="s">
        <v>30</v>
      </c>
      <c r="G91" s="8" t="s">
        <v>195</v>
      </c>
      <c r="H91" s="8" t="s">
        <v>196</v>
      </c>
      <c r="I91" s="8" t="s">
        <v>16</v>
      </c>
      <c r="J91" s="8" t="s">
        <v>194</v>
      </c>
      <c r="K91" s="1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4"/>
      <c r="IH91" s="4"/>
      <c r="II91" s="4"/>
      <c r="IJ91" s="4"/>
      <c r="IK91" s="4"/>
      <c r="IL91" s="4"/>
      <c r="IM91" s="4"/>
      <c r="IN91" s="4"/>
      <c r="IO91" s="4"/>
    </row>
    <row r="92" spans="1:249" s="3" customFormat="1" ht="27" customHeight="1">
      <c r="A92" s="19">
        <f>COUNTA(B$3:B92)</f>
        <v>26</v>
      </c>
      <c r="B92" s="19" t="s">
        <v>197</v>
      </c>
      <c r="C92" s="19">
        <v>16</v>
      </c>
      <c r="D92" s="8" t="s">
        <v>198</v>
      </c>
      <c r="E92" s="8">
        <v>2</v>
      </c>
      <c r="F92" s="8" t="s">
        <v>30</v>
      </c>
      <c r="G92" s="8" t="s">
        <v>20</v>
      </c>
      <c r="H92" s="8" t="s">
        <v>199</v>
      </c>
      <c r="I92" s="8" t="s">
        <v>16</v>
      </c>
      <c r="J92" s="8" t="s">
        <v>200</v>
      </c>
      <c r="K92" s="19" t="s">
        <v>17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4"/>
      <c r="IH92" s="4"/>
      <c r="II92" s="4"/>
      <c r="IJ92" s="4"/>
      <c r="IK92" s="4"/>
      <c r="IL92" s="4"/>
      <c r="IM92" s="4"/>
      <c r="IN92" s="4"/>
      <c r="IO92" s="4"/>
    </row>
    <row r="93" spans="1:249" s="3" customFormat="1" ht="27" customHeight="1">
      <c r="A93" s="19"/>
      <c r="B93" s="19"/>
      <c r="C93" s="19"/>
      <c r="D93" s="8" t="s">
        <v>12</v>
      </c>
      <c r="E93" s="8">
        <v>1</v>
      </c>
      <c r="F93" s="8" t="s">
        <v>47</v>
      </c>
      <c r="G93" s="8" t="s">
        <v>20</v>
      </c>
      <c r="H93" s="8" t="s">
        <v>12</v>
      </c>
      <c r="I93" s="8" t="s">
        <v>16</v>
      </c>
      <c r="J93" s="8" t="s">
        <v>200</v>
      </c>
      <c r="K93" s="1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4"/>
      <c r="IH93" s="4"/>
      <c r="II93" s="4"/>
      <c r="IJ93" s="4"/>
      <c r="IK93" s="4"/>
      <c r="IL93" s="4"/>
      <c r="IM93" s="4"/>
      <c r="IN93" s="4"/>
      <c r="IO93" s="4"/>
    </row>
    <row r="94" spans="1:249" s="3" customFormat="1" ht="27" customHeight="1">
      <c r="A94" s="19">
        <f>COUNTA(B$3:B94)</f>
        <v>27</v>
      </c>
      <c r="B94" s="19" t="s">
        <v>201</v>
      </c>
      <c r="C94" s="19">
        <v>11</v>
      </c>
      <c r="D94" s="8" t="s">
        <v>202</v>
      </c>
      <c r="E94" s="8">
        <v>3</v>
      </c>
      <c r="F94" s="8" t="s">
        <v>30</v>
      </c>
      <c r="G94" s="8" t="s">
        <v>82</v>
      </c>
      <c r="H94" s="8" t="s">
        <v>20</v>
      </c>
      <c r="I94" s="8" t="s">
        <v>89</v>
      </c>
      <c r="J94" s="8" t="s">
        <v>203</v>
      </c>
      <c r="K94" s="19" t="s">
        <v>17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4"/>
      <c r="IH94" s="4"/>
      <c r="II94" s="4"/>
      <c r="IJ94" s="4"/>
      <c r="IK94" s="4"/>
      <c r="IL94" s="4"/>
      <c r="IM94" s="4"/>
      <c r="IN94" s="4"/>
      <c r="IO94" s="4"/>
    </row>
    <row r="95" spans="1:249" s="3" customFormat="1" ht="27" customHeight="1">
      <c r="A95" s="19"/>
      <c r="B95" s="19"/>
      <c r="C95" s="19"/>
      <c r="D95" s="8" t="s">
        <v>204</v>
      </c>
      <c r="E95" s="8">
        <v>2</v>
      </c>
      <c r="F95" s="8" t="s">
        <v>20</v>
      </c>
      <c r="G95" s="8" t="s">
        <v>132</v>
      </c>
      <c r="H95" s="8" t="s">
        <v>205</v>
      </c>
      <c r="I95" s="8" t="s">
        <v>16</v>
      </c>
      <c r="J95" s="8" t="s">
        <v>206</v>
      </c>
      <c r="K95" s="1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4"/>
      <c r="IH95" s="4"/>
      <c r="II95" s="4"/>
      <c r="IJ95" s="4"/>
      <c r="IK95" s="4"/>
      <c r="IL95" s="4"/>
      <c r="IM95" s="4"/>
      <c r="IN95" s="4"/>
      <c r="IO95" s="4"/>
    </row>
    <row r="96" spans="1:249" s="3" customFormat="1" ht="27" customHeight="1">
      <c r="A96" s="19"/>
      <c r="B96" s="19"/>
      <c r="C96" s="19"/>
      <c r="D96" s="8" t="s">
        <v>207</v>
      </c>
      <c r="E96" s="8">
        <v>2</v>
      </c>
      <c r="F96" s="8" t="s">
        <v>20</v>
      </c>
      <c r="G96" s="8" t="s">
        <v>82</v>
      </c>
      <c r="H96" s="8" t="s">
        <v>20</v>
      </c>
      <c r="I96" s="8" t="s">
        <v>16</v>
      </c>
      <c r="J96" s="8" t="s">
        <v>208</v>
      </c>
      <c r="K96" s="1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4"/>
      <c r="IH96" s="4"/>
      <c r="II96" s="4"/>
      <c r="IJ96" s="4"/>
      <c r="IK96" s="4"/>
      <c r="IL96" s="4"/>
      <c r="IM96" s="4"/>
      <c r="IN96" s="4"/>
      <c r="IO96" s="4"/>
    </row>
    <row r="97" spans="1:249" s="3" customFormat="1" ht="27" customHeight="1">
      <c r="A97" s="19"/>
      <c r="B97" s="19"/>
      <c r="C97" s="19"/>
      <c r="D97" s="8" t="s">
        <v>209</v>
      </c>
      <c r="E97" s="8">
        <v>1</v>
      </c>
      <c r="F97" s="8" t="s">
        <v>47</v>
      </c>
      <c r="G97" s="8" t="s">
        <v>210</v>
      </c>
      <c r="H97" s="8" t="s">
        <v>20</v>
      </c>
      <c r="I97" s="8" t="s">
        <v>16</v>
      </c>
      <c r="J97" s="8" t="s">
        <v>211</v>
      </c>
      <c r="K97" s="1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4"/>
      <c r="IH97" s="4"/>
      <c r="II97" s="4"/>
      <c r="IJ97" s="4"/>
      <c r="IK97" s="4"/>
      <c r="IL97" s="4"/>
      <c r="IM97" s="4"/>
      <c r="IN97" s="4"/>
      <c r="IO97" s="4"/>
    </row>
    <row r="98" spans="1:249" s="3" customFormat="1" ht="27" customHeight="1">
      <c r="A98" s="19">
        <f>COUNTA(B$3:B98)</f>
        <v>28</v>
      </c>
      <c r="B98" s="19" t="s">
        <v>212</v>
      </c>
      <c r="C98" s="19">
        <v>29</v>
      </c>
      <c r="D98" s="8" t="s">
        <v>213</v>
      </c>
      <c r="E98" s="8">
        <v>1</v>
      </c>
      <c r="F98" s="8" t="s">
        <v>20</v>
      </c>
      <c r="G98" s="8" t="s">
        <v>214</v>
      </c>
      <c r="H98" s="8" t="s">
        <v>215</v>
      </c>
      <c r="I98" s="8" t="s">
        <v>57</v>
      </c>
      <c r="J98" s="8">
        <v>4000</v>
      </c>
      <c r="K98" s="19" t="s">
        <v>216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4"/>
      <c r="IH98" s="4"/>
      <c r="II98" s="4"/>
      <c r="IJ98" s="4"/>
      <c r="IK98" s="4"/>
      <c r="IL98" s="4"/>
      <c r="IM98" s="4"/>
      <c r="IN98" s="4"/>
      <c r="IO98" s="4"/>
    </row>
    <row r="99" spans="1:249" s="3" customFormat="1" ht="27" customHeight="1">
      <c r="A99" s="19"/>
      <c r="B99" s="19"/>
      <c r="C99" s="19"/>
      <c r="D99" s="8" t="s">
        <v>217</v>
      </c>
      <c r="E99" s="8">
        <v>5</v>
      </c>
      <c r="F99" s="8" t="s">
        <v>20</v>
      </c>
      <c r="G99" s="8" t="s">
        <v>21</v>
      </c>
      <c r="H99" s="8" t="s">
        <v>215</v>
      </c>
      <c r="I99" s="8" t="s">
        <v>16</v>
      </c>
      <c r="J99" s="8" t="s">
        <v>218</v>
      </c>
      <c r="K99" s="1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4"/>
      <c r="IH99" s="4"/>
      <c r="II99" s="4"/>
      <c r="IJ99" s="4"/>
      <c r="IK99" s="4"/>
      <c r="IL99" s="4"/>
      <c r="IM99" s="4"/>
      <c r="IN99" s="4"/>
      <c r="IO99" s="4"/>
    </row>
    <row r="100" spans="1:249" s="3" customFormat="1" ht="27" customHeight="1">
      <c r="A100" s="19">
        <f>COUNTA(B$3:B100)</f>
        <v>29</v>
      </c>
      <c r="B100" s="19" t="s">
        <v>219</v>
      </c>
      <c r="C100" s="19">
        <v>98</v>
      </c>
      <c r="D100" s="8" t="s">
        <v>220</v>
      </c>
      <c r="E100" s="8">
        <v>2</v>
      </c>
      <c r="F100" s="8" t="s">
        <v>30</v>
      </c>
      <c r="G100" s="8" t="s">
        <v>221</v>
      </c>
      <c r="H100" s="8" t="s">
        <v>133</v>
      </c>
      <c r="I100" s="8" t="s">
        <v>16</v>
      </c>
      <c r="J100" s="8" t="s">
        <v>222</v>
      </c>
      <c r="K100" s="19" t="s">
        <v>17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4"/>
      <c r="IH100" s="4"/>
      <c r="II100" s="4"/>
      <c r="IJ100" s="4"/>
      <c r="IK100" s="4"/>
      <c r="IL100" s="4"/>
      <c r="IM100" s="4"/>
      <c r="IN100" s="4"/>
      <c r="IO100" s="4"/>
    </row>
    <row r="101" spans="1:249" s="3" customFormat="1" ht="27" customHeight="1">
      <c r="A101" s="19"/>
      <c r="B101" s="19"/>
      <c r="C101" s="19"/>
      <c r="D101" s="8" t="s">
        <v>38</v>
      </c>
      <c r="E101" s="8">
        <v>1</v>
      </c>
      <c r="F101" s="8" t="s">
        <v>30</v>
      </c>
      <c r="G101" s="8" t="s">
        <v>221</v>
      </c>
      <c r="H101" s="8" t="s">
        <v>20</v>
      </c>
      <c r="I101" s="8" t="s">
        <v>89</v>
      </c>
      <c r="J101" s="8" t="s">
        <v>223</v>
      </c>
      <c r="K101" s="1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4"/>
      <c r="IH101" s="4"/>
      <c r="II101" s="4"/>
      <c r="IJ101" s="4"/>
      <c r="IK101" s="4"/>
      <c r="IL101" s="4"/>
      <c r="IM101" s="4"/>
      <c r="IN101" s="4"/>
      <c r="IO101" s="4"/>
    </row>
    <row r="102" spans="1:249" s="3" customFormat="1" ht="27" customHeight="1">
      <c r="A102" s="19"/>
      <c r="B102" s="19"/>
      <c r="C102" s="19"/>
      <c r="D102" s="8" t="s">
        <v>224</v>
      </c>
      <c r="E102" s="8">
        <v>1</v>
      </c>
      <c r="F102" s="8" t="s">
        <v>30</v>
      </c>
      <c r="G102" s="8" t="s">
        <v>221</v>
      </c>
      <c r="H102" s="8" t="s">
        <v>225</v>
      </c>
      <c r="I102" s="8" t="s">
        <v>16</v>
      </c>
      <c r="J102" s="8" t="s">
        <v>226</v>
      </c>
      <c r="K102" s="1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4"/>
      <c r="IH102" s="4"/>
      <c r="II102" s="4"/>
      <c r="IJ102" s="4"/>
      <c r="IK102" s="4"/>
      <c r="IL102" s="4"/>
      <c r="IM102" s="4"/>
      <c r="IN102" s="4"/>
      <c r="IO102" s="4"/>
    </row>
    <row r="103" spans="1:249" s="3" customFormat="1" ht="27" customHeight="1">
      <c r="A103" s="19"/>
      <c r="B103" s="19"/>
      <c r="C103" s="19"/>
      <c r="D103" s="8" t="s">
        <v>36</v>
      </c>
      <c r="E103" s="8">
        <v>2</v>
      </c>
      <c r="F103" s="8" t="s">
        <v>30</v>
      </c>
      <c r="G103" s="8" t="s">
        <v>227</v>
      </c>
      <c r="H103" s="8" t="s">
        <v>228</v>
      </c>
      <c r="I103" s="8" t="s">
        <v>16</v>
      </c>
      <c r="J103" s="8" t="s">
        <v>229</v>
      </c>
      <c r="K103" s="1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4"/>
      <c r="IH103" s="4"/>
      <c r="II103" s="4"/>
      <c r="IJ103" s="4"/>
      <c r="IK103" s="4"/>
      <c r="IL103" s="4"/>
      <c r="IM103" s="4"/>
      <c r="IN103" s="4"/>
      <c r="IO103" s="4"/>
    </row>
    <row r="104" spans="1:249" s="3" customFormat="1" ht="27" customHeight="1">
      <c r="A104" s="19"/>
      <c r="B104" s="19"/>
      <c r="C104" s="19"/>
      <c r="D104" s="8" t="s">
        <v>230</v>
      </c>
      <c r="E104" s="8">
        <v>3</v>
      </c>
      <c r="F104" s="8" t="s">
        <v>30</v>
      </c>
      <c r="G104" s="8" t="s">
        <v>231</v>
      </c>
      <c r="H104" s="8" t="s">
        <v>20</v>
      </c>
      <c r="I104" s="8" t="s">
        <v>232</v>
      </c>
      <c r="J104" s="8" t="s">
        <v>233</v>
      </c>
      <c r="K104" s="1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4"/>
      <c r="IH104" s="4"/>
      <c r="II104" s="4"/>
      <c r="IJ104" s="4"/>
      <c r="IK104" s="4"/>
      <c r="IL104" s="4"/>
      <c r="IM104" s="4"/>
      <c r="IN104" s="4"/>
      <c r="IO104" s="4"/>
    </row>
    <row r="105" spans="1:249" s="3" customFormat="1" ht="27" customHeight="1">
      <c r="A105" s="19"/>
      <c r="B105" s="19"/>
      <c r="C105" s="19"/>
      <c r="D105" s="8" t="s">
        <v>25</v>
      </c>
      <c r="E105" s="8">
        <v>2</v>
      </c>
      <c r="F105" s="8" t="s">
        <v>47</v>
      </c>
      <c r="G105" s="8" t="s">
        <v>234</v>
      </c>
      <c r="H105" s="8" t="s">
        <v>138</v>
      </c>
      <c r="I105" s="8" t="s">
        <v>16</v>
      </c>
      <c r="J105" s="8" t="s">
        <v>114</v>
      </c>
      <c r="K105" s="1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4"/>
      <c r="IH105" s="4"/>
      <c r="II105" s="4"/>
      <c r="IJ105" s="4"/>
      <c r="IK105" s="4"/>
      <c r="IL105" s="4"/>
      <c r="IM105" s="4"/>
      <c r="IN105" s="4"/>
      <c r="IO105" s="4"/>
    </row>
    <row r="106" spans="1:249" s="3" customFormat="1" ht="27" customHeight="1">
      <c r="A106" s="19"/>
      <c r="B106" s="19"/>
      <c r="C106" s="19"/>
      <c r="D106" s="8" t="s">
        <v>235</v>
      </c>
      <c r="E106" s="8">
        <v>4</v>
      </c>
      <c r="F106" s="8" t="s">
        <v>20</v>
      </c>
      <c r="G106" s="8" t="s">
        <v>231</v>
      </c>
      <c r="H106" s="8" t="s">
        <v>20</v>
      </c>
      <c r="I106" s="8" t="s">
        <v>232</v>
      </c>
      <c r="J106" s="8" t="s">
        <v>114</v>
      </c>
      <c r="K106" s="1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4"/>
      <c r="IH106" s="4"/>
      <c r="II106" s="4"/>
      <c r="IJ106" s="4"/>
      <c r="IK106" s="4"/>
      <c r="IL106" s="4"/>
      <c r="IM106" s="4"/>
      <c r="IN106" s="4"/>
      <c r="IO106" s="4"/>
    </row>
    <row r="107" spans="1:249" s="3" customFormat="1" ht="27" customHeight="1">
      <c r="A107" s="8">
        <f>COUNTA(B$3:B107)</f>
        <v>30</v>
      </c>
      <c r="B107" s="8" t="s">
        <v>236</v>
      </c>
      <c r="C107" s="8">
        <v>13</v>
      </c>
      <c r="D107" s="8" t="s">
        <v>38</v>
      </c>
      <c r="E107" s="8">
        <v>2</v>
      </c>
      <c r="F107" s="8" t="s">
        <v>20</v>
      </c>
      <c r="G107" s="8" t="s">
        <v>20</v>
      </c>
      <c r="H107" s="8" t="s">
        <v>20</v>
      </c>
      <c r="I107" s="8" t="s">
        <v>16</v>
      </c>
      <c r="J107" s="8">
        <v>2000</v>
      </c>
      <c r="K107" s="8" t="s">
        <v>17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4"/>
      <c r="IH107" s="4"/>
      <c r="II107" s="4"/>
      <c r="IJ107" s="4"/>
      <c r="IK107" s="4"/>
      <c r="IL107" s="4"/>
      <c r="IM107" s="4"/>
      <c r="IN107" s="4"/>
      <c r="IO107" s="4"/>
    </row>
    <row r="108" spans="1:249" s="3" customFormat="1" ht="27" customHeight="1">
      <c r="A108" s="19">
        <f>COUNTA(B$3:B108)</f>
        <v>31</v>
      </c>
      <c r="B108" s="19" t="s">
        <v>237</v>
      </c>
      <c r="C108" s="19">
        <v>32</v>
      </c>
      <c r="D108" s="8" t="s">
        <v>238</v>
      </c>
      <c r="E108" s="8">
        <v>5</v>
      </c>
      <c r="F108" s="8" t="s">
        <v>20</v>
      </c>
      <c r="G108" s="8" t="s">
        <v>20</v>
      </c>
      <c r="H108" s="8" t="s">
        <v>20</v>
      </c>
      <c r="I108" s="8" t="s">
        <v>16</v>
      </c>
      <c r="J108" s="8">
        <v>3000</v>
      </c>
      <c r="K108" s="19" t="s">
        <v>17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4"/>
      <c r="IH108" s="4"/>
      <c r="II108" s="4"/>
      <c r="IJ108" s="4"/>
      <c r="IK108" s="4"/>
      <c r="IL108" s="4"/>
      <c r="IM108" s="4"/>
      <c r="IN108" s="4"/>
      <c r="IO108" s="4"/>
    </row>
    <row r="109" spans="1:249" s="3" customFormat="1" ht="27" customHeight="1">
      <c r="A109" s="19"/>
      <c r="B109" s="19"/>
      <c r="C109" s="19"/>
      <c r="D109" s="8" t="s">
        <v>187</v>
      </c>
      <c r="E109" s="8">
        <v>1</v>
      </c>
      <c r="F109" s="8" t="s">
        <v>20</v>
      </c>
      <c r="G109" s="8" t="s">
        <v>20</v>
      </c>
      <c r="H109" s="8" t="s">
        <v>20</v>
      </c>
      <c r="I109" s="8" t="s">
        <v>16</v>
      </c>
      <c r="J109" s="8">
        <v>3500</v>
      </c>
      <c r="K109" s="1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4"/>
      <c r="IH109" s="4"/>
      <c r="II109" s="4"/>
      <c r="IJ109" s="4"/>
      <c r="IK109" s="4"/>
      <c r="IL109" s="4"/>
      <c r="IM109" s="4"/>
      <c r="IN109" s="4"/>
      <c r="IO109" s="4"/>
    </row>
    <row r="110" spans="1:249" s="3" customFormat="1" ht="27" customHeight="1">
      <c r="A110" s="19"/>
      <c r="B110" s="19"/>
      <c r="C110" s="19"/>
      <c r="D110" s="8" t="s">
        <v>239</v>
      </c>
      <c r="E110" s="8">
        <v>3</v>
      </c>
      <c r="F110" s="8" t="s">
        <v>20</v>
      </c>
      <c r="G110" s="8" t="s">
        <v>20</v>
      </c>
      <c r="H110" s="8" t="s">
        <v>20</v>
      </c>
      <c r="I110" s="8" t="s">
        <v>16</v>
      </c>
      <c r="J110" s="8">
        <v>4000</v>
      </c>
      <c r="K110" s="1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4"/>
      <c r="IH110" s="4"/>
      <c r="II110" s="4"/>
      <c r="IJ110" s="4"/>
      <c r="IK110" s="4"/>
      <c r="IL110" s="4"/>
      <c r="IM110" s="4"/>
      <c r="IN110" s="4"/>
      <c r="IO110" s="4"/>
    </row>
    <row r="111" spans="1:249" s="3" customFormat="1" ht="28.5" customHeight="1">
      <c r="A111" s="19">
        <f>COUNTA(B$3:B111)</f>
        <v>32</v>
      </c>
      <c r="B111" s="19" t="s">
        <v>240</v>
      </c>
      <c r="C111" s="19">
        <v>13</v>
      </c>
      <c r="D111" s="8" t="s">
        <v>138</v>
      </c>
      <c r="E111" s="8">
        <v>1</v>
      </c>
      <c r="F111" s="8" t="s">
        <v>20</v>
      </c>
      <c r="G111" s="8" t="s">
        <v>137</v>
      </c>
      <c r="H111" s="8" t="s">
        <v>20</v>
      </c>
      <c r="I111" s="8" t="s">
        <v>241</v>
      </c>
      <c r="J111" s="8" t="s">
        <v>242</v>
      </c>
      <c r="K111" s="19" t="s">
        <v>17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4"/>
      <c r="IH111" s="4"/>
      <c r="II111" s="4"/>
      <c r="IJ111" s="4"/>
      <c r="IK111" s="4"/>
      <c r="IL111" s="4"/>
      <c r="IM111" s="4"/>
      <c r="IN111" s="4"/>
      <c r="IO111" s="4"/>
    </row>
    <row r="112" spans="1:249" s="3" customFormat="1" ht="28.5" customHeight="1">
      <c r="A112" s="19"/>
      <c r="B112" s="19"/>
      <c r="C112" s="19"/>
      <c r="D112" s="8" t="s">
        <v>243</v>
      </c>
      <c r="E112" s="8">
        <v>2</v>
      </c>
      <c r="F112" s="8" t="s">
        <v>20</v>
      </c>
      <c r="G112" s="8" t="s">
        <v>137</v>
      </c>
      <c r="H112" s="8" t="s">
        <v>20</v>
      </c>
      <c r="I112" s="8" t="s">
        <v>16</v>
      </c>
      <c r="J112" s="8" t="s">
        <v>94</v>
      </c>
      <c r="K112" s="1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4"/>
      <c r="IH112" s="4"/>
      <c r="II112" s="4"/>
      <c r="IJ112" s="4"/>
      <c r="IK112" s="4"/>
      <c r="IL112" s="4"/>
      <c r="IM112" s="4"/>
      <c r="IN112" s="4"/>
      <c r="IO112" s="4"/>
    </row>
    <row r="113" spans="1:249" s="3" customFormat="1" ht="28.5" customHeight="1">
      <c r="A113" s="19"/>
      <c r="B113" s="19"/>
      <c r="C113" s="19"/>
      <c r="D113" s="8" t="s">
        <v>244</v>
      </c>
      <c r="E113" s="8">
        <v>5</v>
      </c>
      <c r="F113" s="8" t="s">
        <v>20</v>
      </c>
      <c r="G113" s="8" t="s">
        <v>137</v>
      </c>
      <c r="H113" s="8" t="s">
        <v>20</v>
      </c>
      <c r="I113" s="8" t="s">
        <v>89</v>
      </c>
      <c r="J113" s="8" t="s">
        <v>94</v>
      </c>
      <c r="K113" s="1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1:249" s="3" customFormat="1" ht="28.5" customHeight="1">
      <c r="A114" s="19"/>
      <c r="B114" s="19"/>
      <c r="C114" s="19"/>
      <c r="D114" s="8" t="s">
        <v>245</v>
      </c>
      <c r="E114" s="8">
        <v>5</v>
      </c>
      <c r="F114" s="8" t="s">
        <v>20</v>
      </c>
      <c r="G114" s="8" t="s">
        <v>137</v>
      </c>
      <c r="H114" s="8" t="s">
        <v>20</v>
      </c>
      <c r="I114" s="8" t="s">
        <v>89</v>
      </c>
      <c r="J114" s="8" t="s">
        <v>246</v>
      </c>
      <c r="K114" s="1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4"/>
      <c r="IH114" s="4"/>
      <c r="II114" s="4"/>
      <c r="IJ114" s="4"/>
      <c r="IK114" s="4"/>
      <c r="IL114" s="4"/>
      <c r="IM114" s="4"/>
      <c r="IN114" s="4"/>
      <c r="IO114" s="4"/>
    </row>
    <row r="115" spans="1:249" s="3" customFormat="1" ht="28.5" customHeight="1">
      <c r="A115" s="19"/>
      <c r="B115" s="19"/>
      <c r="C115" s="19"/>
      <c r="D115" s="8" t="s">
        <v>247</v>
      </c>
      <c r="E115" s="8">
        <v>2</v>
      </c>
      <c r="F115" s="8" t="s">
        <v>20</v>
      </c>
      <c r="G115" s="8" t="s">
        <v>137</v>
      </c>
      <c r="H115" s="8" t="s">
        <v>20</v>
      </c>
      <c r="I115" s="8" t="s">
        <v>16</v>
      </c>
      <c r="J115" s="8" t="s">
        <v>242</v>
      </c>
      <c r="K115" s="1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4"/>
      <c r="IH115" s="4"/>
      <c r="II115" s="4"/>
      <c r="IJ115" s="4"/>
      <c r="IK115" s="4"/>
      <c r="IL115" s="4"/>
      <c r="IM115" s="4"/>
      <c r="IN115" s="4"/>
      <c r="IO115" s="4"/>
    </row>
    <row r="116" spans="1:249" s="3" customFormat="1" ht="28.5" customHeight="1">
      <c r="A116" s="19"/>
      <c r="B116" s="19"/>
      <c r="C116" s="19"/>
      <c r="D116" s="8" t="s">
        <v>248</v>
      </c>
      <c r="E116" s="8">
        <v>1</v>
      </c>
      <c r="F116" s="8" t="s">
        <v>20</v>
      </c>
      <c r="G116" s="8" t="s">
        <v>137</v>
      </c>
      <c r="H116" s="8" t="s">
        <v>249</v>
      </c>
      <c r="I116" s="8" t="s">
        <v>16</v>
      </c>
      <c r="J116" s="8" t="s">
        <v>250</v>
      </c>
      <c r="K116" s="1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4"/>
      <c r="IH116" s="4"/>
      <c r="II116" s="4"/>
      <c r="IJ116" s="4"/>
      <c r="IK116" s="4"/>
      <c r="IL116" s="4"/>
      <c r="IM116" s="4"/>
      <c r="IN116" s="4"/>
      <c r="IO116" s="4"/>
    </row>
    <row r="117" spans="1:249" s="3" customFormat="1" ht="28.5" customHeight="1">
      <c r="A117" s="19">
        <f>COUNTA(B$3:B117)</f>
        <v>33</v>
      </c>
      <c r="B117" s="19" t="s">
        <v>251</v>
      </c>
      <c r="C117" s="19">
        <v>58</v>
      </c>
      <c r="D117" s="8" t="s">
        <v>252</v>
      </c>
      <c r="E117" s="8">
        <v>2</v>
      </c>
      <c r="F117" s="8" t="s">
        <v>30</v>
      </c>
      <c r="G117" s="8" t="s">
        <v>253</v>
      </c>
      <c r="H117" s="8" t="s">
        <v>45</v>
      </c>
      <c r="I117" s="8" t="s">
        <v>57</v>
      </c>
      <c r="J117" s="8">
        <v>4000</v>
      </c>
      <c r="K117" s="19" t="s">
        <v>17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4"/>
      <c r="IH117" s="4"/>
      <c r="II117" s="4"/>
      <c r="IJ117" s="4"/>
      <c r="IK117" s="4"/>
      <c r="IL117" s="4"/>
      <c r="IM117" s="4"/>
      <c r="IN117" s="4"/>
      <c r="IO117" s="4"/>
    </row>
    <row r="118" spans="1:249" s="3" customFormat="1" ht="28.5" customHeight="1">
      <c r="A118" s="19"/>
      <c r="B118" s="19"/>
      <c r="C118" s="19"/>
      <c r="D118" s="8" t="s">
        <v>254</v>
      </c>
      <c r="E118" s="8">
        <v>2</v>
      </c>
      <c r="F118" s="8" t="s">
        <v>30</v>
      </c>
      <c r="G118" s="8" t="s">
        <v>54</v>
      </c>
      <c r="H118" s="8" t="s">
        <v>45</v>
      </c>
      <c r="I118" s="8" t="s">
        <v>16</v>
      </c>
      <c r="J118" s="8">
        <v>3000</v>
      </c>
      <c r="K118" s="1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4"/>
      <c r="IH118" s="4"/>
      <c r="II118" s="4"/>
      <c r="IJ118" s="4"/>
      <c r="IK118" s="4"/>
      <c r="IL118" s="4"/>
      <c r="IM118" s="4"/>
      <c r="IN118" s="4"/>
      <c r="IO118" s="4"/>
    </row>
    <row r="119" spans="1:249" s="3" customFormat="1" ht="28.5" customHeight="1">
      <c r="A119" s="19"/>
      <c r="B119" s="19"/>
      <c r="C119" s="19"/>
      <c r="D119" s="8" t="s">
        <v>87</v>
      </c>
      <c r="E119" s="8">
        <v>30</v>
      </c>
      <c r="F119" s="8" t="s">
        <v>20</v>
      </c>
      <c r="G119" s="8" t="s">
        <v>255</v>
      </c>
      <c r="H119" s="8" t="s">
        <v>20</v>
      </c>
      <c r="I119" s="8" t="s">
        <v>89</v>
      </c>
      <c r="J119" s="8">
        <v>5000</v>
      </c>
      <c r="K119" s="1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4"/>
      <c r="IH119" s="4"/>
      <c r="II119" s="4"/>
      <c r="IJ119" s="4"/>
      <c r="IK119" s="4"/>
      <c r="IL119" s="4"/>
      <c r="IM119" s="4"/>
      <c r="IN119" s="4"/>
      <c r="IO119" s="4"/>
    </row>
    <row r="120" spans="1:249" s="3" customFormat="1" ht="28.5" customHeight="1">
      <c r="A120" s="19"/>
      <c r="B120" s="19"/>
      <c r="C120" s="19"/>
      <c r="D120" s="8" t="s">
        <v>256</v>
      </c>
      <c r="E120" s="8">
        <v>10</v>
      </c>
      <c r="F120" s="8" t="s">
        <v>20</v>
      </c>
      <c r="G120" s="8" t="s">
        <v>255</v>
      </c>
      <c r="H120" s="8" t="s">
        <v>20</v>
      </c>
      <c r="I120" s="8" t="s">
        <v>89</v>
      </c>
      <c r="J120" s="8">
        <v>5000</v>
      </c>
      <c r="K120" s="1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4"/>
      <c r="IH120" s="4"/>
      <c r="II120" s="4"/>
      <c r="IJ120" s="4"/>
      <c r="IK120" s="4"/>
      <c r="IL120" s="4"/>
      <c r="IM120" s="4"/>
      <c r="IN120" s="4"/>
      <c r="IO120" s="4"/>
    </row>
    <row r="121" spans="1:249" s="3" customFormat="1" ht="28.5" customHeight="1">
      <c r="A121" s="19"/>
      <c r="B121" s="19"/>
      <c r="C121" s="19"/>
      <c r="D121" s="8" t="s">
        <v>90</v>
      </c>
      <c r="E121" s="8">
        <v>10</v>
      </c>
      <c r="F121" s="8" t="s">
        <v>20</v>
      </c>
      <c r="G121" s="8" t="s">
        <v>20</v>
      </c>
      <c r="H121" s="8" t="s">
        <v>20</v>
      </c>
      <c r="I121" s="8" t="s">
        <v>89</v>
      </c>
      <c r="J121" s="8">
        <v>2000</v>
      </c>
      <c r="K121" s="1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4"/>
      <c r="IH121" s="4"/>
      <c r="II121" s="4"/>
      <c r="IJ121" s="4"/>
      <c r="IK121" s="4"/>
      <c r="IL121" s="4"/>
      <c r="IM121" s="4"/>
      <c r="IN121" s="4"/>
      <c r="IO121" s="4"/>
    </row>
    <row r="122" spans="1:249" s="3" customFormat="1" ht="28.5" customHeight="1">
      <c r="A122" s="19"/>
      <c r="B122" s="19"/>
      <c r="C122" s="19"/>
      <c r="D122" s="8" t="s">
        <v>12</v>
      </c>
      <c r="E122" s="8">
        <v>5</v>
      </c>
      <c r="F122" s="8" t="s">
        <v>20</v>
      </c>
      <c r="G122" s="8" t="s">
        <v>20</v>
      </c>
      <c r="H122" s="8" t="s">
        <v>20</v>
      </c>
      <c r="I122" s="8" t="s">
        <v>89</v>
      </c>
      <c r="J122" s="8">
        <v>2000</v>
      </c>
      <c r="K122" s="1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4"/>
      <c r="IH122" s="4"/>
      <c r="II122" s="4"/>
      <c r="IJ122" s="4"/>
      <c r="IK122" s="4"/>
      <c r="IL122" s="4"/>
      <c r="IM122" s="4"/>
      <c r="IN122" s="4"/>
      <c r="IO122" s="4"/>
    </row>
    <row r="123" spans="1:249" s="3" customFormat="1" ht="28.5" customHeight="1">
      <c r="A123" s="19"/>
      <c r="B123" s="19"/>
      <c r="C123" s="19"/>
      <c r="D123" s="8" t="s">
        <v>257</v>
      </c>
      <c r="E123" s="8">
        <v>5</v>
      </c>
      <c r="F123" s="8" t="s">
        <v>20</v>
      </c>
      <c r="G123" s="8" t="s">
        <v>20</v>
      </c>
      <c r="H123" s="8" t="s">
        <v>20</v>
      </c>
      <c r="I123" s="8" t="s">
        <v>89</v>
      </c>
      <c r="J123" s="8">
        <v>1500</v>
      </c>
      <c r="K123" s="1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4"/>
      <c r="IH123" s="4"/>
      <c r="II123" s="4"/>
      <c r="IJ123" s="4"/>
      <c r="IK123" s="4"/>
      <c r="IL123" s="4"/>
      <c r="IM123" s="4"/>
      <c r="IN123" s="4"/>
      <c r="IO123" s="4"/>
    </row>
    <row r="124" spans="1:249" s="3" customFormat="1" ht="28.5" customHeight="1">
      <c r="A124" s="19"/>
      <c r="B124" s="19"/>
      <c r="C124" s="19"/>
      <c r="D124" s="8" t="s">
        <v>258</v>
      </c>
      <c r="E124" s="8">
        <v>5</v>
      </c>
      <c r="F124" s="8" t="s">
        <v>20</v>
      </c>
      <c r="G124" s="8" t="s">
        <v>20</v>
      </c>
      <c r="H124" s="8" t="s">
        <v>20</v>
      </c>
      <c r="I124" s="8" t="s">
        <v>89</v>
      </c>
      <c r="J124" s="8">
        <v>1500</v>
      </c>
      <c r="K124" s="1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4"/>
      <c r="IH124" s="4"/>
      <c r="II124" s="4"/>
      <c r="IJ124" s="4"/>
      <c r="IK124" s="4"/>
      <c r="IL124" s="4"/>
      <c r="IM124" s="4"/>
      <c r="IN124" s="4"/>
      <c r="IO124" s="4"/>
    </row>
    <row r="125" spans="1:249" s="3" customFormat="1" ht="28.5" customHeight="1">
      <c r="A125" s="19">
        <f>COUNTA(B$3:B125)</f>
        <v>34</v>
      </c>
      <c r="B125" s="19" t="s">
        <v>259</v>
      </c>
      <c r="C125" s="19">
        <v>11</v>
      </c>
      <c r="D125" s="8" t="s">
        <v>260</v>
      </c>
      <c r="E125" s="8">
        <v>2</v>
      </c>
      <c r="F125" s="8" t="s">
        <v>20</v>
      </c>
      <c r="G125" s="8" t="s">
        <v>20</v>
      </c>
      <c r="H125" s="8" t="s">
        <v>31</v>
      </c>
      <c r="I125" s="8" t="s">
        <v>16</v>
      </c>
      <c r="J125" s="8" t="s">
        <v>261</v>
      </c>
      <c r="K125" s="19" t="s">
        <v>262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4"/>
      <c r="IH125" s="4"/>
      <c r="II125" s="4"/>
      <c r="IJ125" s="4"/>
      <c r="IK125" s="4"/>
      <c r="IL125" s="4"/>
      <c r="IM125" s="4"/>
      <c r="IN125" s="4"/>
      <c r="IO125" s="4"/>
    </row>
    <row r="126" spans="1:249" s="3" customFormat="1" ht="28.5" customHeight="1">
      <c r="A126" s="19"/>
      <c r="B126" s="19"/>
      <c r="C126" s="19"/>
      <c r="D126" s="8" t="s">
        <v>263</v>
      </c>
      <c r="E126" s="8">
        <v>2</v>
      </c>
      <c r="F126" s="8" t="s">
        <v>20</v>
      </c>
      <c r="G126" s="8" t="s">
        <v>20</v>
      </c>
      <c r="H126" s="8" t="s">
        <v>264</v>
      </c>
      <c r="I126" s="8" t="s">
        <v>16</v>
      </c>
      <c r="J126" s="8" t="s">
        <v>261</v>
      </c>
      <c r="K126" s="1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4"/>
      <c r="IH126" s="4"/>
      <c r="II126" s="4"/>
      <c r="IJ126" s="4"/>
      <c r="IK126" s="4"/>
      <c r="IL126" s="4"/>
      <c r="IM126" s="4"/>
      <c r="IN126" s="4"/>
      <c r="IO126" s="4"/>
    </row>
    <row r="127" spans="1:249" s="3" customFormat="1" ht="28.5" customHeight="1">
      <c r="A127" s="19"/>
      <c r="B127" s="19"/>
      <c r="C127" s="19"/>
      <c r="D127" s="8" t="s">
        <v>265</v>
      </c>
      <c r="E127" s="8">
        <v>2</v>
      </c>
      <c r="F127" s="8" t="s">
        <v>20</v>
      </c>
      <c r="G127" s="8" t="s">
        <v>20</v>
      </c>
      <c r="H127" s="8" t="s">
        <v>266</v>
      </c>
      <c r="I127" s="8" t="s">
        <v>1153</v>
      </c>
      <c r="J127" s="8" t="s">
        <v>261</v>
      </c>
      <c r="K127" s="1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4"/>
      <c r="IH127" s="4"/>
      <c r="II127" s="4"/>
      <c r="IJ127" s="4"/>
      <c r="IK127" s="4"/>
      <c r="IL127" s="4"/>
      <c r="IM127" s="4"/>
      <c r="IN127" s="4"/>
      <c r="IO127" s="4"/>
    </row>
    <row r="128" spans="1:249" s="3" customFormat="1" ht="28.5" customHeight="1">
      <c r="A128" s="19">
        <f>COUNTA(B$3:B128)</f>
        <v>35</v>
      </c>
      <c r="B128" s="19" t="s">
        <v>267</v>
      </c>
      <c r="C128" s="19">
        <v>48</v>
      </c>
      <c r="D128" s="8" t="s">
        <v>268</v>
      </c>
      <c r="E128" s="8">
        <v>5</v>
      </c>
      <c r="F128" s="8" t="s">
        <v>20</v>
      </c>
      <c r="G128" s="8" t="s">
        <v>41</v>
      </c>
      <c r="H128" s="8" t="s">
        <v>20</v>
      </c>
      <c r="I128" s="8" t="s">
        <v>20</v>
      </c>
      <c r="J128" s="8">
        <v>3500</v>
      </c>
      <c r="K128" s="19" t="s">
        <v>17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4"/>
      <c r="IH128" s="4"/>
      <c r="II128" s="4"/>
      <c r="IJ128" s="4"/>
      <c r="IK128" s="4"/>
      <c r="IL128" s="4"/>
      <c r="IM128" s="4"/>
      <c r="IN128" s="4"/>
      <c r="IO128" s="4"/>
    </row>
    <row r="129" spans="1:249" s="3" customFormat="1" ht="28.5" customHeight="1">
      <c r="A129" s="19"/>
      <c r="B129" s="19"/>
      <c r="C129" s="19"/>
      <c r="D129" s="8" t="s">
        <v>269</v>
      </c>
      <c r="E129" s="8">
        <v>3</v>
      </c>
      <c r="F129" s="8" t="s">
        <v>20</v>
      </c>
      <c r="G129" s="8" t="s">
        <v>41</v>
      </c>
      <c r="H129" s="8" t="s">
        <v>20</v>
      </c>
      <c r="I129" s="8" t="s">
        <v>20</v>
      </c>
      <c r="J129" s="8">
        <v>3000</v>
      </c>
      <c r="K129" s="1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4"/>
      <c r="IH129" s="4"/>
      <c r="II129" s="4"/>
      <c r="IJ129" s="4"/>
      <c r="IK129" s="4"/>
      <c r="IL129" s="4"/>
      <c r="IM129" s="4"/>
      <c r="IN129" s="4"/>
      <c r="IO129" s="4"/>
    </row>
    <row r="130" spans="1:249" s="3" customFormat="1" ht="28.5" customHeight="1">
      <c r="A130" s="19"/>
      <c r="B130" s="19"/>
      <c r="C130" s="19"/>
      <c r="D130" s="8" t="s">
        <v>270</v>
      </c>
      <c r="E130" s="8">
        <v>10</v>
      </c>
      <c r="F130" s="8" t="s">
        <v>47</v>
      </c>
      <c r="G130" s="8" t="s">
        <v>41</v>
      </c>
      <c r="H130" s="8" t="s">
        <v>20</v>
      </c>
      <c r="I130" s="8" t="s">
        <v>20</v>
      </c>
      <c r="J130" s="8">
        <v>3000</v>
      </c>
      <c r="K130" s="1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4"/>
      <c r="IH130" s="4"/>
      <c r="II130" s="4"/>
      <c r="IJ130" s="4"/>
      <c r="IK130" s="4"/>
      <c r="IL130" s="4"/>
      <c r="IM130" s="4"/>
      <c r="IN130" s="4"/>
      <c r="IO130" s="4"/>
    </row>
    <row r="131" spans="1:249" s="3" customFormat="1" ht="28.5" customHeight="1">
      <c r="A131" s="19"/>
      <c r="B131" s="19"/>
      <c r="C131" s="19"/>
      <c r="D131" s="8" t="s">
        <v>271</v>
      </c>
      <c r="E131" s="8">
        <v>10</v>
      </c>
      <c r="F131" s="8" t="s">
        <v>20</v>
      </c>
      <c r="G131" s="8" t="s">
        <v>41</v>
      </c>
      <c r="H131" s="8" t="s">
        <v>20</v>
      </c>
      <c r="I131" s="8" t="s">
        <v>20</v>
      </c>
      <c r="J131" s="8">
        <v>3000</v>
      </c>
      <c r="K131" s="1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4"/>
      <c r="IH131" s="4"/>
      <c r="II131" s="4"/>
      <c r="IJ131" s="4"/>
      <c r="IK131" s="4"/>
      <c r="IL131" s="4"/>
      <c r="IM131" s="4"/>
      <c r="IN131" s="4"/>
      <c r="IO131" s="4"/>
    </row>
    <row r="132" spans="1:249" s="3" customFormat="1" ht="27" customHeight="1">
      <c r="A132" s="19">
        <v>35</v>
      </c>
      <c r="B132" s="19" t="s">
        <v>267</v>
      </c>
      <c r="C132" s="19">
        <v>48</v>
      </c>
      <c r="D132" s="8" t="s">
        <v>112</v>
      </c>
      <c r="E132" s="8">
        <v>5</v>
      </c>
      <c r="F132" s="8" t="s">
        <v>47</v>
      </c>
      <c r="G132" s="8" t="s">
        <v>41</v>
      </c>
      <c r="H132" s="8" t="s">
        <v>272</v>
      </c>
      <c r="I132" s="8" t="s">
        <v>20</v>
      </c>
      <c r="J132" s="8">
        <v>2800</v>
      </c>
      <c r="K132" s="19" t="s">
        <v>17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4"/>
      <c r="IH132" s="4"/>
      <c r="II132" s="4"/>
      <c r="IJ132" s="4"/>
      <c r="IK132" s="4"/>
      <c r="IL132" s="4"/>
      <c r="IM132" s="4"/>
      <c r="IN132" s="4"/>
      <c r="IO132" s="4"/>
    </row>
    <row r="133" spans="1:249" s="3" customFormat="1" ht="27" customHeight="1">
      <c r="A133" s="19"/>
      <c r="B133" s="19"/>
      <c r="C133" s="19"/>
      <c r="D133" s="8" t="s">
        <v>184</v>
      </c>
      <c r="E133" s="8">
        <v>5</v>
      </c>
      <c r="F133" s="8" t="s">
        <v>20</v>
      </c>
      <c r="G133" s="8" t="s">
        <v>41</v>
      </c>
      <c r="H133" s="8" t="s">
        <v>20</v>
      </c>
      <c r="I133" s="8" t="s">
        <v>20</v>
      </c>
      <c r="J133" s="8">
        <v>2800</v>
      </c>
      <c r="K133" s="1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4"/>
      <c r="IH133" s="4"/>
      <c r="II133" s="4"/>
      <c r="IJ133" s="4"/>
      <c r="IK133" s="4"/>
      <c r="IL133" s="4"/>
      <c r="IM133" s="4"/>
      <c r="IN133" s="4"/>
      <c r="IO133" s="4"/>
    </row>
    <row r="134" spans="1:249" s="3" customFormat="1" ht="27" customHeight="1">
      <c r="A134" s="19"/>
      <c r="B134" s="19"/>
      <c r="C134" s="19"/>
      <c r="D134" s="8" t="s">
        <v>25</v>
      </c>
      <c r="E134" s="8">
        <v>5</v>
      </c>
      <c r="F134" s="8" t="s">
        <v>47</v>
      </c>
      <c r="G134" s="8" t="s">
        <v>41</v>
      </c>
      <c r="H134" s="8" t="s">
        <v>20</v>
      </c>
      <c r="I134" s="8" t="s">
        <v>20</v>
      </c>
      <c r="J134" s="8">
        <v>2800</v>
      </c>
      <c r="K134" s="1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4"/>
      <c r="IH134" s="4"/>
      <c r="II134" s="4"/>
      <c r="IJ134" s="4"/>
      <c r="IK134" s="4"/>
      <c r="IL134" s="4"/>
      <c r="IM134" s="4"/>
      <c r="IN134" s="4"/>
      <c r="IO134" s="4"/>
    </row>
    <row r="135" spans="1:249" s="3" customFormat="1" ht="27" customHeight="1">
      <c r="A135" s="19">
        <v>36</v>
      </c>
      <c r="B135" s="19" t="s">
        <v>273</v>
      </c>
      <c r="C135" s="19">
        <v>20</v>
      </c>
      <c r="D135" s="8" t="s">
        <v>274</v>
      </c>
      <c r="E135" s="8">
        <v>3</v>
      </c>
      <c r="F135" s="8" t="s">
        <v>30</v>
      </c>
      <c r="G135" s="8" t="s">
        <v>21</v>
      </c>
      <c r="H135" s="8" t="s">
        <v>20</v>
      </c>
      <c r="I135" s="8" t="s">
        <v>16</v>
      </c>
      <c r="J135" s="8" t="s">
        <v>275</v>
      </c>
      <c r="K135" s="19" t="s">
        <v>17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4"/>
      <c r="IH135" s="4"/>
      <c r="II135" s="4"/>
      <c r="IJ135" s="4"/>
      <c r="IK135" s="4"/>
      <c r="IL135" s="4"/>
      <c r="IM135" s="4"/>
      <c r="IN135" s="4"/>
      <c r="IO135" s="4"/>
    </row>
    <row r="136" spans="1:249" s="3" customFormat="1" ht="27" customHeight="1">
      <c r="A136" s="19"/>
      <c r="B136" s="19"/>
      <c r="C136" s="19"/>
      <c r="D136" s="8" t="s">
        <v>274</v>
      </c>
      <c r="E136" s="8">
        <v>2</v>
      </c>
      <c r="F136" s="8" t="s">
        <v>47</v>
      </c>
      <c r="G136" s="8" t="s">
        <v>21</v>
      </c>
      <c r="H136" s="8" t="s">
        <v>20</v>
      </c>
      <c r="I136" s="8" t="s">
        <v>16</v>
      </c>
      <c r="J136" s="8" t="s">
        <v>275</v>
      </c>
      <c r="K136" s="1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4"/>
      <c r="IH136" s="4"/>
      <c r="II136" s="4"/>
      <c r="IJ136" s="4"/>
      <c r="IK136" s="4"/>
      <c r="IL136" s="4"/>
      <c r="IM136" s="4"/>
      <c r="IN136" s="4"/>
      <c r="IO136" s="4"/>
    </row>
    <row r="137" spans="1:249" s="3" customFormat="1" ht="27" customHeight="1">
      <c r="A137" s="19">
        <v>37</v>
      </c>
      <c r="B137" s="19" t="s">
        <v>276</v>
      </c>
      <c r="C137" s="19">
        <v>62</v>
      </c>
      <c r="D137" s="8" t="s">
        <v>277</v>
      </c>
      <c r="E137" s="8">
        <v>1</v>
      </c>
      <c r="F137" s="8" t="s">
        <v>20</v>
      </c>
      <c r="G137" s="8" t="s">
        <v>278</v>
      </c>
      <c r="H137" s="8" t="s">
        <v>279</v>
      </c>
      <c r="I137" s="8" t="s">
        <v>16</v>
      </c>
      <c r="J137" s="8" t="s">
        <v>280</v>
      </c>
      <c r="K137" s="19" t="s">
        <v>17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4"/>
      <c r="IH137" s="4"/>
      <c r="II137" s="4"/>
      <c r="IJ137" s="4"/>
      <c r="IK137" s="4"/>
      <c r="IL137" s="4"/>
      <c r="IM137" s="4"/>
      <c r="IN137" s="4"/>
      <c r="IO137" s="4"/>
    </row>
    <row r="138" spans="1:249" s="3" customFormat="1" ht="27" customHeight="1">
      <c r="A138" s="19"/>
      <c r="B138" s="19"/>
      <c r="C138" s="19"/>
      <c r="D138" s="8" t="s">
        <v>281</v>
      </c>
      <c r="E138" s="8">
        <v>1</v>
      </c>
      <c r="F138" s="8" t="s">
        <v>47</v>
      </c>
      <c r="G138" s="8" t="s">
        <v>282</v>
      </c>
      <c r="H138" s="8" t="s">
        <v>283</v>
      </c>
      <c r="I138" s="8" t="s">
        <v>16</v>
      </c>
      <c r="J138" s="8">
        <v>3500</v>
      </c>
      <c r="K138" s="1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4"/>
      <c r="IH138" s="4"/>
      <c r="II138" s="4"/>
      <c r="IJ138" s="4"/>
      <c r="IK138" s="4"/>
      <c r="IL138" s="4"/>
      <c r="IM138" s="4"/>
      <c r="IN138" s="4"/>
      <c r="IO138" s="4"/>
    </row>
    <row r="139" spans="1:249" s="3" customFormat="1" ht="27" customHeight="1">
      <c r="A139" s="19"/>
      <c r="B139" s="19"/>
      <c r="C139" s="19"/>
      <c r="D139" s="8" t="s">
        <v>46</v>
      </c>
      <c r="E139" s="8">
        <v>3</v>
      </c>
      <c r="F139" s="8" t="s">
        <v>47</v>
      </c>
      <c r="G139" s="8" t="s">
        <v>48</v>
      </c>
      <c r="H139" s="8" t="s">
        <v>45</v>
      </c>
      <c r="I139" s="8" t="s">
        <v>16</v>
      </c>
      <c r="J139" s="8">
        <v>1800</v>
      </c>
      <c r="K139" s="1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4"/>
      <c r="IH139" s="4"/>
      <c r="II139" s="4"/>
      <c r="IJ139" s="4"/>
      <c r="IK139" s="4"/>
      <c r="IL139" s="4"/>
      <c r="IM139" s="4"/>
      <c r="IN139" s="4"/>
      <c r="IO139" s="4"/>
    </row>
    <row r="140" spans="1:249" s="3" customFormat="1" ht="27" customHeight="1">
      <c r="A140" s="19">
        <v>38</v>
      </c>
      <c r="B140" s="19" t="s">
        <v>284</v>
      </c>
      <c r="C140" s="19">
        <v>12</v>
      </c>
      <c r="D140" s="8" t="s">
        <v>285</v>
      </c>
      <c r="E140" s="8">
        <v>1</v>
      </c>
      <c r="F140" s="8" t="s">
        <v>47</v>
      </c>
      <c r="G140" s="8" t="s">
        <v>286</v>
      </c>
      <c r="H140" s="19" t="s">
        <v>287</v>
      </c>
      <c r="I140" s="8" t="s">
        <v>288</v>
      </c>
      <c r="J140" s="19">
        <v>1500</v>
      </c>
      <c r="K140" s="19" t="s">
        <v>17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4"/>
      <c r="IH140" s="4"/>
      <c r="II140" s="4"/>
      <c r="IJ140" s="4"/>
      <c r="IK140" s="4"/>
      <c r="IL140" s="4"/>
      <c r="IM140" s="4"/>
      <c r="IN140" s="4"/>
      <c r="IO140" s="4"/>
    </row>
    <row r="141" spans="1:249" s="3" customFormat="1" ht="27" customHeight="1">
      <c r="A141" s="19"/>
      <c r="B141" s="19"/>
      <c r="C141" s="19"/>
      <c r="D141" s="8" t="s">
        <v>247</v>
      </c>
      <c r="E141" s="8">
        <v>1</v>
      </c>
      <c r="F141" s="8" t="s">
        <v>47</v>
      </c>
      <c r="G141" s="8" t="s">
        <v>286</v>
      </c>
      <c r="H141" s="19"/>
      <c r="I141" s="19" t="s">
        <v>117</v>
      </c>
      <c r="J141" s="19"/>
      <c r="K141" s="1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4"/>
      <c r="IH141" s="4"/>
      <c r="II141" s="4"/>
      <c r="IJ141" s="4"/>
      <c r="IK141" s="4"/>
      <c r="IL141" s="4"/>
      <c r="IM141" s="4"/>
      <c r="IN141" s="4"/>
      <c r="IO141" s="4"/>
    </row>
    <row r="142" spans="1:249" s="3" customFormat="1" ht="27" customHeight="1">
      <c r="A142" s="19"/>
      <c r="B142" s="19"/>
      <c r="C142" s="19"/>
      <c r="D142" s="8" t="s">
        <v>289</v>
      </c>
      <c r="E142" s="8">
        <v>1</v>
      </c>
      <c r="F142" s="8" t="s">
        <v>30</v>
      </c>
      <c r="G142" s="8" t="s">
        <v>286</v>
      </c>
      <c r="H142" s="19"/>
      <c r="I142" s="19"/>
      <c r="J142" s="19"/>
      <c r="K142" s="1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4"/>
      <c r="IH142" s="4"/>
      <c r="II142" s="4"/>
      <c r="IJ142" s="4"/>
      <c r="IK142" s="4"/>
      <c r="IL142" s="4"/>
      <c r="IM142" s="4"/>
      <c r="IN142" s="4"/>
      <c r="IO142" s="4"/>
    </row>
    <row r="143" spans="1:249" s="3" customFormat="1" ht="27" customHeight="1">
      <c r="A143" s="19"/>
      <c r="B143" s="19"/>
      <c r="C143" s="19"/>
      <c r="D143" s="8" t="s">
        <v>247</v>
      </c>
      <c r="E143" s="8">
        <v>1</v>
      </c>
      <c r="F143" s="8" t="s">
        <v>30</v>
      </c>
      <c r="G143" s="8" t="s">
        <v>286</v>
      </c>
      <c r="H143" s="19"/>
      <c r="I143" s="19"/>
      <c r="J143" s="19"/>
      <c r="K143" s="1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4"/>
      <c r="IH143" s="4"/>
      <c r="II143" s="4"/>
      <c r="IJ143" s="4"/>
      <c r="IK143" s="4"/>
      <c r="IL143" s="4"/>
      <c r="IM143" s="4"/>
      <c r="IN143" s="4"/>
      <c r="IO143" s="4"/>
    </row>
    <row r="144" spans="1:249" s="3" customFormat="1" ht="27" customHeight="1">
      <c r="A144" s="19">
        <v>39</v>
      </c>
      <c r="B144" s="19" t="s">
        <v>290</v>
      </c>
      <c r="C144" s="19">
        <v>10</v>
      </c>
      <c r="D144" s="8" t="s">
        <v>291</v>
      </c>
      <c r="E144" s="8">
        <v>2</v>
      </c>
      <c r="F144" s="8" t="s">
        <v>47</v>
      </c>
      <c r="G144" s="8" t="s">
        <v>146</v>
      </c>
      <c r="H144" s="8" t="s">
        <v>292</v>
      </c>
      <c r="I144" s="8" t="s">
        <v>16</v>
      </c>
      <c r="J144" s="8">
        <v>1800</v>
      </c>
      <c r="K144" s="19" t="s">
        <v>17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4"/>
      <c r="IH144" s="4"/>
      <c r="II144" s="4"/>
      <c r="IJ144" s="4"/>
      <c r="IK144" s="4"/>
      <c r="IL144" s="4"/>
      <c r="IM144" s="4"/>
      <c r="IN144" s="4"/>
      <c r="IO144" s="4"/>
    </row>
    <row r="145" spans="1:249" s="3" customFormat="1" ht="27" customHeight="1">
      <c r="A145" s="19"/>
      <c r="B145" s="19"/>
      <c r="C145" s="19"/>
      <c r="D145" s="8" t="s">
        <v>12</v>
      </c>
      <c r="E145" s="8">
        <v>2</v>
      </c>
      <c r="F145" s="8" t="s">
        <v>47</v>
      </c>
      <c r="G145" s="8" t="s">
        <v>146</v>
      </c>
      <c r="H145" s="8" t="s">
        <v>293</v>
      </c>
      <c r="I145" s="8" t="s">
        <v>16</v>
      </c>
      <c r="J145" s="8">
        <v>1600</v>
      </c>
      <c r="K145" s="1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4"/>
      <c r="IH145" s="4"/>
      <c r="II145" s="4"/>
      <c r="IJ145" s="4"/>
      <c r="IK145" s="4"/>
      <c r="IL145" s="4"/>
      <c r="IM145" s="4"/>
      <c r="IN145" s="4"/>
      <c r="IO145" s="4"/>
    </row>
    <row r="146" spans="1:249" s="3" customFormat="1" ht="27" customHeight="1">
      <c r="A146" s="19">
        <v>40</v>
      </c>
      <c r="B146" s="19" t="s">
        <v>294</v>
      </c>
      <c r="C146" s="19">
        <v>12</v>
      </c>
      <c r="D146" s="8" t="s">
        <v>295</v>
      </c>
      <c r="E146" s="8">
        <v>3</v>
      </c>
      <c r="F146" s="8" t="s">
        <v>30</v>
      </c>
      <c r="G146" s="8" t="s">
        <v>20</v>
      </c>
      <c r="H146" s="8" t="s">
        <v>295</v>
      </c>
      <c r="I146" s="8" t="s">
        <v>288</v>
      </c>
      <c r="J146" s="8">
        <v>2500</v>
      </c>
      <c r="K146" s="19" t="s">
        <v>17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4"/>
      <c r="IH146" s="4"/>
      <c r="II146" s="4"/>
      <c r="IJ146" s="4"/>
      <c r="IK146" s="4"/>
      <c r="IL146" s="4"/>
      <c r="IM146" s="4"/>
      <c r="IN146" s="4"/>
      <c r="IO146" s="4"/>
    </row>
    <row r="147" spans="1:249" s="3" customFormat="1" ht="27" customHeight="1">
      <c r="A147" s="19"/>
      <c r="B147" s="19"/>
      <c r="C147" s="19"/>
      <c r="D147" s="8" t="s">
        <v>296</v>
      </c>
      <c r="E147" s="8">
        <v>3</v>
      </c>
      <c r="F147" s="8" t="s">
        <v>20</v>
      </c>
      <c r="G147" s="8" t="s">
        <v>20</v>
      </c>
      <c r="H147" s="8" t="s">
        <v>296</v>
      </c>
      <c r="I147" s="8" t="s">
        <v>16</v>
      </c>
      <c r="J147" s="8">
        <v>2500</v>
      </c>
      <c r="K147" s="1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4"/>
      <c r="IH147" s="4"/>
      <c r="II147" s="4"/>
      <c r="IJ147" s="4"/>
      <c r="IK147" s="4"/>
      <c r="IL147" s="4"/>
      <c r="IM147" s="4"/>
      <c r="IN147" s="4"/>
      <c r="IO147" s="4"/>
    </row>
    <row r="148" spans="1:249" s="3" customFormat="1" ht="27" customHeight="1">
      <c r="A148" s="19"/>
      <c r="B148" s="19"/>
      <c r="C148" s="19"/>
      <c r="D148" s="8" t="s">
        <v>45</v>
      </c>
      <c r="E148" s="8">
        <v>4</v>
      </c>
      <c r="F148" s="8" t="s">
        <v>20</v>
      </c>
      <c r="G148" s="8" t="s">
        <v>20</v>
      </c>
      <c r="H148" s="8" t="s">
        <v>45</v>
      </c>
      <c r="I148" s="8" t="s">
        <v>16</v>
      </c>
      <c r="J148" s="8">
        <v>2000</v>
      </c>
      <c r="K148" s="1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4"/>
      <c r="IH148" s="4"/>
      <c r="II148" s="4"/>
      <c r="IJ148" s="4"/>
      <c r="IK148" s="4"/>
      <c r="IL148" s="4"/>
      <c r="IM148" s="4"/>
      <c r="IN148" s="4"/>
      <c r="IO148" s="4"/>
    </row>
    <row r="149" spans="1:249" s="3" customFormat="1" ht="27" customHeight="1">
      <c r="A149" s="19">
        <v>41</v>
      </c>
      <c r="B149" s="19" t="s">
        <v>297</v>
      </c>
      <c r="C149" s="19">
        <v>16</v>
      </c>
      <c r="D149" s="8" t="s">
        <v>298</v>
      </c>
      <c r="E149" s="8">
        <v>2</v>
      </c>
      <c r="F149" s="8" t="s">
        <v>20</v>
      </c>
      <c r="G149" s="8" t="s">
        <v>20</v>
      </c>
      <c r="H149" s="8" t="s">
        <v>20</v>
      </c>
      <c r="I149" s="8" t="s">
        <v>288</v>
      </c>
      <c r="J149" s="8">
        <v>2000</v>
      </c>
      <c r="K149" s="19" t="s">
        <v>17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4"/>
      <c r="IH149" s="4"/>
      <c r="II149" s="4"/>
      <c r="IJ149" s="4"/>
      <c r="IK149" s="4"/>
      <c r="IL149" s="4"/>
      <c r="IM149" s="4"/>
      <c r="IN149" s="4"/>
      <c r="IO149" s="4"/>
    </row>
    <row r="150" spans="1:249" s="3" customFormat="1" ht="27" customHeight="1">
      <c r="A150" s="19"/>
      <c r="B150" s="19"/>
      <c r="C150" s="19"/>
      <c r="D150" s="8" t="s">
        <v>299</v>
      </c>
      <c r="E150" s="8">
        <v>2</v>
      </c>
      <c r="F150" s="8" t="s">
        <v>20</v>
      </c>
      <c r="G150" s="8" t="s">
        <v>20</v>
      </c>
      <c r="H150" s="8" t="s">
        <v>20</v>
      </c>
      <c r="I150" s="8" t="s">
        <v>300</v>
      </c>
      <c r="J150" s="8">
        <v>2000</v>
      </c>
      <c r="K150" s="1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4"/>
      <c r="IH150" s="4"/>
      <c r="II150" s="4"/>
      <c r="IJ150" s="4"/>
      <c r="IK150" s="4"/>
      <c r="IL150" s="4"/>
      <c r="IM150" s="4"/>
      <c r="IN150" s="4"/>
      <c r="IO150" s="4"/>
    </row>
    <row r="151" spans="1:249" s="3" customFormat="1" ht="27" customHeight="1">
      <c r="A151" s="19">
        <v>42</v>
      </c>
      <c r="B151" s="19" t="s">
        <v>301</v>
      </c>
      <c r="C151" s="19">
        <v>16</v>
      </c>
      <c r="D151" s="8" t="s">
        <v>138</v>
      </c>
      <c r="E151" s="8">
        <v>1</v>
      </c>
      <c r="F151" s="8" t="s">
        <v>47</v>
      </c>
      <c r="G151" s="8" t="s">
        <v>255</v>
      </c>
      <c r="H151" s="8" t="s">
        <v>20</v>
      </c>
      <c r="I151" s="8" t="s">
        <v>89</v>
      </c>
      <c r="J151" s="8">
        <v>1500</v>
      </c>
      <c r="K151" s="19" t="s">
        <v>17</v>
      </c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4"/>
      <c r="IH151" s="4"/>
      <c r="II151" s="4"/>
      <c r="IJ151" s="4"/>
      <c r="IK151" s="4"/>
      <c r="IL151" s="4"/>
      <c r="IM151" s="4"/>
      <c r="IN151" s="4"/>
      <c r="IO151" s="4"/>
    </row>
    <row r="152" spans="1:249" s="3" customFormat="1" ht="27" customHeight="1">
      <c r="A152" s="19"/>
      <c r="B152" s="19"/>
      <c r="C152" s="19"/>
      <c r="D152" s="8" t="s">
        <v>38</v>
      </c>
      <c r="E152" s="8">
        <v>3</v>
      </c>
      <c r="F152" s="8" t="s">
        <v>20</v>
      </c>
      <c r="G152" s="8" t="s">
        <v>20</v>
      </c>
      <c r="H152" s="8" t="s">
        <v>20</v>
      </c>
      <c r="I152" s="8" t="s">
        <v>20</v>
      </c>
      <c r="J152" s="8" t="s">
        <v>275</v>
      </c>
      <c r="K152" s="1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4"/>
      <c r="IH152" s="4"/>
      <c r="II152" s="4"/>
      <c r="IJ152" s="4"/>
      <c r="IK152" s="4"/>
      <c r="IL152" s="4"/>
      <c r="IM152" s="4"/>
      <c r="IN152" s="4"/>
      <c r="IO152" s="4"/>
    </row>
    <row r="153" spans="1:249" s="3" customFormat="1" ht="27" customHeight="1">
      <c r="A153" s="19"/>
      <c r="B153" s="19"/>
      <c r="C153" s="19"/>
      <c r="D153" s="8" t="s">
        <v>50</v>
      </c>
      <c r="E153" s="8">
        <v>1</v>
      </c>
      <c r="F153" s="8" t="s">
        <v>30</v>
      </c>
      <c r="G153" s="8" t="s">
        <v>20</v>
      </c>
      <c r="H153" s="8" t="s">
        <v>20</v>
      </c>
      <c r="I153" s="8" t="s">
        <v>20</v>
      </c>
      <c r="J153" s="8">
        <v>1800</v>
      </c>
      <c r="K153" s="1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4"/>
      <c r="IH153" s="4"/>
      <c r="II153" s="4"/>
      <c r="IJ153" s="4"/>
      <c r="IK153" s="4"/>
      <c r="IL153" s="4"/>
      <c r="IM153" s="4"/>
      <c r="IN153" s="4"/>
      <c r="IO153" s="4"/>
    </row>
    <row r="154" spans="1:249" s="3" customFormat="1" ht="27" customHeight="1">
      <c r="A154" s="19"/>
      <c r="B154" s="19"/>
      <c r="C154" s="19"/>
      <c r="D154" s="8" t="s">
        <v>45</v>
      </c>
      <c r="E154" s="8">
        <v>2</v>
      </c>
      <c r="F154" s="8" t="s">
        <v>20</v>
      </c>
      <c r="G154" s="8" t="s">
        <v>20</v>
      </c>
      <c r="H154" s="8" t="s">
        <v>247</v>
      </c>
      <c r="I154" s="8" t="s">
        <v>20</v>
      </c>
      <c r="J154" s="8" t="s">
        <v>37</v>
      </c>
      <c r="K154" s="1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4"/>
      <c r="IH154" s="4"/>
      <c r="II154" s="4"/>
      <c r="IJ154" s="4"/>
      <c r="IK154" s="4"/>
      <c r="IL154" s="4"/>
      <c r="IM154" s="4"/>
      <c r="IN154" s="4"/>
      <c r="IO154" s="4"/>
    </row>
    <row r="155" spans="1:249" s="3" customFormat="1" ht="28.5" customHeight="1">
      <c r="A155" s="19">
        <v>43</v>
      </c>
      <c r="B155" s="19" t="s">
        <v>302</v>
      </c>
      <c r="C155" s="19">
        <v>25</v>
      </c>
      <c r="D155" s="8" t="s">
        <v>25</v>
      </c>
      <c r="E155" s="8">
        <v>3</v>
      </c>
      <c r="F155" s="8" t="s">
        <v>20</v>
      </c>
      <c r="G155" s="8" t="s">
        <v>303</v>
      </c>
      <c r="H155" s="8" t="s">
        <v>20</v>
      </c>
      <c r="I155" s="8" t="s">
        <v>117</v>
      </c>
      <c r="J155" s="8">
        <v>1500</v>
      </c>
      <c r="K155" s="19" t="s">
        <v>304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4"/>
      <c r="IH155" s="4"/>
      <c r="II155" s="4"/>
      <c r="IJ155" s="4"/>
      <c r="IK155" s="4"/>
      <c r="IL155" s="4"/>
      <c r="IM155" s="4"/>
      <c r="IN155" s="4"/>
      <c r="IO155" s="4"/>
    </row>
    <row r="156" spans="1:249" s="3" customFormat="1" ht="28.5" customHeight="1">
      <c r="A156" s="19"/>
      <c r="B156" s="19"/>
      <c r="C156" s="19"/>
      <c r="D156" s="8" t="s">
        <v>95</v>
      </c>
      <c r="E156" s="8">
        <v>3</v>
      </c>
      <c r="F156" s="8" t="s">
        <v>20</v>
      </c>
      <c r="G156" s="8" t="s">
        <v>303</v>
      </c>
      <c r="H156" s="8" t="s">
        <v>20</v>
      </c>
      <c r="I156" s="8" t="s">
        <v>117</v>
      </c>
      <c r="J156" s="8">
        <v>1500</v>
      </c>
      <c r="K156" s="1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4"/>
      <c r="IH156" s="4"/>
      <c r="II156" s="4"/>
      <c r="IJ156" s="4"/>
      <c r="IK156" s="4"/>
      <c r="IL156" s="4"/>
      <c r="IM156" s="4"/>
      <c r="IN156" s="4"/>
      <c r="IO156" s="4"/>
    </row>
    <row r="157" spans="1:249" s="3" customFormat="1" ht="39" customHeight="1">
      <c r="A157" s="8">
        <v>44</v>
      </c>
      <c r="B157" s="8" t="s">
        <v>305</v>
      </c>
      <c r="C157" s="8">
        <v>1610</v>
      </c>
      <c r="D157" s="8" t="s">
        <v>306</v>
      </c>
      <c r="E157" s="8">
        <v>10</v>
      </c>
      <c r="F157" s="8" t="s">
        <v>20</v>
      </c>
      <c r="G157" s="8" t="s">
        <v>307</v>
      </c>
      <c r="H157" s="8" t="s">
        <v>20</v>
      </c>
      <c r="I157" s="8" t="s">
        <v>16</v>
      </c>
      <c r="J157" s="8">
        <v>1370</v>
      </c>
      <c r="K157" s="8" t="s">
        <v>308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4"/>
      <c r="IH157" s="4"/>
      <c r="II157" s="4"/>
      <c r="IJ157" s="4"/>
      <c r="IK157" s="4"/>
      <c r="IL157" s="4"/>
      <c r="IM157" s="4"/>
      <c r="IN157" s="4"/>
      <c r="IO157" s="4"/>
    </row>
    <row r="158" spans="1:249" s="3" customFormat="1" ht="28.5" customHeight="1">
      <c r="A158" s="18">
        <v>45</v>
      </c>
      <c r="B158" s="18" t="s">
        <v>309</v>
      </c>
      <c r="C158" s="18">
        <v>20</v>
      </c>
      <c r="D158" s="8" t="s">
        <v>310</v>
      </c>
      <c r="E158" s="7">
        <v>3</v>
      </c>
      <c r="F158" s="7" t="s">
        <v>13</v>
      </c>
      <c r="G158" s="7" t="s">
        <v>311</v>
      </c>
      <c r="H158" s="7" t="s">
        <v>20</v>
      </c>
      <c r="I158" s="7" t="s">
        <v>288</v>
      </c>
      <c r="J158" s="7">
        <v>1370</v>
      </c>
      <c r="K158" s="18" t="s">
        <v>312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</row>
    <row r="159" spans="1:249" s="3" customFormat="1" ht="28.5" customHeight="1">
      <c r="A159" s="18"/>
      <c r="B159" s="18"/>
      <c r="C159" s="18"/>
      <c r="D159" s="8" t="s">
        <v>313</v>
      </c>
      <c r="E159" s="7">
        <v>1</v>
      </c>
      <c r="F159" s="7" t="s">
        <v>13</v>
      </c>
      <c r="G159" s="7" t="s">
        <v>311</v>
      </c>
      <c r="H159" s="7" t="s">
        <v>12</v>
      </c>
      <c r="I159" s="7" t="s">
        <v>288</v>
      </c>
      <c r="J159" s="7">
        <v>1370</v>
      </c>
      <c r="K159" s="1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</row>
    <row r="160" spans="1:249" s="3" customFormat="1" ht="28.5" customHeight="1">
      <c r="A160" s="18">
        <v>46</v>
      </c>
      <c r="B160" s="18" t="s">
        <v>314</v>
      </c>
      <c r="C160" s="18">
        <v>20</v>
      </c>
      <c r="D160" s="8" t="s">
        <v>25</v>
      </c>
      <c r="E160" s="7">
        <v>1</v>
      </c>
      <c r="F160" s="7" t="s">
        <v>20</v>
      </c>
      <c r="G160" s="7" t="s">
        <v>20</v>
      </c>
      <c r="H160" s="7" t="s">
        <v>20</v>
      </c>
      <c r="I160" s="7" t="s">
        <v>16</v>
      </c>
      <c r="J160" s="7">
        <v>1600</v>
      </c>
      <c r="K160" s="18" t="s">
        <v>17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</row>
    <row r="161" spans="1:249" s="3" customFormat="1" ht="28.5" customHeight="1">
      <c r="A161" s="18"/>
      <c r="B161" s="18"/>
      <c r="C161" s="18"/>
      <c r="D161" s="8" t="s">
        <v>315</v>
      </c>
      <c r="E161" s="7">
        <v>1</v>
      </c>
      <c r="F161" s="7" t="s">
        <v>20</v>
      </c>
      <c r="G161" s="7" t="s">
        <v>20</v>
      </c>
      <c r="H161" s="7" t="s">
        <v>20</v>
      </c>
      <c r="I161" s="7" t="s">
        <v>20</v>
      </c>
      <c r="J161" s="7">
        <v>2000</v>
      </c>
      <c r="K161" s="18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</row>
    <row r="162" spans="1:249" s="3" customFormat="1" ht="28.5" customHeight="1">
      <c r="A162" s="18"/>
      <c r="B162" s="18"/>
      <c r="C162" s="18"/>
      <c r="D162" s="8" t="s">
        <v>316</v>
      </c>
      <c r="E162" s="7">
        <v>20</v>
      </c>
      <c r="F162" s="7" t="s">
        <v>20</v>
      </c>
      <c r="G162" s="7" t="s">
        <v>20</v>
      </c>
      <c r="H162" s="7" t="s">
        <v>20</v>
      </c>
      <c r="I162" s="7" t="s">
        <v>20</v>
      </c>
      <c r="J162" s="7">
        <v>1800</v>
      </c>
      <c r="K162" s="18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</row>
    <row r="163" spans="1:249" s="3" customFormat="1" ht="28.5" customHeight="1">
      <c r="A163" s="7">
        <v>47</v>
      </c>
      <c r="B163" s="7" t="s">
        <v>317</v>
      </c>
      <c r="C163" s="7">
        <v>25</v>
      </c>
      <c r="D163" s="7" t="s">
        <v>25</v>
      </c>
      <c r="E163" s="7">
        <v>1</v>
      </c>
      <c r="F163" s="7" t="s">
        <v>13</v>
      </c>
      <c r="G163" s="7" t="s">
        <v>318</v>
      </c>
      <c r="H163" s="7" t="s">
        <v>20</v>
      </c>
      <c r="I163" s="7" t="s">
        <v>300</v>
      </c>
      <c r="J163" s="7">
        <v>2000</v>
      </c>
      <c r="K163" s="7" t="s">
        <v>34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</row>
    <row r="164" spans="1:249" s="3" customFormat="1" ht="28.5" customHeight="1">
      <c r="A164" s="19">
        <v>48</v>
      </c>
      <c r="B164" s="19" t="s">
        <v>319</v>
      </c>
      <c r="C164" s="21">
        <v>13</v>
      </c>
      <c r="D164" s="8" t="s">
        <v>87</v>
      </c>
      <c r="E164" s="8">
        <v>10</v>
      </c>
      <c r="F164" s="8" t="s">
        <v>20</v>
      </c>
      <c r="G164" s="8" t="s">
        <v>1154</v>
      </c>
      <c r="H164" s="8" t="s">
        <v>247</v>
      </c>
      <c r="I164" s="8" t="s">
        <v>66</v>
      </c>
      <c r="J164" s="8">
        <v>2000</v>
      </c>
      <c r="K164" s="19" t="s">
        <v>17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</row>
    <row r="165" spans="1:249" s="3" customFormat="1" ht="28.5" customHeight="1">
      <c r="A165" s="19"/>
      <c r="B165" s="19"/>
      <c r="C165" s="22"/>
      <c r="D165" s="8" t="s">
        <v>321</v>
      </c>
      <c r="E165" s="8">
        <v>5</v>
      </c>
      <c r="F165" s="8" t="s">
        <v>20</v>
      </c>
      <c r="G165" s="8" t="s">
        <v>1154</v>
      </c>
      <c r="H165" s="8" t="s">
        <v>322</v>
      </c>
      <c r="I165" s="8" t="s">
        <v>66</v>
      </c>
      <c r="J165" s="8">
        <v>1600</v>
      </c>
      <c r="K165" s="1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4"/>
      <c r="IH165" s="4"/>
      <c r="II165" s="4"/>
      <c r="IJ165" s="4"/>
      <c r="IK165" s="4"/>
      <c r="IL165" s="4"/>
      <c r="IM165" s="4"/>
      <c r="IN165" s="4"/>
      <c r="IO165" s="4"/>
    </row>
    <row r="166" spans="1:249" s="3" customFormat="1" ht="28.5" customHeight="1">
      <c r="A166" s="19"/>
      <c r="B166" s="19"/>
      <c r="C166" s="22"/>
      <c r="D166" s="8" t="s">
        <v>323</v>
      </c>
      <c r="E166" s="8">
        <v>1</v>
      </c>
      <c r="F166" s="8" t="s">
        <v>20</v>
      </c>
      <c r="G166" s="8" t="s">
        <v>1154</v>
      </c>
      <c r="H166" s="8" t="s">
        <v>324</v>
      </c>
      <c r="I166" s="8" t="s">
        <v>66</v>
      </c>
      <c r="J166" s="8">
        <v>2500</v>
      </c>
      <c r="K166" s="1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4"/>
      <c r="IH166" s="4"/>
      <c r="II166" s="4"/>
      <c r="IJ166" s="4"/>
      <c r="IK166" s="4"/>
      <c r="IL166" s="4"/>
      <c r="IM166" s="4"/>
      <c r="IN166" s="4"/>
      <c r="IO166" s="4"/>
    </row>
    <row r="167" spans="1:249" s="3" customFormat="1" ht="28.5" customHeight="1">
      <c r="A167" s="19"/>
      <c r="B167" s="19"/>
      <c r="C167" s="22"/>
      <c r="D167" s="8" t="s">
        <v>325</v>
      </c>
      <c r="E167" s="8">
        <v>1</v>
      </c>
      <c r="F167" s="8" t="s">
        <v>20</v>
      </c>
      <c r="G167" s="8" t="s">
        <v>1154</v>
      </c>
      <c r="H167" s="8" t="s">
        <v>324</v>
      </c>
      <c r="I167" s="8" t="s">
        <v>66</v>
      </c>
      <c r="J167" s="8">
        <v>2500</v>
      </c>
      <c r="K167" s="1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4"/>
      <c r="IH167" s="4"/>
      <c r="II167" s="4"/>
      <c r="IJ167" s="4"/>
      <c r="IK167" s="4"/>
      <c r="IL167" s="4"/>
      <c r="IM167" s="4"/>
      <c r="IN167" s="4"/>
      <c r="IO167" s="4"/>
    </row>
    <row r="168" spans="1:249" s="3" customFormat="1" ht="28.5" customHeight="1">
      <c r="A168" s="19"/>
      <c r="B168" s="19"/>
      <c r="C168" s="22"/>
      <c r="D168" s="8" t="s">
        <v>326</v>
      </c>
      <c r="E168" s="8">
        <v>1</v>
      </c>
      <c r="F168" s="8" t="s">
        <v>20</v>
      </c>
      <c r="G168" s="8" t="s">
        <v>1154</v>
      </c>
      <c r="H168" s="8" t="s">
        <v>31</v>
      </c>
      <c r="I168" s="8" t="s">
        <v>66</v>
      </c>
      <c r="J168" s="8">
        <v>1600</v>
      </c>
      <c r="K168" s="1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4"/>
      <c r="IH168" s="4"/>
      <c r="II168" s="4"/>
      <c r="IJ168" s="4"/>
      <c r="IK168" s="4"/>
      <c r="IL168" s="4"/>
      <c r="IM168" s="4"/>
      <c r="IN168" s="4"/>
      <c r="IO168" s="4"/>
    </row>
    <row r="169" spans="1:249" s="3" customFormat="1" ht="28.5" customHeight="1">
      <c r="A169" s="19"/>
      <c r="B169" s="19"/>
      <c r="C169" s="22"/>
      <c r="D169" s="8" t="s">
        <v>95</v>
      </c>
      <c r="E169" s="8">
        <v>5</v>
      </c>
      <c r="F169" s="8" t="s">
        <v>20</v>
      </c>
      <c r="G169" s="8" t="s">
        <v>1154</v>
      </c>
      <c r="H169" s="8" t="s">
        <v>31</v>
      </c>
      <c r="I169" s="8" t="s">
        <v>66</v>
      </c>
      <c r="J169" s="8">
        <v>1600</v>
      </c>
      <c r="K169" s="1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4"/>
      <c r="IH169" s="4"/>
      <c r="II169" s="4"/>
      <c r="IJ169" s="4"/>
      <c r="IK169" s="4"/>
      <c r="IL169" s="4"/>
      <c r="IM169" s="4"/>
      <c r="IN169" s="4"/>
      <c r="IO169" s="4"/>
    </row>
    <row r="170" spans="1:249" s="3" customFormat="1" ht="28.5" customHeight="1">
      <c r="A170" s="19"/>
      <c r="B170" s="19"/>
      <c r="C170" s="23"/>
      <c r="D170" s="8" t="s">
        <v>327</v>
      </c>
      <c r="E170" s="8">
        <v>1</v>
      </c>
      <c r="F170" s="8" t="s">
        <v>20</v>
      </c>
      <c r="G170" s="8" t="s">
        <v>1154</v>
      </c>
      <c r="H170" s="8" t="s">
        <v>31</v>
      </c>
      <c r="I170" s="8" t="s">
        <v>66</v>
      </c>
      <c r="J170" s="8">
        <v>1600</v>
      </c>
      <c r="K170" s="1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4"/>
      <c r="IH170" s="4"/>
      <c r="II170" s="4"/>
      <c r="IJ170" s="4"/>
      <c r="IK170" s="4"/>
      <c r="IL170" s="4"/>
      <c r="IM170" s="4"/>
      <c r="IN170" s="4"/>
      <c r="IO170" s="4"/>
    </row>
    <row r="171" spans="1:249" s="3" customFormat="1" ht="28.5" customHeight="1">
      <c r="A171" s="19">
        <v>49</v>
      </c>
      <c r="B171" s="19" t="s">
        <v>328</v>
      </c>
      <c r="C171" s="19">
        <v>36</v>
      </c>
      <c r="D171" s="7" t="s">
        <v>329</v>
      </c>
      <c r="E171" s="8">
        <v>1</v>
      </c>
      <c r="F171" s="8" t="s">
        <v>13</v>
      </c>
      <c r="G171" s="8" t="s">
        <v>320</v>
      </c>
      <c r="H171" s="8" t="s">
        <v>199</v>
      </c>
      <c r="I171" s="8" t="s">
        <v>16</v>
      </c>
      <c r="J171" s="8">
        <v>1400</v>
      </c>
      <c r="K171" s="19" t="s">
        <v>17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4"/>
      <c r="IH171" s="4"/>
      <c r="II171" s="4"/>
      <c r="IJ171" s="4"/>
      <c r="IK171" s="4"/>
      <c r="IL171" s="4"/>
      <c r="IM171" s="4"/>
      <c r="IN171" s="4"/>
      <c r="IO171" s="4"/>
    </row>
    <row r="172" spans="1:249" s="3" customFormat="1" ht="28.5" customHeight="1">
      <c r="A172" s="19"/>
      <c r="B172" s="19"/>
      <c r="C172" s="19"/>
      <c r="D172" s="7" t="s">
        <v>330</v>
      </c>
      <c r="E172" s="8">
        <v>1</v>
      </c>
      <c r="F172" s="8" t="s">
        <v>30</v>
      </c>
      <c r="G172" s="8" t="s">
        <v>320</v>
      </c>
      <c r="H172" s="8" t="s">
        <v>331</v>
      </c>
      <c r="I172" s="8" t="s">
        <v>16</v>
      </c>
      <c r="J172" s="8">
        <v>1400</v>
      </c>
      <c r="K172" s="1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4"/>
      <c r="IH172" s="4"/>
      <c r="II172" s="4"/>
      <c r="IJ172" s="4"/>
      <c r="IK172" s="4"/>
      <c r="IL172" s="4"/>
      <c r="IM172" s="4"/>
      <c r="IN172" s="4"/>
      <c r="IO172" s="4"/>
    </row>
    <row r="173" spans="1:249" s="3" customFormat="1" ht="28.5" customHeight="1">
      <c r="A173" s="19">
        <v>50</v>
      </c>
      <c r="B173" s="19" t="s">
        <v>332</v>
      </c>
      <c r="C173" s="19">
        <v>25</v>
      </c>
      <c r="D173" s="8" t="s">
        <v>333</v>
      </c>
      <c r="E173" s="8">
        <v>2</v>
      </c>
      <c r="F173" s="8" t="s">
        <v>20</v>
      </c>
      <c r="G173" s="8" t="s">
        <v>334</v>
      </c>
      <c r="H173" s="8" t="s">
        <v>20</v>
      </c>
      <c r="I173" s="8" t="s">
        <v>300</v>
      </c>
      <c r="J173" s="8">
        <v>1500</v>
      </c>
      <c r="K173" s="19" t="s">
        <v>262</v>
      </c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4"/>
      <c r="IH173" s="4"/>
      <c r="II173" s="4"/>
      <c r="IJ173" s="4"/>
      <c r="IK173" s="4"/>
      <c r="IL173" s="4"/>
      <c r="IM173" s="4"/>
      <c r="IN173" s="4"/>
      <c r="IO173" s="4"/>
    </row>
    <row r="174" spans="1:249" s="3" customFormat="1" ht="28.5" customHeight="1">
      <c r="A174" s="19"/>
      <c r="B174" s="19"/>
      <c r="C174" s="19"/>
      <c r="D174" s="8" t="s">
        <v>285</v>
      </c>
      <c r="E174" s="8">
        <v>2</v>
      </c>
      <c r="F174" s="8" t="s">
        <v>20</v>
      </c>
      <c r="G174" s="8" t="s">
        <v>334</v>
      </c>
      <c r="H174" s="8" t="s">
        <v>33</v>
      </c>
      <c r="I174" s="8" t="s">
        <v>300</v>
      </c>
      <c r="J174" s="8">
        <v>1500</v>
      </c>
      <c r="K174" s="1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4"/>
      <c r="IH174" s="4"/>
      <c r="II174" s="4"/>
      <c r="IJ174" s="4"/>
      <c r="IK174" s="4"/>
      <c r="IL174" s="4"/>
      <c r="IM174" s="4"/>
      <c r="IN174" s="4"/>
      <c r="IO174" s="4"/>
    </row>
    <row r="175" spans="1:249" s="3" customFormat="1" ht="28.5" customHeight="1">
      <c r="A175" s="19"/>
      <c r="B175" s="19"/>
      <c r="C175" s="19"/>
      <c r="D175" s="8" t="s">
        <v>335</v>
      </c>
      <c r="E175" s="8">
        <v>1</v>
      </c>
      <c r="F175" s="8" t="s">
        <v>20</v>
      </c>
      <c r="G175" s="8" t="s">
        <v>334</v>
      </c>
      <c r="H175" s="8" t="s">
        <v>336</v>
      </c>
      <c r="I175" s="8" t="s">
        <v>300</v>
      </c>
      <c r="J175" s="8">
        <v>1500</v>
      </c>
      <c r="K175" s="1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4"/>
      <c r="IH175" s="4"/>
      <c r="II175" s="4"/>
      <c r="IJ175" s="4"/>
      <c r="IK175" s="4"/>
      <c r="IL175" s="4"/>
      <c r="IM175" s="4"/>
      <c r="IN175" s="4"/>
      <c r="IO175" s="4"/>
    </row>
    <row r="176" spans="1:249" s="3" customFormat="1" ht="28.5" customHeight="1">
      <c r="A176" s="19">
        <v>51</v>
      </c>
      <c r="B176" s="19" t="s">
        <v>337</v>
      </c>
      <c r="C176" s="19">
        <v>28</v>
      </c>
      <c r="D176" s="8" t="s">
        <v>338</v>
      </c>
      <c r="E176" s="8">
        <v>2</v>
      </c>
      <c r="F176" s="8" t="s">
        <v>30</v>
      </c>
      <c r="G176" s="8" t="s">
        <v>339</v>
      </c>
      <c r="H176" s="8" t="s">
        <v>59</v>
      </c>
      <c r="I176" s="8" t="s">
        <v>16</v>
      </c>
      <c r="J176" s="8" t="s">
        <v>340</v>
      </c>
      <c r="K176" s="19" t="s">
        <v>341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4"/>
      <c r="IH176" s="4"/>
      <c r="II176" s="4"/>
      <c r="IJ176" s="4"/>
      <c r="IK176" s="4"/>
      <c r="IL176" s="4"/>
      <c r="IM176" s="4"/>
      <c r="IN176" s="4"/>
      <c r="IO176" s="4"/>
    </row>
    <row r="177" spans="1:249" s="3" customFormat="1" ht="27.75" customHeight="1">
      <c r="A177" s="19"/>
      <c r="B177" s="19"/>
      <c r="C177" s="19"/>
      <c r="D177" s="8" t="s">
        <v>342</v>
      </c>
      <c r="E177" s="8">
        <v>3</v>
      </c>
      <c r="F177" s="8" t="s">
        <v>20</v>
      </c>
      <c r="G177" s="8" t="s">
        <v>339</v>
      </c>
      <c r="H177" s="8" t="s">
        <v>343</v>
      </c>
      <c r="I177" s="8" t="s">
        <v>16</v>
      </c>
      <c r="J177" s="8" t="s">
        <v>340</v>
      </c>
      <c r="K177" s="1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4"/>
      <c r="IH177" s="4"/>
      <c r="II177" s="4"/>
      <c r="IJ177" s="4"/>
      <c r="IK177" s="4"/>
      <c r="IL177" s="4"/>
      <c r="IM177" s="4"/>
      <c r="IN177" s="4"/>
      <c r="IO177" s="4"/>
    </row>
    <row r="178" spans="1:249" s="3" customFormat="1" ht="27.75" customHeight="1">
      <c r="A178" s="19"/>
      <c r="B178" s="19"/>
      <c r="C178" s="19"/>
      <c r="D178" s="8" t="s">
        <v>12</v>
      </c>
      <c r="E178" s="8">
        <v>1</v>
      </c>
      <c r="F178" s="8" t="s">
        <v>20</v>
      </c>
      <c r="G178" s="8" t="s">
        <v>339</v>
      </c>
      <c r="H178" s="8" t="s">
        <v>344</v>
      </c>
      <c r="I178" s="8" t="s">
        <v>16</v>
      </c>
      <c r="J178" s="8" t="s">
        <v>340</v>
      </c>
      <c r="K178" s="1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4"/>
      <c r="IH178" s="4"/>
      <c r="II178" s="4"/>
      <c r="IJ178" s="4"/>
      <c r="IK178" s="4"/>
      <c r="IL178" s="4"/>
      <c r="IM178" s="4"/>
      <c r="IN178" s="4"/>
      <c r="IO178" s="4"/>
    </row>
    <row r="179" spans="1:249" s="3" customFormat="1" ht="27.75" customHeight="1">
      <c r="A179" s="19">
        <v>52</v>
      </c>
      <c r="B179" s="19" t="s">
        <v>345</v>
      </c>
      <c r="C179" s="19">
        <v>20</v>
      </c>
      <c r="D179" s="8" t="s">
        <v>12</v>
      </c>
      <c r="E179" s="8">
        <v>1</v>
      </c>
      <c r="F179" s="8" t="s">
        <v>20</v>
      </c>
      <c r="G179" s="8" t="s">
        <v>20</v>
      </c>
      <c r="H179" s="8" t="s">
        <v>344</v>
      </c>
      <c r="I179" s="8" t="s">
        <v>117</v>
      </c>
      <c r="J179" s="8" t="s">
        <v>346</v>
      </c>
      <c r="K179" s="19" t="s">
        <v>17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4"/>
      <c r="IH179" s="4"/>
      <c r="II179" s="4"/>
      <c r="IJ179" s="4"/>
      <c r="IK179" s="4"/>
      <c r="IL179" s="4"/>
      <c r="IM179" s="4"/>
      <c r="IN179" s="4"/>
      <c r="IO179" s="4"/>
    </row>
    <row r="180" spans="1:249" s="3" customFormat="1" ht="27.75" customHeight="1">
      <c r="A180" s="19"/>
      <c r="B180" s="19"/>
      <c r="C180" s="19"/>
      <c r="D180" s="8" t="s">
        <v>161</v>
      </c>
      <c r="E180" s="8">
        <v>5</v>
      </c>
      <c r="F180" s="8" t="s">
        <v>20</v>
      </c>
      <c r="G180" s="8" t="s">
        <v>20</v>
      </c>
      <c r="H180" s="8" t="s">
        <v>20</v>
      </c>
      <c r="I180" s="8" t="s">
        <v>117</v>
      </c>
      <c r="J180" s="8" t="s">
        <v>37</v>
      </c>
      <c r="K180" s="1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4"/>
      <c r="IH180" s="4"/>
      <c r="II180" s="4"/>
      <c r="IJ180" s="4"/>
      <c r="IK180" s="4"/>
      <c r="IL180" s="4"/>
      <c r="IM180" s="4"/>
      <c r="IN180" s="4"/>
      <c r="IO180" s="4"/>
    </row>
    <row r="181" spans="1:249" s="3" customFormat="1" ht="27.75" customHeight="1">
      <c r="A181" s="19"/>
      <c r="B181" s="19"/>
      <c r="C181" s="19"/>
      <c r="D181" s="8" t="s">
        <v>347</v>
      </c>
      <c r="E181" s="8">
        <v>2</v>
      </c>
      <c r="F181" s="8" t="s">
        <v>20</v>
      </c>
      <c r="G181" s="8" t="s">
        <v>20</v>
      </c>
      <c r="H181" s="8" t="s">
        <v>20</v>
      </c>
      <c r="I181" s="8" t="s">
        <v>20</v>
      </c>
      <c r="J181" s="8" t="s">
        <v>275</v>
      </c>
      <c r="K181" s="1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4"/>
      <c r="IH181" s="4"/>
      <c r="II181" s="4"/>
      <c r="IJ181" s="4"/>
      <c r="IK181" s="4"/>
      <c r="IL181" s="4"/>
      <c r="IM181" s="4"/>
      <c r="IN181" s="4"/>
      <c r="IO181" s="4"/>
    </row>
    <row r="182" spans="1:249" s="3" customFormat="1" ht="27.75" customHeight="1">
      <c r="A182" s="19"/>
      <c r="B182" s="19"/>
      <c r="C182" s="19"/>
      <c r="D182" s="8" t="s">
        <v>348</v>
      </c>
      <c r="E182" s="8">
        <v>2</v>
      </c>
      <c r="F182" s="8" t="s">
        <v>20</v>
      </c>
      <c r="G182" s="8" t="s">
        <v>20</v>
      </c>
      <c r="H182" s="8" t="s">
        <v>196</v>
      </c>
      <c r="I182" s="8" t="s">
        <v>117</v>
      </c>
      <c r="J182" s="8" t="s">
        <v>346</v>
      </c>
      <c r="K182" s="1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4"/>
      <c r="IH182" s="4"/>
      <c r="II182" s="4"/>
      <c r="IJ182" s="4"/>
      <c r="IK182" s="4"/>
      <c r="IL182" s="4"/>
      <c r="IM182" s="4"/>
      <c r="IN182" s="4"/>
      <c r="IO182" s="4"/>
    </row>
    <row r="183" spans="1:249" s="3" customFormat="1" ht="27.75" customHeight="1">
      <c r="A183" s="19">
        <v>53</v>
      </c>
      <c r="B183" s="19" t="s">
        <v>349</v>
      </c>
      <c r="C183" s="19">
        <v>13</v>
      </c>
      <c r="D183" s="8" t="s">
        <v>350</v>
      </c>
      <c r="E183" s="8">
        <v>5</v>
      </c>
      <c r="F183" s="8" t="s">
        <v>13</v>
      </c>
      <c r="G183" s="8" t="s">
        <v>351</v>
      </c>
      <c r="H183" s="8" t="s">
        <v>352</v>
      </c>
      <c r="I183" s="8" t="s">
        <v>288</v>
      </c>
      <c r="J183" s="8" t="s">
        <v>353</v>
      </c>
      <c r="K183" s="19" t="s">
        <v>17</v>
      </c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4"/>
      <c r="IH183" s="4"/>
      <c r="II183" s="4"/>
      <c r="IJ183" s="4"/>
      <c r="IK183" s="4"/>
      <c r="IL183" s="4"/>
      <c r="IM183" s="4"/>
      <c r="IN183" s="4"/>
      <c r="IO183" s="4"/>
    </row>
    <row r="184" spans="1:249" s="3" customFormat="1" ht="27.75" customHeight="1">
      <c r="A184" s="19"/>
      <c r="B184" s="19"/>
      <c r="C184" s="19"/>
      <c r="D184" s="8" t="s">
        <v>354</v>
      </c>
      <c r="E184" s="8">
        <v>2</v>
      </c>
      <c r="F184" s="8" t="s">
        <v>13</v>
      </c>
      <c r="G184" s="8" t="s">
        <v>355</v>
      </c>
      <c r="H184" s="8" t="s">
        <v>352</v>
      </c>
      <c r="I184" s="8" t="s">
        <v>117</v>
      </c>
      <c r="J184" s="8" t="s">
        <v>356</v>
      </c>
      <c r="K184" s="1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4"/>
      <c r="IH184" s="4"/>
      <c r="II184" s="4"/>
      <c r="IJ184" s="4"/>
      <c r="IK184" s="4"/>
      <c r="IL184" s="4"/>
      <c r="IM184" s="4"/>
      <c r="IN184" s="4"/>
      <c r="IO184" s="4"/>
    </row>
    <row r="185" spans="1:249" s="3" customFormat="1" ht="27.75" customHeight="1">
      <c r="A185" s="19"/>
      <c r="B185" s="19"/>
      <c r="C185" s="19"/>
      <c r="D185" s="8" t="s">
        <v>184</v>
      </c>
      <c r="E185" s="8">
        <v>2</v>
      </c>
      <c r="F185" s="8" t="s">
        <v>20</v>
      </c>
      <c r="G185" s="8" t="s">
        <v>357</v>
      </c>
      <c r="H185" s="8" t="s">
        <v>20</v>
      </c>
      <c r="I185" s="8" t="s">
        <v>288</v>
      </c>
      <c r="J185" s="8" t="s">
        <v>358</v>
      </c>
      <c r="K185" s="1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4"/>
      <c r="IH185" s="4"/>
      <c r="II185" s="4"/>
      <c r="IJ185" s="4"/>
      <c r="IK185" s="4"/>
      <c r="IL185" s="4"/>
      <c r="IM185" s="4"/>
      <c r="IN185" s="4"/>
      <c r="IO185" s="4"/>
    </row>
    <row r="186" spans="1:249" s="3" customFormat="1" ht="27.75" customHeight="1">
      <c r="A186" s="19"/>
      <c r="B186" s="19"/>
      <c r="C186" s="19"/>
      <c r="D186" s="8" t="s">
        <v>359</v>
      </c>
      <c r="E186" s="8">
        <v>2</v>
      </c>
      <c r="F186" s="8" t="s">
        <v>20</v>
      </c>
      <c r="G186" s="8" t="s">
        <v>360</v>
      </c>
      <c r="H186" s="8" t="s">
        <v>20</v>
      </c>
      <c r="I186" s="8" t="s">
        <v>117</v>
      </c>
      <c r="J186" s="8" t="s">
        <v>361</v>
      </c>
      <c r="K186" s="1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4"/>
      <c r="IH186" s="4"/>
      <c r="II186" s="4"/>
      <c r="IJ186" s="4"/>
      <c r="IK186" s="4"/>
      <c r="IL186" s="4"/>
      <c r="IM186" s="4"/>
      <c r="IN186" s="4"/>
      <c r="IO186" s="4"/>
    </row>
    <row r="187" spans="1:249" s="3" customFormat="1" ht="27.75" customHeight="1">
      <c r="A187" s="19">
        <v>54</v>
      </c>
      <c r="B187" s="19" t="s">
        <v>362</v>
      </c>
      <c r="C187" s="19">
        <v>98</v>
      </c>
      <c r="D187" s="10" t="s">
        <v>248</v>
      </c>
      <c r="E187" s="8">
        <v>1</v>
      </c>
      <c r="F187" s="8" t="s">
        <v>20</v>
      </c>
      <c r="G187" s="8" t="s">
        <v>363</v>
      </c>
      <c r="H187" s="8" t="s">
        <v>20</v>
      </c>
      <c r="I187" s="8" t="s">
        <v>16</v>
      </c>
      <c r="J187" s="8" t="s">
        <v>280</v>
      </c>
      <c r="K187" s="19" t="s">
        <v>34</v>
      </c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4"/>
      <c r="IH187" s="4"/>
      <c r="II187" s="4"/>
      <c r="IJ187" s="4"/>
      <c r="IK187" s="4"/>
      <c r="IL187" s="4"/>
      <c r="IM187" s="4"/>
      <c r="IN187" s="4"/>
      <c r="IO187" s="4"/>
    </row>
    <row r="188" spans="1:249" s="3" customFormat="1" ht="27.75" customHeight="1">
      <c r="A188" s="19"/>
      <c r="B188" s="19"/>
      <c r="C188" s="19"/>
      <c r="D188" s="10" t="s">
        <v>12</v>
      </c>
      <c r="E188" s="8">
        <v>1</v>
      </c>
      <c r="F188" s="8" t="s">
        <v>20</v>
      </c>
      <c r="G188" s="8" t="s">
        <v>364</v>
      </c>
      <c r="H188" s="8" t="s">
        <v>110</v>
      </c>
      <c r="I188" s="8" t="s">
        <v>16</v>
      </c>
      <c r="J188" s="8" t="s">
        <v>159</v>
      </c>
      <c r="K188" s="1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4"/>
      <c r="IH188" s="4"/>
      <c r="II188" s="4"/>
      <c r="IJ188" s="4"/>
      <c r="IK188" s="4"/>
      <c r="IL188" s="4"/>
      <c r="IM188" s="4"/>
      <c r="IN188" s="4"/>
      <c r="IO188" s="4"/>
    </row>
    <row r="189" spans="1:249" s="3" customFormat="1" ht="27.75" customHeight="1">
      <c r="A189" s="19"/>
      <c r="B189" s="19"/>
      <c r="C189" s="19"/>
      <c r="D189" s="10" t="s">
        <v>35</v>
      </c>
      <c r="E189" s="8">
        <v>1</v>
      </c>
      <c r="F189" s="8" t="s">
        <v>20</v>
      </c>
      <c r="G189" s="8" t="s">
        <v>364</v>
      </c>
      <c r="H189" s="8" t="s">
        <v>110</v>
      </c>
      <c r="I189" s="8" t="s">
        <v>16</v>
      </c>
      <c r="J189" s="8" t="s">
        <v>98</v>
      </c>
      <c r="K189" s="1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4"/>
      <c r="IH189" s="4"/>
      <c r="II189" s="4"/>
      <c r="IJ189" s="4"/>
      <c r="IK189" s="4"/>
      <c r="IL189" s="4"/>
      <c r="IM189" s="4"/>
      <c r="IN189" s="4"/>
      <c r="IO189" s="4"/>
    </row>
    <row r="190" spans="1:249" s="3" customFormat="1" ht="27.75" customHeight="1">
      <c r="A190" s="19"/>
      <c r="B190" s="19"/>
      <c r="C190" s="19"/>
      <c r="D190" s="10" t="s">
        <v>36</v>
      </c>
      <c r="E190" s="8">
        <v>1</v>
      </c>
      <c r="F190" s="8" t="s">
        <v>30</v>
      </c>
      <c r="G190" s="8" t="s">
        <v>364</v>
      </c>
      <c r="H190" s="8" t="s">
        <v>20</v>
      </c>
      <c r="I190" s="8" t="s">
        <v>16</v>
      </c>
      <c r="J190" s="8" t="s">
        <v>223</v>
      </c>
      <c r="K190" s="1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4"/>
      <c r="IH190" s="4"/>
      <c r="II190" s="4"/>
      <c r="IJ190" s="4"/>
      <c r="IK190" s="4"/>
      <c r="IL190" s="4"/>
      <c r="IM190" s="4"/>
      <c r="IN190" s="4"/>
      <c r="IO190" s="4"/>
    </row>
    <row r="191" spans="1:249" s="3" customFormat="1" ht="27.75" customHeight="1">
      <c r="A191" s="19"/>
      <c r="B191" s="19"/>
      <c r="C191" s="19"/>
      <c r="D191" s="10" t="s">
        <v>38</v>
      </c>
      <c r="E191" s="8">
        <v>2</v>
      </c>
      <c r="F191" s="8" t="s">
        <v>20</v>
      </c>
      <c r="G191" s="8" t="s">
        <v>364</v>
      </c>
      <c r="H191" s="8" t="s">
        <v>20</v>
      </c>
      <c r="I191" s="8" t="s">
        <v>16</v>
      </c>
      <c r="J191" s="8" t="s">
        <v>365</v>
      </c>
      <c r="K191" s="1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4"/>
      <c r="IH191" s="4"/>
      <c r="II191" s="4"/>
      <c r="IJ191" s="4"/>
      <c r="IK191" s="4"/>
      <c r="IL191" s="4"/>
      <c r="IM191" s="4"/>
      <c r="IN191" s="4"/>
      <c r="IO191" s="4"/>
    </row>
    <row r="192" spans="1:249" s="3" customFormat="1" ht="27.75" customHeight="1">
      <c r="A192" s="19"/>
      <c r="B192" s="19"/>
      <c r="C192" s="19"/>
      <c r="D192" s="10" t="s">
        <v>366</v>
      </c>
      <c r="E192" s="8">
        <v>1</v>
      </c>
      <c r="F192" s="8" t="s">
        <v>20</v>
      </c>
      <c r="G192" s="8" t="s">
        <v>364</v>
      </c>
      <c r="H192" s="8" t="s">
        <v>20</v>
      </c>
      <c r="I192" s="8" t="s">
        <v>16</v>
      </c>
      <c r="J192" s="8" t="s">
        <v>105</v>
      </c>
      <c r="K192" s="1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4"/>
      <c r="IH192" s="4"/>
      <c r="II192" s="4"/>
      <c r="IJ192" s="4"/>
      <c r="IK192" s="4"/>
      <c r="IL192" s="4"/>
      <c r="IM192" s="4"/>
      <c r="IN192" s="4"/>
      <c r="IO192" s="4"/>
    </row>
    <row r="193" spans="1:249" s="3" customFormat="1" ht="27.75" customHeight="1">
      <c r="A193" s="19"/>
      <c r="B193" s="19"/>
      <c r="C193" s="19"/>
      <c r="D193" s="10" t="s">
        <v>367</v>
      </c>
      <c r="E193" s="8">
        <v>1</v>
      </c>
      <c r="F193" s="8" t="s">
        <v>30</v>
      </c>
      <c r="G193" s="8" t="s">
        <v>364</v>
      </c>
      <c r="H193" s="8" t="s">
        <v>165</v>
      </c>
      <c r="I193" s="8" t="s">
        <v>16</v>
      </c>
      <c r="J193" s="8" t="s">
        <v>223</v>
      </c>
      <c r="K193" s="1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4"/>
      <c r="IH193" s="4"/>
      <c r="II193" s="4"/>
      <c r="IJ193" s="4"/>
      <c r="IK193" s="4"/>
      <c r="IL193" s="4"/>
      <c r="IM193" s="4"/>
      <c r="IN193" s="4"/>
      <c r="IO193" s="4"/>
    </row>
    <row r="194" spans="1:249" s="3" customFormat="1" ht="27.75" customHeight="1">
      <c r="A194" s="19"/>
      <c r="B194" s="19"/>
      <c r="C194" s="19"/>
      <c r="D194" s="10" t="s">
        <v>368</v>
      </c>
      <c r="E194" s="8">
        <v>1</v>
      </c>
      <c r="F194" s="8" t="s">
        <v>20</v>
      </c>
      <c r="G194" s="8" t="s">
        <v>364</v>
      </c>
      <c r="H194" s="8" t="s">
        <v>369</v>
      </c>
      <c r="I194" s="8" t="s">
        <v>16</v>
      </c>
      <c r="J194" s="8" t="s">
        <v>370</v>
      </c>
      <c r="K194" s="1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4"/>
      <c r="IH194" s="4"/>
      <c r="II194" s="4"/>
      <c r="IJ194" s="4"/>
      <c r="IK194" s="4"/>
      <c r="IL194" s="4"/>
      <c r="IM194" s="4"/>
      <c r="IN194" s="4"/>
      <c r="IO194" s="4"/>
    </row>
    <row r="195" spans="1:249" s="3" customFormat="1" ht="27.75" customHeight="1">
      <c r="A195" s="19"/>
      <c r="B195" s="19"/>
      <c r="C195" s="19"/>
      <c r="D195" s="10" t="s">
        <v>371</v>
      </c>
      <c r="E195" s="8">
        <v>1</v>
      </c>
      <c r="F195" s="8" t="s">
        <v>20</v>
      </c>
      <c r="G195" s="8" t="s">
        <v>364</v>
      </c>
      <c r="H195" s="8" t="s">
        <v>93</v>
      </c>
      <c r="I195" s="8" t="s">
        <v>16</v>
      </c>
      <c r="J195" s="8" t="s">
        <v>372</v>
      </c>
      <c r="K195" s="1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4"/>
      <c r="IH195" s="4"/>
      <c r="II195" s="4"/>
      <c r="IJ195" s="4"/>
      <c r="IK195" s="4"/>
      <c r="IL195" s="4"/>
      <c r="IM195" s="4"/>
      <c r="IN195" s="4"/>
      <c r="IO195" s="4"/>
    </row>
    <row r="196" spans="1:249" s="3" customFormat="1" ht="27.75" customHeight="1">
      <c r="A196" s="19">
        <v>55</v>
      </c>
      <c r="B196" s="19" t="s">
        <v>373</v>
      </c>
      <c r="C196" s="19">
        <v>8</v>
      </c>
      <c r="D196" s="8" t="s">
        <v>374</v>
      </c>
      <c r="E196" s="8">
        <v>3</v>
      </c>
      <c r="F196" s="8" t="s">
        <v>20</v>
      </c>
      <c r="G196" s="8" t="s">
        <v>339</v>
      </c>
      <c r="H196" s="8" t="s">
        <v>20</v>
      </c>
      <c r="I196" s="8" t="s">
        <v>375</v>
      </c>
      <c r="J196" s="8">
        <v>2300</v>
      </c>
      <c r="K196" s="19" t="s">
        <v>17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4"/>
      <c r="IH196" s="4"/>
      <c r="II196" s="4"/>
      <c r="IJ196" s="4"/>
      <c r="IK196" s="4"/>
      <c r="IL196" s="4"/>
      <c r="IM196" s="4"/>
      <c r="IN196" s="4"/>
      <c r="IO196" s="4"/>
    </row>
    <row r="197" spans="1:249" s="3" customFormat="1" ht="27.75" customHeight="1">
      <c r="A197" s="19"/>
      <c r="B197" s="19"/>
      <c r="C197" s="19"/>
      <c r="D197" s="8" t="s">
        <v>376</v>
      </c>
      <c r="E197" s="8">
        <v>2</v>
      </c>
      <c r="F197" s="8" t="s">
        <v>20</v>
      </c>
      <c r="G197" s="8" t="s">
        <v>339</v>
      </c>
      <c r="H197" s="8" t="s">
        <v>377</v>
      </c>
      <c r="I197" s="8" t="s">
        <v>375</v>
      </c>
      <c r="J197" s="8">
        <v>2500</v>
      </c>
      <c r="K197" s="1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4"/>
      <c r="IH197" s="4"/>
      <c r="II197" s="4"/>
      <c r="IJ197" s="4"/>
      <c r="IK197" s="4"/>
      <c r="IL197" s="4"/>
      <c r="IM197" s="4"/>
      <c r="IN197" s="4"/>
      <c r="IO197" s="4"/>
    </row>
    <row r="198" spans="1:249" s="3" customFormat="1" ht="27.75" customHeight="1">
      <c r="A198" s="19">
        <v>56</v>
      </c>
      <c r="B198" s="19" t="s">
        <v>378</v>
      </c>
      <c r="C198" s="19">
        <v>24</v>
      </c>
      <c r="D198" s="8" t="s">
        <v>112</v>
      </c>
      <c r="E198" s="8">
        <v>5</v>
      </c>
      <c r="F198" s="8" t="s">
        <v>13</v>
      </c>
      <c r="G198" s="8" t="s">
        <v>181</v>
      </c>
      <c r="H198" s="8" t="s">
        <v>113</v>
      </c>
      <c r="I198" s="8" t="s">
        <v>117</v>
      </c>
      <c r="J198" s="8">
        <v>1500</v>
      </c>
      <c r="K198" s="19" t="s">
        <v>379</v>
      </c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4"/>
      <c r="IH198" s="4"/>
      <c r="II198" s="4"/>
      <c r="IJ198" s="4"/>
      <c r="IK198" s="4"/>
      <c r="IL198" s="4"/>
      <c r="IM198" s="4"/>
      <c r="IN198" s="4"/>
      <c r="IO198" s="4"/>
    </row>
    <row r="199" spans="1:249" s="3" customFormat="1" ht="27.75" customHeight="1">
      <c r="A199" s="19"/>
      <c r="B199" s="19"/>
      <c r="C199" s="19"/>
      <c r="D199" s="8" t="s">
        <v>268</v>
      </c>
      <c r="E199" s="8">
        <v>2</v>
      </c>
      <c r="F199" s="8" t="s">
        <v>13</v>
      </c>
      <c r="G199" s="8" t="s">
        <v>181</v>
      </c>
      <c r="H199" s="8" t="s">
        <v>380</v>
      </c>
      <c r="I199" s="8" t="s">
        <v>117</v>
      </c>
      <c r="J199" s="8">
        <v>1500</v>
      </c>
      <c r="K199" s="1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4"/>
      <c r="IH199" s="4"/>
      <c r="II199" s="4"/>
      <c r="IJ199" s="4"/>
      <c r="IK199" s="4"/>
      <c r="IL199" s="4"/>
      <c r="IM199" s="4"/>
      <c r="IN199" s="4"/>
      <c r="IO199" s="4"/>
    </row>
    <row r="200" spans="1:249" s="3" customFormat="1" ht="27.75" customHeight="1">
      <c r="A200" s="19"/>
      <c r="B200" s="19"/>
      <c r="C200" s="19"/>
      <c r="D200" s="8" t="s">
        <v>381</v>
      </c>
      <c r="E200" s="8">
        <v>5</v>
      </c>
      <c r="F200" s="8" t="s">
        <v>13</v>
      </c>
      <c r="G200" s="8" t="s">
        <v>181</v>
      </c>
      <c r="H200" s="8" t="s">
        <v>382</v>
      </c>
      <c r="I200" s="8" t="s">
        <v>117</v>
      </c>
      <c r="J200" s="8">
        <v>1500</v>
      </c>
      <c r="K200" s="1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4"/>
      <c r="IH200" s="4"/>
      <c r="II200" s="4"/>
      <c r="IJ200" s="4"/>
      <c r="IK200" s="4"/>
      <c r="IL200" s="4"/>
      <c r="IM200" s="4"/>
      <c r="IN200" s="4"/>
      <c r="IO200" s="4"/>
    </row>
    <row r="201" spans="1:249" s="3" customFormat="1" ht="27.75" customHeight="1">
      <c r="A201" s="19"/>
      <c r="B201" s="19"/>
      <c r="C201" s="19"/>
      <c r="D201" s="8" t="s">
        <v>383</v>
      </c>
      <c r="E201" s="8">
        <v>2</v>
      </c>
      <c r="F201" s="8" t="s">
        <v>13</v>
      </c>
      <c r="G201" s="8" t="s">
        <v>181</v>
      </c>
      <c r="H201" s="8" t="s">
        <v>20</v>
      </c>
      <c r="I201" s="8" t="s">
        <v>117</v>
      </c>
      <c r="J201" s="8">
        <v>1500</v>
      </c>
      <c r="K201" s="1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4"/>
      <c r="IH201" s="4"/>
      <c r="II201" s="4"/>
      <c r="IJ201" s="4"/>
      <c r="IK201" s="4"/>
      <c r="IL201" s="4"/>
      <c r="IM201" s="4"/>
      <c r="IN201" s="4"/>
      <c r="IO201" s="4"/>
    </row>
    <row r="202" spans="1:249" s="3" customFormat="1" ht="27.75" customHeight="1">
      <c r="A202" s="19">
        <v>57</v>
      </c>
      <c r="B202" s="19" t="s">
        <v>384</v>
      </c>
      <c r="C202" s="19">
        <v>16</v>
      </c>
      <c r="D202" s="8" t="s">
        <v>170</v>
      </c>
      <c r="E202" s="8">
        <v>4</v>
      </c>
      <c r="F202" s="8" t="s">
        <v>20</v>
      </c>
      <c r="G202" s="8" t="s">
        <v>385</v>
      </c>
      <c r="H202" s="8" t="s">
        <v>386</v>
      </c>
      <c r="I202" s="11" t="s">
        <v>16</v>
      </c>
      <c r="J202" s="8" t="s">
        <v>387</v>
      </c>
      <c r="K202" s="19" t="s">
        <v>388</v>
      </c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4"/>
      <c r="IH202" s="4"/>
      <c r="II202" s="4"/>
      <c r="IJ202" s="4"/>
      <c r="IK202" s="4"/>
      <c r="IL202" s="4"/>
      <c r="IM202" s="4"/>
      <c r="IN202" s="4"/>
      <c r="IO202" s="4"/>
    </row>
    <row r="203" spans="1:249" s="3" customFormat="1" ht="27.75" customHeight="1">
      <c r="A203" s="19"/>
      <c r="B203" s="19"/>
      <c r="C203" s="19"/>
      <c r="D203" s="8" t="s">
        <v>389</v>
      </c>
      <c r="E203" s="8">
        <v>10</v>
      </c>
      <c r="F203" s="8" t="s">
        <v>20</v>
      </c>
      <c r="G203" s="8" t="s">
        <v>390</v>
      </c>
      <c r="H203" s="8" t="s">
        <v>20</v>
      </c>
      <c r="I203" s="11" t="s">
        <v>16</v>
      </c>
      <c r="J203" s="8" t="s">
        <v>387</v>
      </c>
      <c r="K203" s="1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4"/>
      <c r="IH203" s="4"/>
      <c r="II203" s="4"/>
      <c r="IJ203" s="4"/>
      <c r="IK203" s="4"/>
      <c r="IL203" s="4"/>
      <c r="IM203" s="4"/>
      <c r="IN203" s="4"/>
      <c r="IO203" s="4"/>
    </row>
    <row r="204" spans="1:249" s="3" customFormat="1" ht="27.75" customHeight="1">
      <c r="A204" s="19"/>
      <c r="B204" s="19"/>
      <c r="C204" s="19"/>
      <c r="D204" s="8" t="s">
        <v>25</v>
      </c>
      <c r="E204" s="8">
        <v>1</v>
      </c>
      <c r="F204" s="8" t="s">
        <v>13</v>
      </c>
      <c r="G204" s="8" t="s">
        <v>390</v>
      </c>
      <c r="H204" s="8" t="s">
        <v>391</v>
      </c>
      <c r="I204" s="11" t="s">
        <v>16</v>
      </c>
      <c r="J204" s="8">
        <v>2000</v>
      </c>
      <c r="K204" s="1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4"/>
      <c r="IH204" s="4"/>
      <c r="II204" s="4"/>
      <c r="IJ204" s="4"/>
      <c r="IK204" s="4"/>
      <c r="IL204" s="4"/>
      <c r="IM204" s="4"/>
      <c r="IN204" s="4"/>
      <c r="IO204" s="4"/>
    </row>
    <row r="205" spans="1:249" s="3" customFormat="1" ht="27.75" customHeight="1">
      <c r="A205" s="20">
        <v>58</v>
      </c>
      <c r="B205" s="20" t="s">
        <v>392</v>
      </c>
      <c r="C205" s="20">
        <v>25</v>
      </c>
      <c r="D205" s="11" t="s">
        <v>161</v>
      </c>
      <c r="E205" s="11">
        <v>2</v>
      </c>
      <c r="F205" s="11" t="s">
        <v>20</v>
      </c>
      <c r="G205" s="11" t="s">
        <v>20</v>
      </c>
      <c r="H205" s="11" t="s">
        <v>393</v>
      </c>
      <c r="I205" s="11" t="s">
        <v>16</v>
      </c>
      <c r="J205" s="11">
        <v>2200</v>
      </c>
      <c r="K205" s="20" t="s">
        <v>17</v>
      </c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4"/>
      <c r="IH205" s="4"/>
      <c r="II205" s="4"/>
      <c r="IJ205" s="4"/>
      <c r="IK205" s="4"/>
      <c r="IL205" s="4"/>
      <c r="IM205" s="4"/>
      <c r="IN205" s="4"/>
      <c r="IO205" s="4"/>
    </row>
    <row r="206" spans="1:249" s="3" customFormat="1" ht="27.75" customHeight="1">
      <c r="A206" s="20"/>
      <c r="B206" s="20"/>
      <c r="C206" s="20"/>
      <c r="D206" s="11" t="s">
        <v>394</v>
      </c>
      <c r="E206" s="11">
        <v>2</v>
      </c>
      <c r="F206" s="11" t="s">
        <v>20</v>
      </c>
      <c r="G206" s="11" t="s">
        <v>20</v>
      </c>
      <c r="H206" s="11" t="s">
        <v>343</v>
      </c>
      <c r="I206" s="11" t="s">
        <v>16</v>
      </c>
      <c r="J206" s="11">
        <v>2000</v>
      </c>
      <c r="K206" s="20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4"/>
      <c r="IH206" s="4"/>
      <c r="II206" s="4"/>
      <c r="IJ206" s="4"/>
      <c r="IK206" s="4"/>
      <c r="IL206" s="4"/>
      <c r="IM206" s="4"/>
      <c r="IN206" s="4"/>
      <c r="IO206" s="4"/>
    </row>
    <row r="207" spans="1:249" s="3" customFormat="1" ht="27.75" customHeight="1">
      <c r="A207" s="20"/>
      <c r="B207" s="20"/>
      <c r="C207" s="20"/>
      <c r="D207" s="11" t="s">
        <v>38</v>
      </c>
      <c r="E207" s="11">
        <v>5</v>
      </c>
      <c r="F207" s="11" t="s">
        <v>20</v>
      </c>
      <c r="G207" s="11" t="s">
        <v>20</v>
      </c>
      <c r="H207" s="11" t="s">
        <v>343</v>
      </c>
      <c r="I207" s="11" t="s">
        <v>16</v>
      </c>
      <c r="J207" s="11">
        <v>1800</v>
      </c>
      <c r="K207" s="20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4"/>
      <c r="IH207" s="4"/>
      <c r="II207" s="4"/>
      <c r="IJ207" s="4"/>
      <c r="IK207" s="4"/>
      <c r="IL207" s="4"/>
      <c r="IM207" s="4"/>
      <c r="IN207" s="4"/>
      <c r="IO207" s="4"/>
    </row>
    <row r="208" spans="1:249" s="3" customFormat="1" ht="27.75" customHeight="1">
      <c r="A208" s="19">
        <v>59</v>
      </c>
      <c r="B208" s="19" t="s">
        <v>395</v>
      </c>
      <c r="C208" s="19">
        <v>15</v>
      </c>
      <c r="D208" s="8" t="s">
        <v>25</v>
      </c>
      <c r="E208" s="8">
        <v>8</v>
      </c>
      <c r="F208" s="8" t="s">
        <v>20</v>
      </c>
      <c r="G208" s="8" t="s">
        <v>20</v>
      </c>
      <c r="H208" s="8" t="s">
        <v>20</v>
      </c>
      <c r="I208" s="11" t="s">
        <v>16</v>
      </c>
      <c r="J208" s="8">
        <v>2500</v>
      </c>
      <c r="K208" s="19" t="s">
        <v>379</v>
      </c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4"/>
      <c r="IH208" s="4"/>
      <c r="II208" s="4"/>
      <c r="IJ208" s="4"/>
      <c r="IK208" s="4"/>
      <c r="IL208" s="4"/>
      <c r="IM208" s="4"/>
      <c r="IN208" s="4"/>
      <c r="IO208" s="4"/>
    </row>
    <row r="209" spans="1:249" s="3" customFormat="1" ht="27.75" customHeight="1">
      <c r="A209" s="19"/>
      <c r="B209" s="19"/>
      <c r="C209" s="19"/>
      <c r="D209" s="8" t="s">
        <v>77</v>
      </c>
      <c r="E209" s="8">
        <v>8</v>
      </c>
      <c r="F209" s="8" t="s">
        <v>20</v>
      </c>
      <c r="G209" s="8" t="s">
        <v>20</v>
      </c>
      <c r="H209" s="8" t="s">
        <v>20</v>
      </c>
      <c r="I209" s="11" t="s">
        <v>16</v>
      </c>
      <c r="J209" s="8">
        <v>3000</v>
      </c>
      <c r="K209" s="1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4"/>
      <c r="IH209" s="4"/>
      <c r="II209" s="4"/>
      <c r="IJ209" s="4"/>
      <c r="IK209" s="4"/>
      <c r="IL209" s="4"/>
      <c r="IM209" s="4"/>
      <c r="IN209" s="4"/>
      <c r="IO209" s="4"/>
    </row>
    <row r="210" spans="1:249" s="3" customFormat="1" ht="27.75" customHeight="1">
      <c r="A210" s="19"/>
      <c r="B210" s="19"/>
      <c r="C210" s="19"/>
      <c r="D210" s="8" t="s">
        <v>396</v>
      </c>
      <c r="E210" s="8">
        <v>3</v>
      </c>
      <c r="F210" s="8" t="s">
        <v>20</v>
      </c>
      <c r="G210" s="8" t="s">
        <v>20</v>
      </c>
      <c r="H210" s="8" t="s">
        <v>20</v>
      </c>
      <c r="I210" s="11" t="s">
        <v>16</v>
      </c>
      <c r="J210" s="8">
        <v>2500</v>
      </c>
      <c r="K210" s="1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4"/>
      <c r="IH210" s="4"/>
      <c r="II210" s="4"/>
      <c r="IJ210" s="4"/>
      <c r="IK210" s="4"/>
      <c r="IL210" s="4"/>
      <c r="IM210" s="4"/>
      <c r="IN210" s="4"/>
      <c r="IO210" s="4"/>
    </row>
    <row r="211" spans="1:249" s="3" customFormat="1" ht="27.75" customHeight="1">
      <c r="A211" s="19">
        <v>60</v>
      </c>
      <c r="B211" s="19" t="s">
        <v>397</v>
      </c>
      <c r="C211" s="19">
        <v>15</v>
      </c>
      <c r="D211" s="8" t="s">
        <v>25</v>
      </c>
      <c r="E211" s="8">
        <v>2</v>
      </c>
      <c r="F211" s="8" t="s">
        <v>13</v>
      </c>
      <c r="G211" s="8" t="s">
        <v>339</v>
      </c>
      <c r="H211" s="8" t="s">
        <v>31</v>
      </c>
      <c r="I211" s="8" t="s">
        <v>117</v>
      </c>
      <c r="J211" s="8" t="s">
        <v>98</v>
      </c>
      <c r="K211" s="19" t="s">
        <v>24</v>
      </c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4"/>
      <c r="IH211" s="4"/>
      <c r="II211" s="4"/>
      <c r="IJ211" s="4"/>
      <c r="IK211" s="4"/>
      <c r="IL211" s="4"/>
      <c r="IM211" s="4"/>
      <c r="IN211" s="4"/>
      <c r="IO211" s="4"/>
    </row>
    <row r="212" spans="1:249" s="3" customFormat="1" ht="27.75" customHeight="1">
      <c r="A212" s="19"/>
      <c r="B212" s="19"/>
      <c r="C212" s="19"/>
      <c r="D212" s="8" t="s">
        <v>75</v>
      </c>
      <c r="E212" s="8">
        <v>3</v>
      </c>
      <c r="F212" s="8" t="s">
        <v>30</v>
      </c>
      <c r="G212" s="8" t="s">
        <v>398</v>
      </c>
      <c r="H212" s="8" t="s">
        <v>343</v>
      </c>
      <c r="I212" s="8" t="s">
        <v>117</v>
      </c>
      <c r="J212" s="8">
        <v>3500</v>
      </c>
      <c r="K212" s="1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4"/>
      <c r="IH212" s="4"/>
      <c r="II212" s="4"/>
      <c r="IJ212" s="4"/>
      <c r="IK212" s="4"/>
      <c r="IL212" s="4"/>
      <c r="IM212" s="4"/>
      <c r="IN212" s="4"/>
      <c r="IO212" s="4"/>
    </row>
    <row r="213" spans="1:249" s="3" customFormat="1" ht="27.75" customHeight="1">
      <c r="A213" s="19"/>
      <c r="B213" s="19"/>
      <c r="C213" s="19"/>
      <c r="D213" s="8" t="s">
        <v>399</v>
      </c>
      <c r="E213" s="8">
        <v>3</v>
      </c>
      <c r="F213" s="8" t="s">
        <v>30</v>
      </c>
      <c r="G213" s="8" t="s">
        <v>400</v>
      </c>
      <c r="H213" s="8" t="s">
        <v>343</v>
      </c>
      <c r="I213" s="8" t="s">
        <v>20</v>
      </c>
      <c r="J213" s="8">
        <v>4500</v>
      </c>
      <c r="K213" s="1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4"/>
      <c r="IH213" s="4"/>
      <c r="II213" s="4"/>
      <c r="IJ213" s="4"/>
      <c r="IK213" s="4"/>
      <c r="IL213" s="4"/>
      <c r="IM213" s="4"/>
      <c r="IN213" s="4"/>
      <c r="IO213" s="4"/>
    </row>
    <row r="214" spans="1:249" s="3" customFormat="1" ht="27.75" customHeight="1">
      <c r="A214" s="19"/>
      <c r="B214" s="19"/>
      <c r="C214" s="19"/>
      <c r="D214" s="8" t="s">
        <v>77</v>
      </c>
      <c r="E214" s="8">
        <v>3</v>
      </c>
      <c r="F214" s="8" t="s">
        <v>13</v>
      </c>
      <c r="G214" s="8" t="s">
        <v>339</v>
      </c>
      <c r="H214" s="8" t="s">
        <v>343</v>
      </c>
      <c r="I214" s="8" t="s">
        <v>117</v>
      </c>
      <c r="J214" s="8">
        <v>2500</v>
      </c>
      <c r="K214" s="1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4"/>
      <c r="IH214" s="4"/>
      <c r="II214" s="4"/>
      <c r="IJ214" s="4"/>
      <c r="IK214" s="4"/>
      <c r="IL214" s="4"/>
      <c r="IM214" s="4"/>
      <c r="IN214" s="4"/>
      <c r="IO214" s="4"/>
    </row>
    <row r="215" spans="1:249" s="3" customFormat="1" ht="27.75" customHeight="1">
      <c r="A215" s="19">
        <v>61</v>
      </c>
      <c r="B215" s="19" t="s">
        <v>401</v>
      </c>
      <c r="C215" s="19">
        <v>15</v>
      </c>
      <c r="D215" s="8" t="s">
        <v>402</v>
      </c>
      <c r="E215" s="8">
        <v>3</v>
      </c>
      <c r="F215" s="8" t="s">
        <v>20</v>
      </c>
      <c r="G215" s="8" t="s">
        <v>20</v>
      </c>
      <c r="H215" s="8" t="s">
        <v>403</v>
      </c>
      <c r="I215" s="8" t="s">
        <v>16</v>
      </c>
      <c r="J215" s="8" t="s">
        <v>404</v>
      </c>
      <c r="K215" s="19" t="s">
        <v>34</v>
      </c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4"/>
      <c r="IH215" s="4"/>
      <c r="II215" s="4"/>
      <c r="IJ215" s="4"/>
      <c r="IK215" s="4"/>
      <c r="IL215" s="4"/>
      <c r="IM215" s="4"/>
      <c r="IN215" s="4"/>
      <c r="IO215" s="4"/>
    </row>
    <row r="216" spans="1:249" s="3" customFormat="1" ht="27.75" customHeight="1">
      <c r="A216" s="19"/>
      <c r="B216" s="19"/>
      <c r="C216" s="19"/>
      <c r="D216" s="8" t="s">
        <v>285</v>
      </c>
      <c r="E216" s="8">
        <v>2</v>
      </c>
      <c r="F216" s="8" t="s">
        <v>20</v>
      </c>
      <c r="G216" s="8" t="s">
        <v>137</v>
      </c>
      <c r="H216" s="8" t="s">
        <v>69</v>
      </c>
      <c r="I216" s="8" t="s">
        <v>16</v>
      </c>
      <c r="J216" s="8">
        <v>2170</v>
      </c>
      <c r="K216" s="1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4"/>
      <c r="IH216" s="4"/>
      <c r="II216" s="4"/>
      <c r="IJ216" s="4"/>
      <c r="IK216" s="4"/>
      <c r="IL216" s="4"/>
      <c r="IM216" s="4"/>
      <c r="IN216" s="4"/>
      <c r="IO216" s="4"/>
    </row>
    <row r="217" spans="1:249" s="3" customFormat="1" ht="27.75" customHeight="1">
      <c r="A217" s="19">
        <v>62</v>
      </c>
      <c r="B217" s="19" t="s">
        <v>405</v>
      </c>
      <c r="C217" s="19">
        <v>86</v>
      </c>
      <c r="D217" s="8" t="s">
        <v>406</v>
      </c>
      <c r="E217" s="8">
        <v>2</v>
      </c>
      <c r="F217" s="8" t="s">
        <v>13</v>
      </c>
      <c r="G217" s="8" t="s">
        <v>407</v>
      </c>
      <c r="H217" s="8" t="s">
        <v>112</v>
      </c>
      <c r="I217" s="11" t="s">
        <v>16</v>
      </c>
      <c r="J217" s="8">
        <v>1500</v>
      </c>
      <c r="K217" s="19" t="s">
        <v>216</v>
      </c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4"/>
      <c r="IH217" s="4"/>
      <c r="II217" s="4"/>
      <c r="IJ217" s="4"/>
      <c r="IK217" s="4"/>
      <c r="IL217" s="4"/>
      <c r="IM217" s="4"/>
      <c r="IN217" s="4"/>
      <c r="IO217" s="4"/>
    </row>
    <row r="218" spans="1:249" s="3" customFormat="1" ht="27.75" customHeight="1">
      <c r="A218" s="19"/>
      <c r="B218" s="19"/>
      <c r="C218" s="19"/>
      <c r="D218" s="8" t="s">
        <v>408</v>
      </c>
      <c r="E218" s="8">
        <v>2</v>
      </c>
      <c r="F218" s="8" t="s">
        <v>13</v>
      </c>
      <c r="G218" s="8" t="s">
        <v>311</v>
      </c>
      <c r="H218" s="8" t="s">
        <v>113</v>
      </c>
      <c r="I218" s="11" t="s">
        <v>16</v>
      </c>
      <c r="J218" s="8">
        <v>1500</v>
      </c>
      <c r="K218" s="1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4"/>
      <c r="IH218" s="4"/>
      <c r="II218" s="4"/>
      <c r="IJ218" s="4"/>
      <c r="IK218" s="4"/>
      <c r="IL218" s="4"/>
      <c r="IM218" s="4"/>
      <c r="IN218" s="4"/>
      <c r="IO218" s="4"/>
    </row>
    <row r="219" spans="1:249" s="3" customFormat="1" ht="27.75" customHeight="1">
      <c r="A219" s="8">
        <v>63</v>
      </c>
      <c r="B219" s="8" t="s">
        <v>409</v>
      </c>
      <c r="C219" s="8">
        <v>32</v>
      </c>
      <c r="D219" s="8" t="s">
        <v>410</v>
      </c>
      <c r="E219" s="8">
        <v>10</v>
      </c>
      <c r="F219" s="8" t="s">
        <v>13</v>
      </c>
      <c r="G219" s="8" t="s">
        <v>320</v>
      </c>
      <c r="H219" s="8" t="s">
        <v>411</v>
      </c>
      <c r="I219" s="8" t="s">
        <v>16</v>
      </c>
      <c r="J219" s="8">
        <v>2500</v>
      </c>
      <c r="K219" s="8" t="s">
        <v>34</v>
      </c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4"/>
      <c r="IH219" s="4"/>
      <c r="II219" s="4"/>
      <c r="IJ219" s="4"/>
      <c r="IK219" s="4"/>
      <c r="IL219" s="4"/>
      <c r="IM219" s="4"/>
      <c r="IN219" s="4"/>
      <c r="IO219" s="4"/>
    </row>
    <row r="220" spans="1:249" s="3" customFormat="1" ht="57" customHeight="1">
      <c r="A220" s="8">
        <v>64</v>
      </c>
      <c r="B220" s="8" t="s">
        <v>412</v>
      </c>
      <c r="C220" s="8">
        <v>30</v>
      </c>
      <c r="D220" s="8" t="s">
        <v>72</v>
      </c>
      <c r="E220" s="8">
        <v>1</v>
      </c>
      <c r="F220" s="8" t="s">
        <v>30</v>
      </c>
      <c r="G220" s="8" t="s">
        <v>320</v>
      </c>
      <c r="H220" s="8" t="s">
        <v>413</v>
      </c>
      <c r="I220" s="8" t="s">
        <v>16</v>
      </c>
      <c r="J220" s="8" t="s">
        <v>153</v>
      </c>
      <c r="K220" s="8" t="s">
        <v>262</v>
      </c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4"/>
      <c r="IH220" s="4"/>
      <c r="II220" s="4"/>
      <c r="IJ220" s="4"/>
      <c r="IK220" s="4"/>
      <c r="IL220" s="4"/>
      <c r="IM220" s="4"/>
      <c r="IN220" s="4"/>
      <c r="IO220" s="4"/>
    </row>
    <row r="221" spans="1:249" s="3" customFormat="1" ht="27" customHeight="1">
      <c r="A221" s="19">
        <v>65</v>
      </c>
      <c r="B221" s="19" t="s">
        <v>414</v>
      </c>
      <c r="C221" s="19">
        <v>110</v>
      </c>
      <c r="D221" s="8" t="s">
        <v>53</v>
      </c>
      <c r="E221" s="8">
        <v>2</v>
      </c>
      <c r="F221" s="8" t="s">
        <v>13</v>
      </c>
      <c r="G221" s="8" t="s">
        <v>415</v>
      </c>
      <c r="H221" s="8" t="s">
        <v>20</v>
      </c>
      <c r="I221" s="8" t="s">
        <v>241</v>
      </c>
      <c r="J221" s="8" t="s">
        <v>200</v>
      </c>
      <c r="K221" s="19" t="s">
        <v>17</v>
      </c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4"/>
      <c r="IH221" s="4"/>
      <c r="II221" s="4"/>
      <c r="IJ221" s="4"/>
      <c r="IK221" s="4"/>
      <c r="IL221" s="4"/>
      <c r="IM221" s="4"/>
      <c r="IN221" s="4"/>
      <c r="IO221" s="4"/>
    </row>
    <row r="222" spans="1:249" s="3" customFormat="1" ht="27" customHeight="1">
      <c r="A222" s="19"/>
      <c r="B222" s="19"/>
      <c r="C222" s="19"/>
      <c r="D222" s="8" t="s">
        <v>416</v>
      </c>
      <c r="E222" s="8">
        <v>2</v>
      </c>
      <c r="F222" s="8" t="s">
        <v>20</v>
      </c>
      <c r="G222" s="8" t="s">
        <v>20</v>
      </c>
      <c r="H222" s="8" t="s">
        <v>417</v>
      </c>
      <c r="I222" s="8" t="s">
        <v>16</v>
      </c>
      <c r="J222" s="8" t="s">
        <v>418</v>
      </c>
      <c r="K222" s="1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4"/>
      <c r="IH222" s="4"/>
      <c r="II222" s="4"/>
      <c r="IJ222" s="4"/>
      <c r="IK222" s="4"/>
      <c r="IL222" s="4"/>
      <c r="IM222" s="4"/>
      <c r="IN222" s="4"/>
      <c r="IO222" s="4"/>
    </row>
    <row r="223" spans="1:249" s="3" customFormat="1" ht="27" customHeight="1">
      <c r="A223" s="19"/>
      <c r="B223" s="19"/>
      <c r="C223" s="19"/>
      <c r="D223" s="8" t="s">
        <v>419</v>
      </c>
      <c r="E223" s="8">
        <v>2</v>
      </c>
      <c r="F223" s="8" t="s">
        <v>30</v>
      </c>
      <c r="G223" s="8" t="s">
        <v>41</v>
      </c>
      <c r="H223" s="8" t="s">
        <v>20</v>
      </c>
      <c r="I223" s="8" t="s">
        <v>16</v>
      </c>
      <c r="J223" s="8" t="s">
        <v>200</v>
      </c>
      <c r="K223" s="1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4"/>
      <c r="IH223" s="4"/>
      <c r="II223" s="4"/>
      <c r="IJ223" s="4"/>
      <c r="IK223" s="4"/>
      <c r="IL223" s="4"/>
      <c r="IM223" s="4"/>
      <c r="IN223" s="4"/>
      <c r="IO223" s="4"/>
    </row>
    <row r="224" spans="1:249" s="3" customFormat="1" ht="27" customHeight="1">
      <c r="A224" s="19"/>
      <c r="B224" s="19"/>
      <c r="C224" s="19"/>
      <c r="D224" s="8" t="s">
        <v>420</v>
      </c>
      <c r="E224" s="8">
        <v>2</v>
      </c>
      <c r="F224" s="8" t="s">
        <v>30</v>
      </c>
      <c r="G224" s="8" t="s">
        <v>41</v>
      </c>
      <c r="H224" s="8" t="s">
        <v>20</v>
      </c>
      <c r="I224" s="8" t="s">
        <v>20</v>
      </c>
      <c r="J224" s="8" t="s">
        <v>421</v>
      </c>
      <c r="K224" s="1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4"/>
      <c r="IH224" s="4"/>
      <c r="II224" s="4"/>
      <c r="IJ224" s="4"/>
      <c r="IK224" s="4"/>
      <c r="IL224" s="4"/>
      <c r="IM224" s="4"/>
      <c r="IN224" s="4"/>
      <c r="IO224" s="4"/>
    </row>
    <row r="225" spans="1:249" s="3" customFormat="1" ht="27" customHeight="1">
      <c r="A225" s="19">
        <v>66</v>
      </c>
      <c r="B225" s="19" t="s">
        <v>422</v>
      </c>
      <c r="C225" s="19">
        <v>48</v>
      </c>
      <c r="D225" s="8" t="s">
        <v>33</v>
      </c>
      <c r="E225" s="8">
        <v>1</v>
      </c>
      <c r="F225" s="8" t="s">
        <v>20</v>
      </c>
      <c r="G225" s="8" t="s">
        <v>20</v>
      </c>
      <c r="H225" s="8" t="s">
        <v>423</v>
      </c>
      <c r="I225" s="8" t="s">
        <v>16</v>
      </c>
      <c r="J225" s="8" t="s">
        <v>424</v>
      </c>
      <c r="K225" s="19" t="s">
        <v>17</v>
      </c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4"/>
      <c r="IH225" s="4"/>
      <c r="II225" s="4"/>
      <c r="IJ225" s="4"/>
      <c r="IK225" s="4"/>
      <c r="IL225" s="4"/>
      <c r="IM225" s="4"/>
      <c r="IN225" s="4"/>
      <c r="IO225" s="4"/>
    </row>
    <row r="226" spans="1:249" s="3" customFormat="1" ht="27" customHeight="1">
      <c r="A226" s="19"/>
      <c r="B226" s="19"/>
      <c r="C226" s="19"/>
      <c r="D226" s="8" t="s">
        <v>425</v>
      </c>
      <c r="E226" s="8">
        <v>2</v>
      </c>
      <c r="F226" s="8" t="s">
        <v>20</v>
      </c>
      <c r="G226" s="8" t="s">
        <v>20</v>
      </c>
      <c r="H226" s="8" t="s">
        <v>20</v>
      </c>
      <c r="I226" s="8" t="s">
        <v>16</v>
      </c>
      <c r="J226" s="8" t="s">
        <v>424</v>
      </c>
      <c r="K226" s="1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4"/>
      <c r="IH226" s="4"/>
      <c r="II226" s="4"/>
      <c r="IJ226" s="4"/>
      <c r="IK226" s="4"/>
      <c r="IL226" s="4"/>
      <c r="IM226" s="4"/>
      <c r="IN226" s="4"/>
      <c r="IO226" s="4"/>
    </row>
    <row r="227" spans="1:249" s="3" customFormat="1" ht="27" customHeight="1">
      <c r="A227" s="19"/>
      <c r="B227" s="19"/>
      <c r="C227" s="19"/>
      <c r="D227" s="8" t="s">
        <v>426</v>
      </c>
      <c r="E227" s="8">
        <v>2</v>
      </c>
      <c r="F227" s="8" t="s">
        <v>20</v>
      </c>
      <c r="G227" s="8" t="s">
        <v>20</v>
      </c>
      <c r="H227" s="8" t="s">
        <v>20</v>
      </c>
      <c r="I227" s="8" t="s">
        <v>16</v>
      </c>
      <c r="J227" s="8" t="s">
        <v>424</v>
      </c>
      <c r="K227" s="1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4"/>
      <c r="IH227" s="4"/>
      <c r="II227" s="4"/>
      <c r="IJ227" s="4"/>
      <c r="IK227" s="4"/>
      <c r="IL227" s="4"/>
      <c r="IM227" s="4"/>
      <c r="IN227" s="4"/>
      <c r="IO227" s="4"/>
    </row>
    <row r="228" spans="1:249" s="3" customFormat="1" ht="27" customHeight="1">
      <c r="A228" s="19">
        <v>67</v>
      </c>
      <c r="B228" s="19" t="s">
        <v>427</v>
      </c>
      <c r="C228" s="19">
        <v>50</v>
      </c>
      <c r="D228" s="8" t="s">
        <v>112</v>
      </c>
      <c r="E228" s="8">
        <v>5</v>
      </c>
      <c r="F228" s="8" t="s">
        <v>13</v>
      </c>
      <c r="G228" s="8" t="s">
        <v>20</v>
      </c>
      <c r="H228" s="8" t="s">
        <v>428</v>
      </c>
      <c r="I228" s="8" t="s">
        <v>16</v>
      </c>
      <c r="J228" s="8" t="s">
        <v>429</v>
      </c>
      <c r="K228" s="19" t="s">
        <v>34</v>
      </c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4"/>
      <c r="IH228" s="4"/>
      <c r="II228" s="4"/>
      <c r="IJ228" s="4"/>
      <c r="IK228" s="4"/>
      <c r="IL228" s="4"/>
      <c r="IM228" s="4"/>
      <c r="IN228" s="4"/>
      <c r="IO228" s="4"/>
    </row>
    <row r="229" spans="1:249" s="3" customFormat="1" ht="27" customHeight="1">
      <c r="A229" s="19"/>
      <c r="B229" s="19"/>
      <c r="C229" s="19"/>
      <c r="D229" s="8" t="s">
        <v>115</v>
      </c>
      <c r="E229" s="8">
        <v>2</v>
      </c>
      <c r="F229" s="8" t="s">
        <v>20</v>
      </c>
      <c r="G229" s="8" t="s">
        <v>20</v>
      </c>
      <c r="H229" s="8" t="s">
        <v>430</v>
      </c>
      <c r="I229" s="8" t="s">
        <v>16</v>
      </c>
      <c r="J229" s="8" t="s">
        <v>429</v>
      </c>
      <c r="K229" s="1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4"/>
      <c r="IH229" s="4"/>
      <c r="II229" s="4"/>
      <c r="IJ229" s="4"/>
      <c r="IK229" s="4"/>
      <c r="IL229" s="4"/>
      <c r="IM229" s="4"/>
      <c r="IN229" s="4"/>
      <c r="IO229" s="4"/>
    </row>
    <row r="230" spans="1:249" s="3" customFormat="1" ht="27" customHeight="1">
      <c r="A230" s="19"/>
      <c r="B230" s="19"/>
      <c r="C230" s="19"/>
      <c r="D230" s="8" t="s">
        <v>431</v>
      </c>
      <c r="E230" s="8">
        <v>1</v>
      </c>
      <c r="F230" s="8" t="s">
        <v>20</v>
      </c>
      <c r="G230" s="8" t="s">
        <v>432</v>
      </c>
      <c r="H230" s="8" t="s">
        <v>20</v>
      </c>
      <c r="I230" s="8" t="s">
        <v>16</v>
      </c>
      <c r="J230" s="8" t="s">
        <v>429</v>
      </c>
      <c r="K230" s="1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4"/>
      <c r="IH230" s="4"/>
      <c r="II230" s="4"/>
      <c r="IJ230" s="4"/>
      <c r="IK230" s="4"/>
      <c r="IL230" s="4"/>
      <c r="IM230" s="4"/>
      <c r="IN230" s="4"/>
      <c r="IO230" s="4"/>
    </row>
    <row r="231" spans="1:249" s="3" customFormat="1" ht="27" customHeight="1">
      <c r="A231" s="19">
        <v>68</v>
      </c>
      <c r="B231" s="19" t="s">
        <v>433</v>
      </c>
      <c r="C231" s="19">
        <v>20</v>
      </c>
      <c r="D231" s="8" t="s">
        <v>350</v>
      </c>
      <c r="E231" s="8">
        <v>5</v>
      </c>
      <c r="F231" s="8" t="s">
        <v>20</v>
      </c>
      <c r="G231" s="8" t="s">
        <v>20</v>
      </c>
      <c r="H231" s="8" t="s">
        <v>434</v>
      </c>
      <c r="I231" s="8" t="s">
        <v>57</v>
      </c>
      <c r="J231" s="8" t="s">
        <v>435</v>
      </c>
      <c r="K231" s="19" t="s">
        <v>17</v>
      </c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4"/>
      <c r="IH231" s="4"/>
      <c r="II231" s="4"/>
      <c r="IJ231" s="4"/>
      <c r="IK231" s="4"/>
      <c r="IL231" s="4"/>
      <c r="IM231" s="4"/>
      <c r="IN231" s="4"/>
      <c r="IO231" s="4"/>
    </row>
    <row r="232" spans="1:249" s="3" customFormat="1" ht="27" customHeight="1">
      <c r="A232" s="19"/>
      <c r="B232" s="19"/>
      <c r="C232" s="19"/>
      <c r="D232" s="8" t="s">
        <v>436</v>
      </c>
      <c r="E232" s="8">
        <v>5</v>
      </c>
      <c r="F232" s="8" t="s">
        <v>20</v>
      </c>
      <c r="G232" s="8" t="s">
        <v>20</v>
      </c>
      <c r="H232" s="8" t="s">
        <v>437</v>
      </c>
      <c r="I232" s="8" t="s">
        <v>57</v>
      </c>
      <c r="J232" s="8" t="s">
        <v>435</v>
      </c>
      <c r="K232" s="1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4"/>
      <c r="IH232" s="4"/>
      <c r="II232" s="4"/>
      <c r="IJ232" s="4"/>
      <c r="IK232" s="4"/>
      <c r="IL232" s="4"/>
      <c r="IM232" s="4"/>
      <c r="IN232" s="4"/>
      <c r="IO232" s="4"/>
    </row>
    <row r="233" spans="1:249" s="3" customFormat="1" ht="27" customHeight="1">
      <c r="A233" s="19"/>
      <c r="B233" s="19"/>
      <c r="C233" s="19"/>
      <c r="D233" s="8" t="s">
        <v>438</v>
      </c>
      <c r="E233" s="8">
        <v>5</v>
      </c>
      <c r="F233" s="8" t="s">
        <v>20</v>
      </c>
      <c r="G233" s="8" t="s">
        <v>20</v>
      </c>
      <c r="H233" s="8" t="s">
        <v>439</v>
      </c>
      <c r="I233" s="8" t="s">
        <v>57</v>
      </c>
      <c r="J233" s="8" t="s">
        <v>435</v>
      </c>
      <c r="K233" s="1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4"/>
      <c r="IH233" s="4"/>
      <c r="II233" s="4"/>
      <c r="IJ233" s="4"/>
      <c r="IK233" s="4"/>
      <c r="IL233" s="4"/>
      <c r="IM233" s="4"/>
      <c r="IN233" s="4"/>
      <c r="IO233" s="4"/>
    </row>
    <row r="234" spans="1:249" s="3" customFormat="1" ht="27" customHeight="1">
      <c r="A234" s="19"/>
      <c r="B234" s="19"/>
      <c r="C234" s="19"/>
      <c r="D234" s="8" t="s">
        <v>440</v>
      </c>
      <c r="E234" s="8">
        <v>5</v>
      </c>
      <c r="F234" s="8" t="s">
        <v>20</v>
      </c>
      <c r="G234" s="8" t="s">
        <v>20</v>
      </c>
      <c r="H234" s="8" t="s">
        <v>441</v>
      </c>
      <c r="I234" s="8" t="s">
        <v>57</v>
      </c>
      <c r="J234" s="8" t="s">
        <v>435</v>
      </c>
      <c r="K234" s="1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4"/>
      <c r="IH234" s="4"/>
      <c r="II234" s="4"/>
      <c r="IJ234" s="4"/>
      <c r="IK234" s="4"/>
      <c r="IL234" s="4"/>
      <c r="IM234" s="4"/>
      <c r="IN234" s="4"/>
      <c r="IO234" s="4"/>
    </row>
    <row r="235" spans="1:249" s="3" customFormat="1" ht="27" customHeight="1">
      <c r="A235" s="19">
        <v>69</v>
      </c>
      <c r="B235" s="19" t="s">
        <v>442</v>
      </c>
      <c r="C235" s="19">
        <v>35</v>
      </c>
      <c r="D235" s="8" t="s">
        <v>443</v>
      </c>
      <c r="E235" s="8">
        <v>2</v>
      </c>
      <c r="F235" s="8" t="s">
        <v>20</v>
      </c>
      <c r="G235" s="8" t="s">
        <v>357</v>
      </c>
      <c r="H235" s="8" t="s">
        <v>199</v>
      </c>
      <c r="I235" s="8" t="s">
        <v>16</v>
      </c>
      <c r="J235" s="8" t="s">
        <v>105</v>
      </c>
      <c r="K235" s="19" t="s">
        <v>34</v>
      </c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4"/>
      <c r="IH235" s="4"/>
      <c r="II235" s="4"/>
      <c r="IJ235" s="4"/>
      <c r="IK235" s="4"/>
      <c r="IL235" s="4"/>
      <c r="IM235" s="4"/>
      <c r="IN235" s="4"/>
      <c r="IO235" s="4"/>
    </row>
    <row r="236" spans="1:249" s="3" customFormat="1" ht="27" customHeight="1">
      <c r="A236" s="19"/>
      <c r="B236" s="19"/>
      <c r="C236" s="19"/>
      <c r="D236" s="8" t="s">
        <v>444</v>
      </c>
      <c r="E236" s="8">
        <v>5</v>
      </c>
      <c r="F236" s="8" t="s">
        <v>20</v>
      </c>
      <c r="G236" s="8" t="s">
        <v>357</v>
      </c>
      <c r="H236" s="8" t="s">
        <v>199</v>
      </c>
      <c r="I236" s="8" t="s">
        <v>16</v>
      </c>
      <c r="J236" s="8" t="s">
        <v>445</v>
      </c>
      <c r="K236" s="1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4"/>
      <c r="IH236" s="4"/>
      <c r="II236" s="4"/>
      <c r="IJ236" s="4"/>
      <c r="IK236" s="4"/>
      <c r="IL236" s="4"/>
      <c r="IM236" s="4"/>
      <c r="IN236" s="4"/>
      <c r="IO236" s="4"/>
    </row>
    <row r="237" spans="1:249" s="3" customFormat="1" ht="27" customHeight="1">
      <c r="A237" s="19"/>
      <c r="B237" s="19"/>
      <c r="C237" s="19"/>
      <c r="D237" s="8" t="s">
        <v>446</v>
      </c>
      <c r="E237" s="8">
        <v>5</v>
      </c>
      <c r="F237" s="8" t="s">
        <v>20</v>
      </c>
      <c r="G237" s="8" t="s">
        <v>195</v>
      </c>
      <c r="H237" s="8" t="s">
        <v>199</v>
      </c>
      <c r="I237" s="8" t="s">
        <v>16</v>
      </c>
      <c r="J237" s="8" t="s">
        <v>447</v>
      </c>
      <c r="K237" s="1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4"/>
      <c r="IH237" s="4"/>
      <c r="II237" s="4"/>
      <c r="IJ237" s="4"/>
      <c r="IK237" s="4"/>
      <c r="IL237" s="4"/>
      <c r="IM237" s="4"/>
      <c r="IN237" s="4"/>
      <c r="IO237" s="4"/>
    </row>
    <row r="238" spans="1:249" s="3" customFormat="1" ht="27" customHeight="1">
      <c r="A238" s="19"/>
      <c r="B238" s="19"/>
      <c r="C238" s="19"/>
      <c r="D238" s="8" t="s">
        <v>448</v>
      </c>
      <c r="E238" s="8">
        <v>3</v>
      </c>
      <c r="F238" s="8" t="s">
        <v>30</v>
      </c>
      <c r="G238" s="8" t="s">
        <v>449</v>
      </c>
      <c r="H238" s="8" t="s">
        <v>450</v>
      </c>
      <c r="I238" s="8" t="s">
        <v>20</v>
      </c>
      <c r="J238" s="8" t="s">
        <v>451</v>
      </c>
      <c r="K238" s="1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4"/>
      <c r="IH238" s="4"/>
      <c r="II238" s="4"/>
      <c r="IJ238" s="4"/>
      <c r="IK238" s="4"/>
      <c r="IL238" s="4"/>
      <c r="IM238" s="4"/>
      <c r="IN238" s="4"/>
      <c r="IO238" s="4"/>
    </row>
    <row r="239" spans="1:249" s="3" customFormat="1" ht="27" customHeight="1">
      <c r="A239" s="19"/>
      <c r="B239" s="19"/>
      <c r="C239" s="19"/>
      <c r="D239" s="8" t="s">
        <v>452</v>
      </c>
      <c r="E239" s="8">
        <v>3</v>
      </c>
      <c r="F239" s="8" t="s">
        <v>30</v>
      </c>
      <c r="G239" s="8" t="s">
        <v>449</v>
      </c>
      <c r="H239" s="8" t="s">
        <v>450</v>
      </c>
      <c r="I239" s="8" t="s">
        <v>20</v>
      </c>
      <c r="J239" s="8" t="s">
        <v>451</v>
      </c>
      <c r="K239" s="1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4"/>
      <c r="IH239" s="4"/>
      <c r="II239" s="4"/>
      <c r="IJ239" s="4"/>
      <c r="IK239" s="4"/>
      <c r="IL239" s="4"/>
      <c r="IM239" s="4"/>
      <c r="IN239" s="4"/>
      <c r="IO239" s="4"/>
    </row>
    <row r="240" spans="1:249" s="3" customFormat="1" ht="39" customHeight="1">
      <c r="A240" s="8">
        <v>70</v>
      </c>
      <c r="B240" s="8" t="s">
        <v>453</v>
      </c>
      <c r="C240" s="8">
        <v>38</v>
      </c>
      <c r="D240" s="8" t="s">
        <v>19</v>
      </c>
      <c r="E240" s="8">
        <v>5</v>
      </c>
      <c r="F240" s="8" t="s">
        <v>30</v>
      </c>
      <c r="G240" s="8" t="s">
        <v>454</v>
      </c>
      <c r="H240" s="8" t="s">
        <v>343</v>
      </c>
      <c r="I240" s="8" t="s">
        <v>16</v>
      </c>
      <c r="J240" s="8">
        <v>2500</v>
      </c>
      <c r="K240" s="8" t="s">
        <v>34</v>
      </c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4"/>
      <c r="IH240" s="4"/>
      <c r="II240" s="4"/>
      <c r="IJ240" s="4"/>
      <c r="IK240" s="4"/>
      <c r="IL240" s="4"/>
      <c r="IM240" s="4"/>
      <c r="IN240" s="4"/>
      <c r="IO240" s="4"/>
    </row>
    <row r="241" spans="1:249" s="3" customFormat="1" ht="27.75" customHeight="1">
      <c r="A241" s="19">
        <v>71</v>
      </c>
      <c r="B241" s="19" t="s">
        <v>455</v>
      </c>
      <c r="C241" s="19">
        <v>18</v>
      </c>
      <c r="D241" s="8" t="s">
        <v>456</v>
      </c>
      <c r="E241" s="8">
        <v>1</v>
      </c>
      <c r="F241" s="8" t="s">
        <v>13</v>
      </c>
      <c r="G241" s="8" t="s">
        <v>48</v>
      </c>
      <c r="H241" s="8" t="s">
        <v>12</v>
      </c>
      <c r="I241" s="8" t="s">
        <v>16</v>
      </c>
      <c r="J241" s="8">
        <v>1500</v>
      </c>
      <c r="K241" s="19" t="s">
        <v>262</v>
      </c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4"/>
      <c r="IH241" s="4"/>
      <c r="II241" s="4"/>
      <c r="IJ241" s="4"/>
      <c r="IK241" s="4"/>
      <c r="IL241" s="4"/>
      <c r="IM241" s="4"/>
      <c r="IN241" s="4"/>
      <c r="IO241" s="4"/>
    </row>
    <row r="242" spans="1:249" s="3" customFormat="1" ht="27.75" customHeight="1">
      <c r="A242" s="19"/>
      <c r="B242" s="19"/>
      <c r="C242" s="19"/>
      <c r="D242" s="8" t="s">
        <v>456</v>
      </c>
      <c r="E242" s="8">
        <v>1</v>
      </c>
      <c r="F242" s="8" t="s">
        <v>13</v>
      </c>
      <c r="G242" s="8" t="s">
        <v>48</v>
      </c>
      <c r="H242" s="8" t="s">
        <v>12</v>
      </c>
      <c r="I242" s="8" t="s">
        <v>16</v>
      </c>
      <c r="J242" s="8">
        <v>1500</v>
      </c>
      <c r="K242" s="1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4"/>
      <c r="IH242" s="4"/>
      <c r="II242" s="4"/>
      <c r="IJ242" s="4"/>
      <c r="IK242" s="4"/>
      <c r="IL242" s="4"/>
      <c r="IM242" s="4"/>
      <c r="IN242" s="4"/>
      <c r="IO242" s="4"/>
    </row>
    <row r="243" spans="1:249" s="3" customFormat="1" ht="27.75" customHeight="1">
      <c r="A243" s="19"/>
      <c r="B243" s="19"/>
      <c r="C243" s="19"/>
      <c r="D243" s="8" t="s">
        <v>457</v>
      </c>
      <c r="E243" s="8">
        <v>1</v>
      </c>
      <c r="F243" s="8" t="s">
        <v>13</v>
      </c>
      <c r="G243" s="8" t="s">
        <v>48</v>
      </c>
      <c r="H243" s="8" t="s">
        <v>12</v>
      </c>
      <c r="I243" s="8" t="s">
        <v>16</v>
      </c>
      <c r="J243" s="8">
        <v>1500</v>
      </c>
      <c r="K243" s="1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4"/>
      <c r="IH243" s="4"/>
      <c r="II243" s="4"/>
      <c r="IJ243" s="4"/>
      <c r="IK243" s="4"/>
      <c r="IL243" s="4"/>
      <c r="IM243" s="4"/>
      <c r="IN243" s="4"/>
      <c r="IO243" s="4"/>
    </row>
    <row r="244" spans="1:249" s="3" customFormat="1" ht="27.75" customHeight="1">
      <c r="A244" s="19">
        <v>72</v>
      </c>
      <c r="B244" s="19" t="s">
        <v>458</v>
      </c>
      <c r="C244" s="19">
        <v>25</v>
      </c>
      <c r="D244" s="8" t="s">
        <v>410</v>
      </c>
      <c r="E244" s="8">
        <v>8</v>
      </c>
      <c r="F244" s="8" t="s">
        <v>13</v>
      </c>
      <c r="G244" s="8" t="s">
        <v>459</v>
      </c>
      <c r="H244" s="8" t="s">
        <v>215</v>
      </c>
      <c r="I244" s="8" t="s">
        <v>16</v>
      </c>
      <c r="J244" s="8">
        <v>2875</v>
      </c>
      <c r="K244" s="19" t="s">
        <v>34</v>
      </c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4"/>
      <c r="IH244" s="4"/>
      <c r="II244" s="4"/>
      <c r="IJ244" s="4"/>
      <c r="IK244" s="4"/>
      <c r="IL244" s="4"/>
      <c r="IM244" s="4"/>
      <c r="IN244" s="4"/>
      <c r="IO244" s="4"/>
    </row>
    <row r="245" spans="1:249" s="3" customFormat="1" ht="27.75" customHeight="1">
      <c r="A245" s="19"/>
      <c r="B245" s="19"/>
      <c r="C245" s="19"/>
      <c r="D245" s="8" t="s">
        <v>410</v>
      </c>
      <c r="E245" s="8">
        <v>2</v>
      </c>
      <c r="F245" s="8" t="s">
        <v>30</v>
      </c>
      <c r="G245" s="8" t="s">
        <v>21</v>
      </c>
      <c r="H245" s="8" t="s">
        <v>215</v>
      </c>
      <c r="I245" s="8" t="s">
        <v>16</v>
      </c>
      <c r="J245" s="8">
        <v>2875</v>
      </c>
      <c r="K245" s="1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4"/>
      <c r="IH245" s="4"/>
      <c r="II245" s="4"/>
      <c r="IJ245" s="4"/>
      <c r="IK245" s="4"/>
      <c r="IL245" s="4"/>
      <c r="IM245" s="4"/>
      <c r="IN245" s="4"/>
      <c r="IO245" s="4"/>
    </row>
    <row r="246" spans="1:249" s="3" customFormat="1" ht="27.75" customHeight="1">
      <c r="A246" s="19">
        <v>73</v>
      </c>
      <c r="B246" s="19" t="s">
        <v>460</v>
      </c>
      <c r="C246" s="19">
        <v>30</v>
      </c>
      <c r="D246" s="8" t="s">
        <v>144</v>
      </c>
      <c r="E246" s="8">
        <v>1</v>
      </c>
      <c r="F246" s="8" t="s">
        <v>20</v>
      </c>
      <c r="G246" s="8" t="s">
        <v>20</v>
      </c>
      <c r="H246" s="8" t="s">
        <v>31</v>
      </c>
      <c r="I246" s="8" t="s">
        <v>16</v>
      </c>
      <c r="J246" s="8">
        <v>2500</v>
      </c>
      <c r="K246" s="19" t="s">
        <v>34</v>
      </c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4"/>
      <c r="IH246" s="4"/>
      <c r="II246" s="4"/>
      <c r="IJ246" s="4"/>
      <c r="IK246" s="4"/>
      <c r="IL246" s="4"/>
      <c r="IM246" s="4"/>
      <c r="IN246" s="4"/>
      <c r="IO246" s="4"/>
    </row>
    <row r="247" spans="1:249" s="3" customFormat="1" ht="27.75" customHeight="1">
      <c r="A247" s="19"/>
      <c r="B247" s="19"/>
      <c r="C247" s="19"/>
      <c r="D247" s="8" t="s">
        <v>77</v>
      </c>
      <c r="E247" s="8">
        <v>2</v>
      </c>
      <c r="F247" s="8" t="s">
        <v>20</v>
      </c>
      <c r="G247" s="8" t="s">
        <v>20</v>
      </c>
      <c r="H247" s="8" t="s">
        <v>20</v>
      </c>
      <c r="I247" s="8" t="s">
        <v>16</v>
      </c>
      <c r="J247" s="8">
        <v>2500</v>
      </c>
      <c r="K247" s="1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4"/>
      <c r="IH247" s="4"/>
      <c r="II247" s="4"/>
      <c r="IJ247" s="4"/>
      <c r="IK247" s="4"/>
      <c r="IL247" s="4"/>
      <c r="IM247" s="4"/>
      <c r="IN247" s="4"/>
      <c r="IO247" s="4"/>
    </row>
    <row r="248" spans="1:249" s="3" customFormat="1" ht="27.75" customHeight="1">
      <c r="A248" s="19"/>
      <c r="B248" s="19"/>
      <c r="C248" s="19"/>
      <c r="D248" s="8" t="s">
        <v>43</v>
      </c>
      <c r="E248" s="8">
        <v>5</v>
      </c>
      <c r="F248" s="8" t="s">
        <v>30</v>
      </c>
      <c r="G248" s="8" t="s">
        <v>20</v>
      </c>
      <c r="H248" s="8" t="s">
        <v>461</v>
      </c>
      <c r="I248" s="8" t="s">
        <v>16</v>
      </c>
      <c r="J248" s="8">
        <v>3000</v>
      </c>
      <c r="K248" s="1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4"/>
      <c r="IH248" s="4"/>
      <c r="II248" s="4"/>
      <c r="IJ248" s="4"/>
      <c r="IK248" s="4"/>
      <c r="IL248" s="4"/>
      <c r="IM248" s="4"/>
      <c r="IN248" s="4"/>
      <c r="IO248" s="4"/>
    </row>
    <row r="249" spans="1:249" s="3" customFormat="1" ht="27.75" customHeight="1">
      <c r="A249" s="19">
        <v>74</v>
      </c>
      <c r="B249" s="19" t="s">
        <v>462</v>
      </c>
      <c r="C249" s="19">
        <v>32</v>
      </c>
      <c r="D249" s="8" t="s">
        <v>463</v>
      </c>
      <c r="E249" s="8">
        <v>2</v>
      </c>
      <c r="F249" s="8" t="s">
        <v>20</v>
      </c>
      <c r="G249" s="8" t="s">
        <v>385</v>
      </c>
      <c r="H249" s="8" t="s">
        <v>20</v>
      </c>
      <c r="I249" s="8" t="s">
        <v>16</v>
      </c>
      <c r="J249" s="8">
        <v>1370</v>
      </c>
      <c r="K249" s="19" t="s">
        <v>34</v>
      </c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4"/>
      <c r="IH249" s="4"/>
      <c r="II249" s="4"/>
      <c r="IJ249" s="4"/>
      <c r="IK249" s="4"/>
      <c r="IL249" s="4"/>
      <c r="IM249" s="4"/>
      <c r="IN249" s="4"/>
      <c r="IO249" s="4"/>
    </row>
    <row r="250" spans="1:249" s="3" customFormat="1" ht="27.75" customHeight="1">
      <c r="A250" s="19"/>
      <c r="B250" s="19"/>
      <c r="C250" s="19"/>
      <c r="D250" s="8" t="s">
        <v>464</v>
      </c>
      <c r="E250" s="8">
        <v>3</v>
      </c>
      <c r="F250" s="8" t="s">
        <v>20</v>
      </c>
      <c r="G250" s="8" t="s">
        <v>385</v>
      </c>
      <c r="H250" s="8" t="s">
        <v>20</v>
      </c>
      <c r="I250" s="8" t="s">
        <v>16</v>
      </c>
      <c r="J250" s="8">
        <v>1370</v>
      </c>
      <c r="K250" s="1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4"/>
      <c r="IH250" s="4"/>
      <c r="II250" s="4"/>
      <c r="IJ250" s="4"/>
      <c r="IK250" s="4"/>
      <c r="IL250" s="4"/>
      <c r="IM250" s="4"/>
      <c r="IN250" s="4"/>
      <c r="IO250" s="4"/>
    </row>
    <row r="251" spans="1:249" s="3" customFormat="1" ht="27.75" customHeight="1">
      <c r="A251" s="19"/>
      <c r="B251" s="19"/>
      <c r="C251" s="19"/>
      <c r="D251" s="8" t="s">
        <v>465</v>
      </c>
      <c r="E251" s="8">
        <v>5</v>
      </c>
      <c r="F251" s="8" t="s">
        <v>20</v>
      </c>
      <c r="G251" s="8" t="s">
        <v>385</v>
      </c>
      <c r="H251" s="8" t="s">
        <v>20</v>
      </c>
      <c r="I251" s="8" t="s">
        <v>16</v>
      </c>
      <c r="J251" s="8">
        <v>1370</v>
      </c>
      <c r="K251" s="1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4"/>
      <c r="IH251" s="4"/>
      <c r="II251" s="4"/>
      <c r="IJ251" s="4"/>
      <c r="IK251" s="4"/>
      <c r="IL251" s="4"/>
      <c r="IM251" s="4"/>
      <c r="IN251" s="4"/>
      <c r="IO251" s="4"/>
    </row>
    <row r="252" spans="1:249" s="3" customFormat="1" ht="27.75" customHeight="1">
      <c r="A252" s="19">
        <v>75</v>
      </c>
      <c r="B252" s="19" t="s">
        <v>466</v>
      </c>
      <c r="C252" s="19">
        <v>14</v>
      </c>
      <c r="D252" s="8" t="s">
        <v>25</v>
      </c>
      <c r="E252" s="8">
        <v>2</v>
      </c>
      <c r="F252" s="8" t="s">
        <v>13</v>
      </c>
      <c r="G252" s="8" t="s">
        <v>467</v>
      </c>
      <c r="H252" s="8" t="s">
        <v>20</v>
      </c>
      <c r="I252" s="8" t="s">
        <v>16</v>
      </c>
      <c r="J252" s="8">
        <v>2200</v>
      </c>
      <c r="K252" s="19" t="s">
        <v>17</v>
      </c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4"/>
      <c r="IH252" s="4"/>
      <c r="II252" s="4"/>
      <c r="IJ252" s="4"/>
      <c r="IK252" s="4"/>
      <c r="IL252" s="4"/>
      <c r="IM252" s="4"/>
      <c r="IN252" s="4"/>
      <c r="IO252" s="4"/>
    </row>
    <row r="253" spans="1:249" s="3" customFormat="1" ht="27.75" customHeight="1">
      <c r="A253" s="19"/>
      <c r="B253" s="19"/>
      <c r="C253" s="19"/>
      <c r="D253" s="8" t="s">
        <v>468</v>
      </c>
      <c r="E253" s="8">
        <v>4</v>
      </c>
      <c r="F253" s="8" t="s">
        <v>20</v>
      </c>
      <c r="G253" s="8" t="s">
        <v>137</v>
      </c>
      <c r="H253" s="8" t="s">
        <v>12</v>
      </c>
      <c r="I253" s="8" t="s">
        <v>16</v>
      </c>
      <c r="J253" s="8" t="s">
        <v>469</v>
      </c>
      <c r="K253" s="1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4"/>
      <c r="IH253" s="4"/>
      <c r="II253" s="4"/>
      <c r="IJ253" s="4"/>
      <c r="IK253" s="4"/>
      <c r="IL253" s="4"/>
      <c r="IM253" s="4"/>
      <c r="IN253" s="4"/>
      <c r="IO253" s="4"/>
    </row>
    <row r="254" spans="1:249" s="3" customFormat="1" ht="27.75" customHeight="1">
      <c r="A254" s="19"/>
      <c r="B254" s="19"/>
      <c r="C254" s="19"/>
      <c r="D254" s="8" t="s">
        <v>470</v>
      </c>
      <c r="E254" s="8">
        <v>1</v>
      </c>
      <c r="F254" s="8" t="s">
        <v>20</v>
      </c>
      <c r="G254" s="8" t="s">
        <v>278</v>
      </c>
      <c r="H254" s="8" t="s">
        <v>12</v>
      </c>
      <c r="I254" s="8" t="s">
        <v>288</v>
      </c>
      <c r="J254" s="8">
        <v>4000</v>
      </c>
      <c r="K254" s="1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4"/>
      <c r="IH254" s="4"/>
      <c r="II254" s="4"/>
      <c r="IJ254" s="4"/>
      <c r="IK254" s="4"/>
      <c r="IL254" s="4"/>
      <c r="IM254" s="4"/>
      <c r="IN254" s="4"/>
      <c r="IO254" s="4"/>
    </row>
    <row r="255" spans="1:249" s="3" customFormat="1" ht="27.75" customHeight="1">
      <c r="A255" s="19">
        <v>76</v>
      </c>
      <c r="B255" s="19" t="s">
        <v>471</v>
      </c>
      <c r="C255" s="19">
        <v>30</v>
      </c>
      <c r="D255" s="7" t="s">
        <v>472</v>
      </c>
      <c r="E255" s="8">
        <v>5</v>
      </c>
      <c r="F255" s="8" t="s">
        <v>20</v>
      </c>
      <c r="G255" s="8" t="s">
        <v>20</v>
      </c>
      <c r="H255" s="8" t="s">
        <v>473</v>
      </c>
      <c r="I255" s="8" t="s">
        <v>288</v>
      </c>
      <c r="J255" s="8" t="s">
        <v>474</v>
      </c>
      <c r="K255" s="19" t="s">
        <v>17</v>
      </c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4"/>
      <c r="IH255" s="4"/>
      <c r="II255" s="4"/>
      <c r="IJ255" s="4"/>
      <c r="IK255" s="4"/>
      <c r="IL255" s="4"/>
      <c r="IM255" s="4"/>
      <c r="IN255" s="4"/>
      <c r="IO255" s="4"/>
    </row>
    <row r="256" spans="1:249" s="3" customFormat="1" ht="27.75" customHeight="1">
      <c r="A256" s="19"/>
      <c r="B256" s="19"/>
      <c r="C256" s="19"/>
      <c r="D256" s="7" t="s">
        <v>475</v>
      </c>
      <c r="E256" s="8">
        <v>5</v>
      </c>
      <c r="F256" s="8" t="s">
        <v>20</v>
      </c>
      <c r="G256" s="8" t="s">
        <v>20</v>
      </c>
      <c r="H256" s="8" t="s">
        <v>476</v>
      </c>
      <c r="I256" s="8" t="s">
        <v>288</v>
      </c>
      <c r="J256" s="8" t="s">
        <v>474</v>
      </c>
      <c r="K256" s="1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4"/>
      <c r="IH256" s="4"/>
      <c r="II256" s="4"/>
      <c r="IJ256" s="4"/>
      <c r="IK256" s="4"/>
      <c r="IL256" s="4"/>
      <c r="IM256" s="4"/>
      <c r="IN256" s="4"/>
      <c r="IO256" s="4"/>
    </row>
    <row r="257" spans="1:249" s="3" customFormat="1" ht="27.75" customHeight="1">
      <c r="A257" s="19"/>
      <c r="B257" s="19"/>
      <c r="C257" s="19"/>
      <c r="D257" s="7" t="s">
        <v>477</v>
      </c>
      <c r="E257" s="8">
        <v>2</v>
      </c>
      <c r="F257" s="8" t="s">
        <v>20</v>
      </c>
      <c r="G257" s="8" t="s">
        <v>20</v>
      </c>
      <c r="H257" s="8" t="s">
        <v>417</v>
      </c>
      <c r="I257" s="8" t="s">
        <v>288</v>
      </c>
      <c r="J257" s="8" t="s">
        <v>474</v>
      </c>
      <c r="K257" s="1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4"/>
      <c r="IH257" s="4"/>
      <c r="II257" s="4"/>
      <c r="IJ257" s="4"/>
      <c r="IK257" s="4"/>
      <c r="IL257" s="4"/>
      <c r="IM257" s="4"/>
      <c r="IN257" s="4"/>
      <c r="IO257" s="4"/>
    </row>
    <row r="258" spans="1:249" s="3" customFormat="1" ht="27.75" customHeight="1">
      <c r="A258" s="19"/>
      <c r="B258" s="19"/>
      <c r="C258" s="19"/>
      <c r="D258" s="7" t="s">
        <v>478</v>
      </c>
      <c r="E258" s="8">
        <v>1</v>
      </c>
      <c r="F258" s="8" t="s">
        <v>20</v>
      </c>
      <c r="G258" s="8" t="s">
        <v>20</v>
      </c>
      <c r="H258" s="8" t="s">
        <v>20</v>
      </c>
      <c r="I258" s="8" t="s">
        <v>288</v>
      </c>
      <c r="J258" s="8" t="s">
        <v>474</v>
      </c>
      <c r="K258" s="1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4"/>
      <c r="IH258" s="4"/>
      <c r="II258" s="4"/>
      <c r="IJ258" s="4"/>
      <c r="IK258" s="4"/>
      <c r="IL258" s="4"/>
      <c r="IM258" s="4"/>
      <c r="IN258" s="4"/>
      <c r="IO258" s="4"/>
    </row>
    <row r="259" spans="1:249" s="3" customFormat="1" ht="27.75" customHeight="1">
      <c r="A259" s="19">
        <v>77</v>
      </c>
      <c r="B259" s="19" t="s">
        <v>479</v>
      </c>
      <c r="C259" s="19">
        <v>20</v>
      </c>
      <c r="D259" s="8" t="s">
        <v>12</v>
      </c>
      <c r="E259" s="8">
        <v>1</v>
      </c>
      <c r="F259" s="8" t="s">
        <v>20</v>
      </c>
      <c r="G259" s="8" t="s">
        <v>20</v>
      </c>
      <c r="H259" s="8" t="s">
        <v>12</v>
      </c>
      <c r="I259" s="8" t="s">
        <v>16</v>
      </c>
      <c r="J259" s="8" t="s">
        <v>346</v>
      </c>
      <c r="K259" s="19" t="s">
        <v>17</v>
      </c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4"/>
      <c r="IH259" s="4"/>
      <c r="II259" s="4"/>
      <c r="IJ259" s="4"/>
      <c r="IK259" s="4"/>
      <c r="IL259" s="4"/>
      <c r="IM259" s="4"/>
      <c r="IN259" s="4"/>
      <c r="IO259" s="4"/>
    </row>
    <row r="260" spans="1:249" s="3" customFormat="1" ht="27.75" customHeight="1">
      <c r="A260" s="19"/>
      <c r="B260" s="19"/>
      <c r="C260" s="19"/>
      <c r="D260" s="8" t="s">
        <v>161</v>
      </c>
      <c r="E260" s="8">
        <v>5</v>
      </c>
      <c r="F260" s="8" t="s">
        <v>20</v>
      </c>
      <c r="G260" s="8" t="s">
        <v>20</v>
      </c>
      <c r="H260" s="8" t="s">
        <v>20</v>
      </c>
      <c r="I260" s="8" t="s">
        <v>16</v>
      </c>
      <c r="J260" s="8" t="s">
        <v>37</v>
      </c>
      <c r="K260" s="1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4"/>
      <c r="IH260" s="4"/>
      <c r="II260" s="4"/>
      <c r="IJ260" s="4"/>
      <c r="IK260" s="4"/>
      <c r="IL260" s="4"/>
      <c r="IM260" s="4"/>
      <c r="IN260" s="4"/>
      <c r="IO260" s="4"/>
    </row>
    <row r="261" spans="1:249" s="3" customFormat="1" ht="27.75" customHeight="1">
      <c r="A261" s="19"/>
      <c r="B261" s="19"/>
      <c r="C261" s="19"/>
      <c r="D261" s="8" t="s">
        <v>347</v>
      </c>
      <c r="E261" s="8">
        <v>2</v>
      </c>
      <c r="F261" s="8" t="s">
        <v>20</v>
      </c>
      <c r="G261" s="8" t="s">
        <v>20</v>
      </c>
      <c r="H261" s="8" t="s">
        <v>20</v>
      </c>
      <c r="I261" s="8" t="s">
        <v>16</v>
      </c>
      <c r="J261" s="8" t="s">
        <v>275</v>
      </c>
      <c r="K261" s="1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4"/>
      <c r="IH261" s="4"/>
      <c r="II261" s="4"/>
      <c r="IJ261" s="4"/>
      <c r="IK261" s="4"/>
      <c r="IL261" s="4"/>
      <c r="IM261" s="4"/>
      <c r="IN261" s="4"/>
      <c r="IO261" s="4"/>
    </row>
    <row r="262" spans="1:249" s="3" customFormat="1" ht="27.75" customHeight="1">
      <c r="A262" s="19"/>
      <c r="B262" s="19"/>
      <c r="C262" s="19"/>
      <c r="D262" s="8" t="s">
        <v>348</v>
      </c>
      <c r="E262" s="8">
        <v>2</v>
      </c>
      <c r="F262" s="8" t="s">
        <v>20</v>
      </c>
      <c r="G262" s="8" t="s">
        <v>20</v>
      </c>
      <c r="H262" s="8" t="s">
        <v>196</v>
      </c>
      <c r="I262" s="8" t="s">
        <v>16</v>
      </c>
      <c r="J262" s="8" t="s">
        <v>346</v>
      </c>
      <c r="K262" s="1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4"/>
      <c r="IH262" s="4"/>
      <c r="II262" s="4"/>
      <c r="IJ262" s="4"/>
      <c r="IK262" s="4"/>
      <c r="IL262" s="4"/>
      <c r="IM262" s="4"/>
      <c r="IN262" s="4"/>
      <c r="IO262" s="4"/>
    </row>
    <row r="263" spans="1:249" s="3" customFormat="1" ht="21" customHeight="1">
      <c r="A263" s="19">
        <v>78</v>
      </c>
      <c r="B263" s="19" t="s">
        <v>480</v>
      </c>
      <c r="C263" s="19">
        <v>35</v>
      </c>
      <c r="D263" s="8" t="s">
        <v>481</v>
      </c>
      <c r="E263" s="8">
        <v>2</v>
      </c>
      <c r="F263" s="8" t="s">
        <v>20</v>
      </c>
      <c r="G263" s="8" t="s">
        <v>20</v>
      </c>
      <c r="H263" s="8" t="s">
        <v>482</v>
      </c>
      <c r="I263" s="8" t="s">
        <v>16</v>
      </c>
      <c r="J263" s="8">
        <v>5000</v>
      </c>
      <c r="K263" s="19" t="s">
        <v>483</v>
      </c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4"/>
      <c r="IH263" s="4"/>
      <c r="II263" s="4"/>
      <c r="IJ263" s="4"/>
      <c r="IK263" s="4"/>
      <c r="IL263" s="4"/>
      <c r="IM263" s="4"/>
      <c r="IN263" s="4"/>
      <c r="IO263" s="4"/>
    </row>
    <row r="264" spans="1:249" s="3" customFormat="1" ht="27.75" customHeight="1">
      <c r="A264" s="19"/>
      <c r="B264" s="19"/>
      <c r="C264" s="19"/>
      <c r="D264" s="8" t="s">
        <v>342</v>
      </c>
      <c r="E264" s="8">
        <v>3</v>
      </c>
      <c r="F264" s="8" t="s">
        <v>20</v>
      </c>
      <c r="G264" s="8" t="s">
        <v>20</v>
      </c>
      <c r="H264" s="8" t="s">
        <v>476</v>
      </c>
      <c r="I264" s="8" t="s">
        <v>16</v>
      </c>
      <c r="J264" s="8">
        <v>2500</v>
      </c>
      <c r="K264" s="1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4"/>
      <c r="IH264" s="4"/>
      <c r="II264" s="4"/>
      <c r="IJ264" s="4"/>
      <c r="IK264" s="4"/>
      <c r="IL264" s="4"/>
      <c r="IM264" s="4"/>
      <c r="IN264" s="4"/>
      <c r="IO264" s="4"/>
    </row>
    <row r="265" spans="1:249" s="3" customFormat="1" ht="27.75" customHeight="1">
      <c r="A265" s="19"/>
      <c r="B265" s="19"/>
      <c r="C265" s="19"/>
      <c r="D265" s="8" t="s">
        <v>484</v>
      </c>
      <c r="E265" s="8">
        <v>5</v>
      </c>
      <c r="F265" s="8" t="s">
        <v>20</v>
      </c>
      <c r="G265" s="8" t="s">
        <v>20</v>
      </c>
      <c r="H265" s="8" t="s">
        <v>476</v>
      </c>
      <c r="I265" s="8" t="s">
        <v>16</v>
      </c>
      <c r="J265" s="8">
        <v>2500</v>
      </c>
      <c r="K265" s="1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4"/>
      <c r="IH265" s="4"/>
      <c r="II265" s="4"/>
      <c r="IJ265" s="4"/>
      <c r="IK265" s="4"/>
      <c r="IL265" s="4"/>
      <c r="IM265" s="4"/>
      <c r="IN265" s="4"/>
      <c r="IO265" s="4"/>
    </row>
    <row r="266" spans="1:249" s="3" customFormat="1" ht="27.75" customHeight="1">
      <c r="A266" s="19"/>
      <c r="B266" s="19"/>
      <c r="C266" s="19"/>
      <c r="D266" s="8" t="s">
        <v>77</v>
      </c>
      <c r="E266" s="8">
        <v>2</v>
      </c>
      <c r="F266" s="8" t="s">
        <v>20</v>
      </c>
      <c r="G266" s="8" t="s">
        <v>20</v>
      </c>
      <c r="H266" s="8" t="s">
        <v>476</v>
      </c>
      <c r="I266" s="8" t="s">
        <v>16</v>
      </c>
      <c r="J266" s="8">
        <v>2000</v>
      </c>
      <c r="K266" s="1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4"/>
      <c r="IH266" s="4"/>
      <c r="II266" s="4"/>
      <c r="IJ266" s="4"/>
      <c r="IK266" s="4"/>
      <c r="IL266" s="4"/>
      <c r="IM266" s="4"/>
      <c r="IN266" s="4"/>
      <c r="IO266" s="4"/>
    </row>
    <row r="267" spans="1:249" s="3" customFormat="1" ht="27.75" customHeight="1">
      <c r="A267" s="21">
        <v>79</v>
      </c>
      <c r="B267" s="21" t="s">
        <v>485</v>
      </c>
      <c r="C267" s="21">
        <v>30</v>
      </c>
      <c r="D267" s="8" t="s">
        <v>268</v>
      </c>
      <c r="E267" s="8">
        <v>2</v>
      </c>
      <c r="F267" s="8" t="s">
        <v>20</v>
      </c>
      <c r="G267" s="8" t="s">
        <v>21</v>
      </c>
      <c r="H267" s="8" t="s">
        <v>45</v>
      </c>
      <c r="I267" s="8" t="s">
        <v>16</v>
      </c>
      <c r="J267" s="8">
        <v>7000</v>
      </c>
      <c r="K267" s="21" t="s">
        <v>34</v>
      </c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4"/>
      <c r="IH267" s="4"/>
      <c r="II267" s="4"/>
      <c r="IJ267" s="4"/>
      <c r="IK267" s="4"/>
      <c r="IL267" s="4"/>
      <c r="IM267" s="4"/>
      <c r="IN267" s="4"/>
      <c r="IO267" s="4"/>
    </row>
    <row r="268" spans="1:249" s="3" customFormat="1" ht="27.75" customHeight="1">
      <c r="A268" s="22"/>
      <c r="B268" s="22"/>
      <c r="C268" s="22"/>
      <c r="D268" s="8" t="s">
        <v>269</v>
      </c>
      <c r="E268" s="8">
        <v>2</v>
      </c>
      <c r="F268" s="8" t="s">
        <v>20</v>
      </c>
      <c r="G268" s="8" t="s">
        <v>21</v>
      </c>
      <c r="H268" s="8" t="s">
        <v>45</v>
      </c>
      <c r="I268" s="8" t="s">
        <v>16</v>
      </c>
      <c r="J268" s="8">
        <v>6000</v>
      </c>
      <c r="K268" s="22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4"/>
      <c r="IH268" s="4"/>
      <c r="II268" s="4"/>
      <c r="IJ268" s="4"/>
      <c r="IK268" s="4"/>
      <c r="IL268" s="4"/>
      <c r="IM268" s="4"/>
      <c r="IN268" s="4"/>
      <c r="IO268" s="4"/>
    </row>
    <row r="269" spans="1:249" s="3" customFormat="1" ht="27.75" customHeight="1">
      <c r="A269" s="22"/>
      <c r="B269" s="22"/>
      <c r="C269" s="22"/>
      <c r="D269" s="8" t="s">
        <v>486</v>
      </c>
      <c r="E269" s="8">
        <v>5</v>
      </c>
      <c r="F269" s="8" t="s">
        <v>20</v>
      </c>
      <c r="G269" s="8" t="s">
        <v>21</v>
      </c>
      <c r="H269" s="8" t="s">
        <v>487</v>
      </c>
      <c r="I269" s="8" t="s">
        <v>16</v>
      </c>
      <c r="J269" s="8">
        <v>6000</v>
      </c>
      <c r="K269" s="22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4"/>
      <c r="IH269" s="4"/>
      <c r="II269" s="4"/>
      <c r="IJ269" s="4"/>
      <c r="IK269" s="4"/>
      <c r="IL269" s="4"/>
      <c r="IM269" s="4"/>
      <c r="IN269" s="4"/>
      <c r="IO269" s="4"/>
    </row>
    <row r="270" spans="1:249" s="3" customFormat="1" ht="27.75" customHeight="1">
      <c r="A270" s="22"/>
      <c r="B270" s="22"/>
      <c r="C270" s="22"/>
      <c r="D270" s="8" t="s">
        <v>374</v>
      </c>
      <c r="E270" s="8">
        <v>4</v>
      </c>
      <c r="F270" s="8" t="s">
        <v>20</v>
      </c>
      <c r="G270" s="8" t="s">
        <v>21</v>
      </c>
      <c r="H270" s="8" t="s">
        <v>20</v>
      </c>
      <c r="I270" s="8" t="s">
        <v>16</v>
      </c>
      <c r="J270" s="8">
        <v>6000</v>
      </c>
      <c r="K270" s="22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4"/>
      <c r="IH270" s="4"/>
      <c r="II270" s="4"/>
      <c r="IJ270" s="4"/>
      <c r="IK270" s="4"/>
      <c r="IL270" s="4"/>
      <c r="IM270" s="4"/>
      <c r="IN270" s="4"/>
      <c r="IO270" s="4"/>
    </row>
    <row r="271" spans="1:249" s="3" customFormat="1" ht="27.75" customHeight="1">
      <c r="A271" s="22"/>
      <c r="B271" s="22"/>
      <c r="C271" s="22"/>
      <c r="D271" s="8" t="s">
        <v>488</v>
      </c>
      <c r="E271" s="8">
        <v>3</v>
      </c>
      <c r="F271" s="8" t="s">
        <v>20</v>
      </c>
      <c r="G271" s="8" t="s">
        <v>21</v>
      </c>
      <c r="H271" s="8" t="s">
        <v>487</v>
      </c>
      <c r="I271" s="8" t="s">
        <v>16</v>
      </c>
      <c r="J271" s="8">
        <v>6000</v>
      </c>
      <c r="K271" s="22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4"/>
      <c r="IH271" s="4"/>
      <c r="II271" s="4"/>
      <c r="IJ271" s="4"/>
      <c r="IK271" s="4"/>
      <c r="IL271" s="4"/>
      <c r="IM271" s="4"/>
      <c r="IN271" s="4"/>
      <c r="IO271" s="4"/>
    </row>
    <row r="272" spans="1:249" s="3" customFormat="1" ht="27.75" customHeight="1">
      <c r="A272" s="22"/>
      <c r="B272" s="22"/>
      <c r="C272" s="22"/>
      <c r="D272" s="8" t="s">
        <v>489</v>
      </c>
      <c r="E272" s="8">
        <v>4</v>
      </c>
      <c r="F272" s="8" t="s">
        <v>20</v>
      </c>
      <c r="G272" s="8" t="s">
        <v>21</v>
      </c>
      <c r="H272" s="8" t="s">
        <v>20</v>
      </c>
      <c r="I272" s="8" t="s">
        <v>16</v>
      </c>
      <c r="J272" s="8">
        <v>6000</v>
      </c>
      <c r="K272" s="22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4"/>
      <c r="IH272" s="4"/>
      <c r="II272" s="4"/>
      <c r="IJ272" s="4"/>
      <c r="IK272" s="4"/>
      <c r="IL272" s="4"/>
      <c r="IM272" s="4"/>
      <c r="IN272" s="4"/>
      <c r="IO272" s="4"/>
    </row>
    <row r="273" spans="1:249" s="3" customFormat="1" ht="27.75" customHeight="1">
      <c r="A273" s="22"/>
      <c r="B273" s="22"/>
      <c r="C273" s="22"/>
      <c r="D273" s="8" t="s">
        <v>490</v>
      </c>
      <c r="E273" s="8">
        <v>4</v>
      </c>
      <c r="F273" s="8" t="s">
        <v>20</v>
      </c>
      <c r="G273" s="8" t="s">
        <v>21</v>
      </c>
      <c r="H273" s="8" t="s">
        <v>20</v>
      </c>
      <c r="I273" s="8" t="s">
        <v>16</v>
      </c>
      <c r="J273" s="8">
        <v>6000</v>
      </c>
      <c r="K273" s="22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4"/>
      <c r="IH273" s="4"/>
      <c r="II273" s="4"/>
      <c r="IJ273" s="4"/>
      <c r="IK273" s="4"/>
      <c r="IL273" s="4"/>
      <c r="IM273" s="4"/>
      <c r="IN273" s="4"/>
      <c r="IO273" s="4"/>
    </row>
    <row r="274" spans="1:249" s="3" customFormat="1" ht="27.75" customHeight="1">
      <c r="A274" s="22"/>
      <c r="B274" s="22"/>
      <c r="C274" s="22"/>
      <c r="D274" s="8" t="s">
        <v>491</v>
      </c>
      <c r="E274" s="8">
        <v>5</v>
      </c>
      <c r="F274" s="8" t="s">
        <v>20</v>
      </c>
      <c r="G274" s="8" t="s">
        <v>21</v>
      </c>
      <c r="H274" s="8" t="s">
        <v>20</v>
      </c>
      <c r="I274" s="8" t="s">
        <v>16</v>
      </c>
      <c r="J274" s="8">
        <v>6000</v>
      </c>
      <c r="K274" s="22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4"/>
      <c r="IH274" s="4"/>
      <c r="II274" s="4"/>
      <c r="IJ274" s="4"/>
      <c r="IK274" s="4"/>
      <c r="IL274" s="4"/>
      <c r="IM274" s="4"/>
      <c r="IN274" s="4"/>
      <c r="IO274" s="4"/>
    </row>
    <row r="275" spans="1:249" s="3" customFormat="1" ht="27.75" customHeight="1">
      <c r="A275" s="23"/>
      <c r="B275" s="23"/>
      <c r="C275" s="23"/>
      <c r="D275" s="8" t="s">
        <v>492</v>
      </c>
      <c r="E275" s="8">
        <v>2</v>
      </c>
      <c r="F275" s="8" t="s">
        <v>20</v>
      </c>
      <c r="G275" s="8" t="s">
        <v>21</v>
      </c>
      <c r="H275" s="8" t="s">
        <v>20</v>
      </c>
      <c r="I275" s="8" t="s">
        <v>16</v>
      </c>
      <c r="J275" s="8">
        <v>6000</v>
      </c>
      <c r="K275" s="23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4"/>
      <c r="IH275" s="4"/>
      <c r="II275" s="4"/>
      <c r="IJ275" s="4"/>
      <c r="IK275" s="4"/>
      <c r="IL275" s="4"/>
      <c r="IM275" s="4"/>
      <c r="IN275" s="4"/>
      <c r="IO275" s="4"/>
    </row>
    <row r="276" spans="1:249" s="3" customFormat="1" ht="27.75" customHeight="1">
      <c r="A276" s="19">
        <v>80</v>
      </c>
      <c r="B276" s="19" t="s">
        <v>493</v>
      </c>
      <c r="C276" s="19">
        <v>40</v>
      </c>
      <c r="D276" s="8" t="s">
        <v>494</v>
      </c>
      <c r="E276" s="8">
        <v>10</v>
      </c>
      <c r="F276" s="8" t="s">
        <v>13</v>
      </c>
      <c r="G276" s="8" t="s">
        <v>20</v>
      </c>
      <c r="H276" s="8" t="s">
        <v>352</v>
      </c>
      <c r="I276" s="8" t="s">
        <v>288</v>
      </c>
      <c r="J276" s="8" t="s">
        <v>495</v>
      </c>
      <c r="K276" s="19" t="s">
        <v>341</v>
      </c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4"/>
      <c r="IH276" s="4"/>
      <c r="II276" s="4"/>
      <c r="IJ276" s="4"/>
      <c r="IK276" s="4"/>
      <c r="IL276" s="4"/>
      <c r="IM276" s="4"/>
      <c r="IN276" s="4"/>
      <c r="IO276" s="4"/>
    </row>
    <row r="277" spans="1:249" s="3" customFormat="1" ht="27.75" customHeight="1">
      <c r="A277" s="19"/>
      <c r="B277" s="19"/>
      <c r="C277" s="19"/>
      <c r="D277" s="8" t="s">
        <v>496</v>
      </c>
      <c r="E277" s="8">
        <v>5</v>
      </c>
      <c r="F277" s="8" t="s">
        <v>30</v>
      </c>
      <c r="G277" s="8" t="s">
        <v>20</v>
      </c>
      <c r="H277" s="8" t="s">
        <v>249</v>
      </c>
      <c r="I277" s="8" t="s">
        <v>288</v>
      </c>
      <c r="J277" s="8" t="s">
        <v>495</v>
      </c>
      <c r="K277" s="1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4"/>
      <c r="IH277" s="4"/>
      <c r="II277" s="4"/>
      <c r="IJ277" s="4"/>
      <c r="IK277" s="4"/>
      <c r="IL277" s="4"/>
      <c r="IM277" s="4"/>
      <c r="IN277" s="4"/>
      <c r="IO277" s="4"/>
    </row>
    <row r="278" spans="1:249" s="3" customFormat="1" ht="27.75" customHeight="1">
      <c r="A278" s="19">
        <v>81</v>
      </c>
      <c r="B278" s="19" t="s">
        <v>497</v>
      </c>
      <c r="C278" s="19">
        <v>22</v>
      </c>
      <c r="D278" s="8" t="s">
        <v>498</v>
      </c>
      <c r="E278" s="8">
        <v>10</v>
      </c>
      <c r="F278" s="8" t="s">
        <v>20</v>
      </c>
      <c r="G278" s="8" t="s">
        <v>20</v>
      </c>
      <c r="H278" s="8" t="s">
        <v>499</v>
      </c>
      <c r="I278" s="8" t="s">
        <v>16</v>
      </c>
      <c r="J278" s="8" t="s">
        <v>37</v>
      </c>
      <c r="K278" s="19" t="s">
        <v>262</v>
      </c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4"/>
      <c r="IH278" s="4"/>
      <c r="II278" s="4"/>
      <c r="IJ278" s="4"/>
      <c r="IK278" s="4"/>
      <c r="IL278" s="4"/>
      <c r="IM278" s="4"/>
      <c r="IN278" s="4"/>
      <c r="IO278" s="4"/>
    </row>
    <row r="279" spans="1:249" s="3" customFormat="1" ht="42.75" customHeight="1">
      <c r="A279" s="19"/>
      <c r="B279" s="19"/>
      <c r="C279" s="19"/>
      <c r="D279" s="8" t="s">
        <v>500</v>
      </c>
      <c r="E279" s="8">
        <v>12</v>
      </c>
      <c r="F279" s="8" t="s">
        <v>20</v>
      </c>
      <c r="G279" s="8" t="s">
        <v>20</v>
      </c>
      <c r="H279" s="8" t="s">
        <v>501</v>
      </c>
      <c r="I279" s="8" t="s">
        <v>16</v>
      </c>
      <c r="J279" s="8" t="s">
        <v>37</v>
      </c>
      <c r="K279" s="1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4"/>
      <c r="IH279" s="4"/>
      <c r="II279" s="4"/>
      <c r="IJ279" s="4"/>
      <c r="IK279" s="4"/>
      <c r="IL279" s="4"/>
      <c r="IM279" s="4"/>
      <c r="IN279" s="4"/>
      <c r="IO279" s="4"/>
    </row>
    <row r="280" spans="1:249" s="3" customFormat="1" ht="25.5" customHeight="1">
      <c r="A280" s="19"/>
      <c r="B280" s="19"/>
      <c r="C280" s="19"/>
      <c r="D280" s="8" t="s">
        <v>38</v>
      </c>
      <c r="E280" s="8">
        <v>8</v>
      </c>
      <c r="F280" s="8" t="s">
        <v>20</v>
      </c>
      <c r="G280" s="8" t="s">
        <v>20</v>
      </c>
      <c r="H280" s="8" t="s">
        <v>20</v>
      </c>
      <c r="I280" s="8" t="s">
        <v>16</v>
      </c>
      <c r="J280" s="8" t="s">
        <v>275</v>
      </c>
      <c r="K280" s="1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4"/>
      <c r="IH280" s="4"/>
      <c r="II280" s="4"/>
      <c r="IJ280" s="4"/>
      <c r="IK280" s="4"/>
      <c r="IL280" s="4"/>
      <c r="IM280" s="4"/>
      <c r="IN280" s="4"/>
      <c r="IO280" s="4"/>
    </row>
    <row r="281" spans="1:249" s="3" customFormat="1" ht="28.5" customHeight="1">
      <c r="A281" s="19">
        <v>82</v>
      </c>
      <c r="B281" s="19" t="s">
        <v>502</v>
      </c>
      <c r="C281" s="19">
        <v>113</v>
      </c>
      <c r="D281" s="8" t="s">
        <v>503</v>
      </c>
      <c r="E281" s="8">
        <v>3</v>
      </c>
      <c r="F281" s="8" t="s">
        <v>20</v>
      </c>
      <c r="G281" s="8" t="s">
        <v>20</v>
      </c>
      <c r="H281" s="8" t="s">
        <v>504</v>
      </c>
      <c r="I281" s="8" t="s">
        <v>288</v>
      </c>
      <c r="J281" s="8" t="s">
        <v>37</v>
      </c>
      <c r="K281" s="19" t="s">
        <v>17</v>
      </c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4"/>
      <c r="IH281" s="4"/>
      <c r="II281" s="4"/>
      <c r="IJ281" s="4"/>
      <c r="IK281" s="4"/>
      <c r="IL281" s="4"/>
      <c r="IM281" s="4"/>
      <c r="IN281" s="4"/>
      <c r="IO281" s="4"/>
    </row>
    <row r="282" spans="1:249" s="3" customFormat="1" ht="27.75" customHeight="1">
      <c r="A282" s="19"/>
      <c r="B282" s="19"/>
      <c r="C282" s="19"/>
      <c r="D282" s="8" t="s">
        <v>505</v>
      </c>
      <c r="E282" s="8">
        <v>3</v>
      </c>
      <c r="F282" s="8" t="s">
        <v>20</v>
      </c>
      <c r="G282" s="8" t="s">
        <v>20</v>
      </c>
      <c r="H282" s="8" t="s">
        <v>343</v>
      </c>
      <c r="I282" s="8" t="s">
        <v>288</v>
      </c>
      <c r="J282" s="8" t="s">
        <v>37</v>
      </c>
      <c r="K282" s="1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4"/>
      <c r="IH282" s="4"/>
      <c r="II282" s="4"/>
      <c r="IJ282" s="4"/>
      <c r="IK282" s="4"/>
      <c r="IL282" s="4"/>
      <c r="IM282" s="4"/>
      <c r="IN282" s="4"/>
      <c r="IO282" s="4"/>
    </row>
    <row r="283" spans="1:249" s="3" customFormat="1" ht="27.75" customHeight="1">
      <c r="A283" s="19"/>
      <c r="B283" s="19"/>
      <c r="C283" s="19"/>
      <c r="D283" s="8" t="s">
        <v>506</v>
      </c>
      <c r="E283" s="8">
        <v>3</v>
      </c>
      <c r="F283" s="8" t="s">
        <v>20</v>
      </c>
      <c r="G283" s="8" t="s">
        <v>20</v>
      </c>
      <c r="H283" s="8" t="s">
        <v>507</v>
      </c>
      <c r="I283" s="8" t="s">
        <v>288</v>
      </c>
      <c r="J283" s="8" t="s">
        <v>37</v>
      </c>
      <c r="K283" s="1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4"/>
      <c r="IH283" s="4"/>
      <c r="II283" s="4"/>
      <c r="IJ283" s="4"/>
      <c r="IK283" s="4"/>
      <c r="IL283" s="4"/>
      <c r="IM283" s="4"/>
      <c r="IN283" s="4"/>
      <c r="IO283" s="4"/>
    </row>
    <row r="284" spans="1:249" s="3" customFormat="1" ht="28.5" customHeight="1">
      <c r="A284" s="19"/>
      <c r="B284" s="19"/>
      <c r="C284" s="19"/>
      <c r="D284" s="8" t="s">
        <v>508</v>
      </c>
      <c r="E284" s="8">
        <v>3</v>
      </c>
      <c r="F284" s="8" t="s">
        <v>20</v>
      </c>
      <c r="G284" s="8" t="s">
        <v>20</v>
      </c>
      <c r="H284" s="8" t="s">
        <v>509</v>
      </c>
      <c r="I284" s="8" t="s">
        <v>288</v>
      </c>
      <c r="J284" s="8" t="s">
        <v>37</v>
      </c>
      <c r="K284" s="1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4"/>
      <c r="IH284" s="4"/>
      <c r="II284" s="4"/>
      <c r="IJ284" s="4"/>
      <c r="IK284" s="4"/>
      <c r="IL284" s="4"/>
      <c r="IM284" s="4"/>
      <c r="IN284" s="4"/>
      <c r="IO284" s="4"/>
    </row>
    <row r="285" spans="1:249" s="3" customFormat="1" ht="27.75" customHeight="1">
      <c r="A285" s="19">
        <v>82</v>
      </c>
      <c r="B285" s="19" t="s">
        <v>502</v>
      </c>
      <c r="C285" s="19">
        <v>113</v>
      </c>
      <c r="D285" s="8" t="s">
        <v>510</v>
      </c>
      <c r="E285" s="8">
        <v>3</v>
      </c>
      <c r="F285" s="8" t="s">
        <v>20</v>
      </c>
      <c r="G285" s="8" t="s">
        <v>20</v>
      </c>
      <c r="H285" s="8" t="s">
        <v>511</v>
      </c>
      <c r="I285" s="8" t="s">
        <v>288</v>
      </c>
      <c r="J285" s="8" t="s">
        <v>37</v>
      </c>
      <c r="K285" s="19" t="s">
        <v>17</v>
      </c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4"/>
      <c r="IH285" s="4"/>
      <c r="II285" s="4"/>
      <c r="IJ285" s="4"/>
      <c r="IK285" s="4"/>
      <c r="IL285" s="4"/>
      <c r="IM285" s="4"/>
      <c r="IN285" s="4"/>
      <c r="IO285" s="4"/>
    </row>
    <row r="286" spans="1:249" s="3" customFormat="1" ht="27.75" customHeight="1">
      <c r="A286" s="19"/>
      <c r="B286" s="19"/>
      <c r="C286" s="19"/>
      <c r="D286" s="8" t="s">
        <v>512</v>
      </c>
      <c r="E286" s="8">
        <v>2</v>
      </c>
      <c r="F286" s="8" t="s">
        <v>20</v>
      </c>
      <c r="G286" s="8" t="s">
        <v>20</v>
      </c>
      <c r="H286" s="8" t="s">
        <v>512</v>
      </c>
      <c r="I286" s="8" t="s">
        <v>1155</v>
      </c>
      <c r="J286" s="8" t="s">
        <v>513</v>
      </c>
      <c r="K286" s="1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4"/>
      <c r="IH286" s="4"/>
      <c r="II286" s="4"/>
      <c r="IJ286" s="4"/>
      <c r="IK286" s="4"/>
      <c r="IL286" s="4"/>
      <c r="IM286" s="4"/>
      <c r="IN286" s="4"/>
      <c r="IO286" s="4"/>
    </row>
    <row r="287" spans="1:249" s="3" customFormat="1" ht="27.75" customHeight="1">
      <c r="A287" s="19"/>
      <c r="B287" s="19"/>
      <c r="C287" s="19"/>
      <c r="D287" s="8" t="s">
        <v>514</v>
      </c>
      <c r="E287" s="8">
        <v>2</v>
      </c>
      <c r="F287" s="8" t="s">
        <v>20</v>
      </c>
      <c r="G287" s="8" t="s">
        <v>20</v>
      </c>
      <c r="H287" s="8" t="s">
        <v>413</v>
      </c>
      <c r="I287" s="8" t="s">
        <v>1155</v>
      </c>
      <c r="J287" s="8" t="s">
        <v>513</v>
      </c>
      <c r="K287" s="1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4"/>
      <c r="IH287" s="4"/>
      <c r="II287" s="4"/>
      <c r="IJ287" s="4"/>
      <c r="IK287" s="4"/>
      <c r="IL287" s="4"/>
      <c r="IM287" s="4"/>
      <c r="IN287" s="4"/>
      <c r="IO287" s="4"/>
    </row>
    <row r="288" spans="1:249" s="3" customFormat="1" ht="27.75" customHeight="1">
      <c r="A288" s="19"/>
      <c r="B288" s="19"/>
      <c r="C288" s="19"/>
      <c r="D288" s="8" t="s">
        <v>515</v>
      </c>
      <c r="E288" s="8">
        <v>2</v>
      </c>
      <c r="F288" s="8" t="s">
        <v>20</v>
      </c>
      <c r="G288" s="8" t="s">
        <v>20</v>
      </c>
      <c r="H288" s="8" t="s">
        <v>516</v>
      </c>
      <c r="I288" s="8" t="s">
        <v>1155</v>
      </c>
      <c r="J288" s="8" t="s">
        <v>513</v>
      </c>
      <c r="K288" s="1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4"/>
      <c r="IH288" s="4"/>
      <c r="II288" s="4"/>
      <c r="IJ288" s="4"/>
      <c r="IK288" s="4"/>
      <c r="IL288" s="4"/>
      <c r="IM288" s="4"/>
      <c r="IN288" s="4"/>
      <c r="IO288" s="4"/>
    </row>
    <row r="289" spans="1:249" s="3" customFormat="1" ht="27.75" customHeight="1">
      <c r="A289" s="19"/>
      <c r="B289" s="19"/>
      <c r="C289" s="19"/>
      <c r="D289" s="8" t="s">
        <v>394</v>
      </c>
      <c r="E289" s="8">
        <v>5</v>
      </c>
      <c r="F289" s="8" t="s">
        <v>20</v>
      </c>
      <c r="G289" s="8" t="s">
        <v>20</v>
      </c>
      <c r="H289" s="8" t="s">
        <v>394</v>
      </c>
      <c r="I289" s="8" t="s">
        <v>1155</v>
      </c>
      <c r="J289" s="8" t="s">
        <v>513</v>
      </c>
      <c r="K289" s="1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4"/>
      <c r="IH289" s="4"/>
      <c r="II289" s="4"/>
      <c r="IJ289" s="4"/>
      <c r="IK289" s="4"/>
      <c r="IL289" s="4"/>
      <c r="IM289" s="4"/>
      <c r="IN289" s="4"/>
      <c r="IO289" s="4"/>
    </row>
    <row r="290" spans="1:249" s="3" customFormat="1" ht="27.75" customHeight="1">
      <c r="A290" s="24">
        <v>83</v>
      </c>
      <c r="B290" s="24" t="s">
        <v>517</v>
      </c>
      <c r="C290" s="24">
        <v>13</v>
      </c>
      <c r="D290" s="12" t="s">
        <v>12</v>
      </c>
      <c r="E290" s="12">
        <v>2</v>
      </c>
      <c r="F290" s="12" t="s">
        <v>20</v>
      </c>
      <c r="G290" s="12" t="s">
        <v>398</v>
      </c>
      <c r="H290" s="12" t="s">
        <v>126</v>
      </c>
      <c r="I290" s="12" t="s">
        <v>16</v>
      </c>
      <c r="J290" s="12">
        <v>2500</v>
      </c>
      <c r="K290" s="24" t="s">
        <v>17</v>
      </c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4"/>
      <c r="IH290" s="4"/>
      <c r="II290" s="4"/>
      <c r="IJ290" s="4"/>
      <c r="IK290" s="4"/>
      <c r="IL290" s="4"/>
      <c r="IM290" s="4"/>
      <c r="IN290" s="4"/>
      <c r="IO290" s="4"/>
    </row>
    <row r="291" spans="1:249" s="3" customFormat="1" ht="27.75" customHeight="1">
      <c r="A291" s="24"/>
      <c r="B291" s="24"/>
      <c r="C291" s="24"/>
      <c r="D291" s="12" t="s">
        <v>138</v>
      </c>
      <c r="E291" s="12">
        <v>2</v>
      </c>
      <c r="F291" s="12" t="s">
        <v>20</v>
      </c>
      <c r="G291" s="12" t="s">
        <v>398</v>
      </c>
      <c r="H291" s="12" t="s">
        <v>93</v>
      </c>
      <c r="I291" s="12" t="s">
        <v>16</v>
      </c>
      <c r="J291" s="12">
        <v>2500</v>
      </c>
      <c r="K291" s="24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4"/>
      <c r="IH291" s="4"/>
      <c r="II291" s="4"/>
      <c r="IJ291" s="4"/>
      <c r="IK291" s="4"/>
      <c r="IL291" s="4"/>
      <c r="IM291" s="4"/>
      <c r="IN291" s="4"/>
      <c r="IO291" s="4"/>
    </row>
    <row r="292" spans="1:249" s="3" customFormat="1" ht="27.75" customHeight="1">
      <c r="A292" s="24"/>
      <c r="B292" s="24"/>
      <c r="C292" s="24"/>
      <c r="D292" s="12" t="s">
        <v>77</v>
      </c>
      <c r="E292" s="12">
        <v>1</v>
      </c>
      <c r="F292" s="12" t="s">
        <v>20</v>
      </c>
      <c r="G292" s="12" t="s">
        <v>398</v>
      </c>
      <c r="H292" s="12" t="s">
        <v>20</v>
      </c>
      <c r="I292" s="12" t="s">
        <v>16</v>
      </c>
      <c r="J292" s="12">
        <v>2500</v>
      </c>
      <c r="K292" s="24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4"/>
      <c r="IH292" s="4"/>
      <c r="II292" s="4"/>
      <c r="IJ292" s="4"/>
      <c r="IK292" s="4"/>
      <c r="IL292" s="4"/>
      <c r="IM292" s="4"/>
      <c r="IN292" s="4"/>
      <c r="IO292" s="4"/>
    </row>
    <row r="293" spans="1:249" s="3" customFormat="1" ht="27.75" customHeight="1">
      <c r="A293" s="24"/>
      <c r="B293" s="24"/>
      <c r="C293" s="24"/>
      <c r="D293" s="12" t="s">
        <v>171</v>
      </c>
      <c r="E293" s="12">
        <v>2</v>
      </c>
      <c r="F293" s="12" t="s">
        <v>20</v>
      </c>
      <c r="G293" s="12" t="s">
        <v>398</v>
      </c>
      <c r="H293" s="12" t="s">
        <v>20</v>
      </c>
      <c r="I293" s="12" t="s">
        <v>16</v>
      </c>
      <c r="J293" s="12">
        <v>2500</v>
      </c>
      <c r="K293" s="24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4"/>
      <c r="IH293" s="4"/>
      <c r="II293" s="4"/>
      <c r="IJ293" s="4"/>
      <c r="IK293" s="4"/>
      <c r="IL293" s="4"/>
      <c r="IM293" s="4"/>
      <c r="IN293" s="4"/>
      <c r="IO293" s="4"/>
    </row>
    <row r="294" spans="1:249" s="3" customFormat="1" ht="27.75" customHeight="1">
      <c r="A294" s="19">
        <v>84</v>
      </c>
      <c r="B294" s="19" t="s">
        <v>518</v>
      </c>
      <c r="C294" s="19">
        <v>30</v>
      </c>
      <c r="D294" s="8" t="s">
        <v>12</v>
      </c>
      <c r="E294" s="8">
        <v>1</v>
      </c>
      <c r="F294" s="8" t="s">
        <v>20</v>
      </c>
      <c r="G294" s="8" t="s">
        <v>519</v>
      </c>
      <c r="H294" s="8" t="s">
        <v>60</v>
      </c>
      <c r="I294" s="8" t="s">
        <v>16</v>
      </c>
      <c r="J294" s="8">
        <v>3500</v>
      </c>
      <c r="K294" s="19" t="s">
        <v>520</v>
      </c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4"/>
      <c r="IH294" s="4"/>
      <c r="II294" s="4"/>
      <c r="IJ294" s="4"/>
      <c r="IK294" s="4"/>
      <c r="IL294" s="4"/>
      <c r="IM294" s="4"/>
      <c r="IN294" s="4"/>
      <c r="IO294" s="4"/>
    </row>
    <row r="295" spans="1:249" s="3" customFormat="1" ht="27.75" customHeight="1">
      <c r="A295" s="19"/>
      <c r="B295" s="19"/>
      <c r="C295" s="19"/>
      <c r="D295" s="8" t="s">
        <v>92</v>
      </c>
      <c r="E295" s="8">
        <v>1</v>
      </c>
      <c r="F295" s="8" t="s">
        <v>20</v>
      </c>
      <c r="G295" s="8" t="s">
        <v>521</v>
      </c>
      <c r="H295" s="8" t="s">
        <v>20</v>
      </c>
      <c r="I295" s="8" t="s">
        <v>16</v>
      </c>
      <c r="J295" s="8">
        <v>3000</v>
      </c>
      <c r="K295" s="1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4"/>
      <c r="IH295" s="4"/>
      <c r="II295" s="4"/>
      <c r="IJ295" s="4"/>
      <c r="IK295" s="4"/>
      <c r="IL295" s="4"/>
      <c r="IM295" s="4"/>
      <c r="IN295" s="4"/>
      <c r="IO295" s="4"/>
    </row>
    <row r="296" spans="1:249" s="3" customFormat="1" ht="21" customHeight="1">
      <c r="A296" s="19"/>
      <c r="B296" s="19"/>
      <c r="C296" s="19"/>
      <c r="D296" s="8" t="s">
        <v>46</v>
      </c>
      <c r="E296" s="8">
        <v>1</v>
      </c>
      <c r="F296" s="8" t="s">
        <v>20</v>
      </c>
      <c r="G296" s="8" t="s">
        <v>320</v>
      </c>
      <c r="H296" s="8" t="s">
        <v>20</v>
      </c>
      <c r="I296" s="8" t="s">
        <v>20</v>
      </c>
      <c r="J296" s="8">
        <v>3000</v>
      </c>
      <c r="K296" s="1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4"/>
      <c r="IH296" s="4"/>
      <c r="II296" s="4"/>
      <c r="IJ296" s="4"/>
      <c r="IK296" s="4"/>
      <c r="IL296" s="4"/>
      <c r="IM296" s="4"/>
      <c r="IN296" s="4"/>
      <c r="IO296" s="4"/>
    </row>
    <row r="297" spans="1:249" s="3" customFormat="1" ht="27.75" customHeight="1">
      <c r="A297" s="19"/>
      <c r="B297" s="19"/>
      <c r="C297" s="19"/>
      <c r="D297" s="8" t="s">
        <v>90</v>
      </c>
      <c r="E297" s="8">
        <v>1</v>
      </c>
      <c r="F297" s="8" t="s">
        <v>20</v>
      </c>
      <c r="G297" s="8" t="s">
        <v>320</v>
      </c>
      <c r="H297" s="8" t="s">
        <v>20</v>
      </c>
      <c r="I297" s="8" t="s">
        <v>16</v>
      </c>
      <c r="J297" s="8">
        <v>4200</v>
      </c>
      <c r="K297" s="1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4"/>
      <c r="IH297" s="4"/>
      <c r="II297" s="4"/>
      <c r="IJ297" s="4"/>
      <c r="IK297" s="4"/>
      <c r="IL297" s="4"/>
      <c r="IM297" s="4"/>
      <c r="IN297" s="4"/>
      <c r="IO297" s="4"/>
    </row>
    <row r="298" spans="1:249" s="3" customFormat="1" ht="19.5" customHeight="1">
      <c r="A298" s="19"/>
      <c r="B298" s="19"/>
      <c r="C298" s="19"/>
      <c r="D298" s="8" t="s">
        <v>522</v>
      </c>
      <c r="E298" s="8">
        <v>2</v>
      </c>
      <c r="F298" s="8" t="s">
        <v>20</v>
      </c>
      <c r="G298" s="8" t="s">
        <v>320</v>
      </c>
      <c r="H298" s="8" t="s">
        <v>20</v>
      </c>
      <c r="I298" s="8" t="s">
        <v>20</v>
      </c>
      <c r="J298" s="8">
        <v>3000</v>
      </c>
      <c r="K298" s="1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4"/>
      <c r="IH298" s="4"/>
      <c r="II298" s="4"/>
      <c r="IJ298" s="4"/>
      <c r="IK298" s="4"/>
      <c r="IL298" s="4"/>
      <c r="IM298" s="4"/>
      <c r="IN298" s="4"/>
      <c r="IO298" s="4"/>
    </row>
    <row r="299" spans="1:249" s="3" customFormat="1" ht="27.75" customHeight="1">
      <c r="A299" s="19">
        <v>85</v>
      </c>
      <c r="B299" s="19" t="s">
        <v>523</v>
      </c>
      <c r="C299" s="19">
        <v>41</v>
      </c>
      <c r="D299" s="8" t="s">
        <v>524</v>
      </c>
      <c r="E299" s="8">
        <v>3</v>
      </c>
      <c r="F299" s="8" t="s">
        <v>13</v>
      </c>
      <c r="G299" s="8" t="s">
        <v>525</v>
      </c>
      <c r="H299" s="8" t="s">
        <v>20</v>
      </c>
      <c r="I299" s="8" t="s">
        <v>16</v>
      </c>
      <c r="J299" s="8">
        <v>2350</v>
      </c>
      <c r="K299" s="19" t="s">
        <v>262</v>
      </c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4"/>
      <c r="IH299" s="4"/>
      <c r="II299" s="4"/>
      <c r="IJ299" s="4"/>
      <c r="IK299" s="4"/>
      <c r="IL299" s="4"/>
      <c r="IM299" s="4"/>
      <c r="IN299" s="4"/>
      <c r="IO299" s="4"/>
    </row>
    <row r="300" spans="1:249" s="3" customFormat="1" ht="27.75" customHeight="1">
      <c r="A300" s="19"/>
      <c r="B300" s="19"/>
      <c r="C300" s="19"/>
      <c r="D300" s="8" t="s">
        <v>524</v>
      </c>
      <c r="E300" s="8">
        <v>2</v>
      </c>
      <c r="F300" s="8" t="s">
        <v>30</v>
      </c>
      <c r="G300" s="8" t="s">
        <v>525</v>
      </c>
      <c r="H300" s="8" t="s">
        <v>20</v>
      </c>
      <c r="I300" s="8" t="s">
        <v>16</v>
      </c>
      <c r="J300" s="8">
        <v>2350</v>
      </c>
      <c r="K300" s="1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4"/>
      <c r="IH300" s="4"/>
      <c r="II300" s="4"/>
      <c r="IJ300" s="4"/>
      <c r="IK300" s="4"/>
      <c r="IL300" s="4"/>
      <c r="IM300" s="4"/>
      <c r="IN300" s="4"/>
      <c r="IO300" s="4"/>
    </row>
    <row r="301" spans="1:249" s="3" customFormat="1" ht="25.5" customHeight="1">
      <c r="A301" s="19">
        <v>86</v>
      </c>
      <c r="B301" s="19" t="s">
        <v>526</v>
      </c>
      <c r="C301" s="19">
        <v>56</v>
      </c>
      <c r="D301" s="8" t="s">
        <v>25</v>
      </c>
      <c r="E301" s="8">
        <v>2</v>
      </c>
      <c r="F301" s="8" t="s">
        <v>20</v>
      </c>
      <c r="G301" s="8" t="s">
        <v>527</v>
      </c>
      <c r="H301" s="8" t="s">
        <v>1156</v>
      </c>
      <c r="I301" s="8" t="s">
        <v>16</v>
      </c>
      <c r="J301" s="8">
        <v>1600</v>
      </c>
      <c r="K301" s="19" t="s">
        <v>17</v>
      </c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4"/>
      <c r="IH301" s="4"/>
      <c r="II301" s="4"/>
      <c r="IJ301" s="4"/>
      <c r="IK301" s="4"/>
      <c r="IL301" s="4"/>
      <c r="IM301" s="4"/>
      <c r="IN301" s="4"/>
      <c r="IO301" s="4"/>
    </row>
    <row r="302" spans="1:249" s="3" customFormat="1" ht="27.75" customHeight="1">
      <c r="A302" s="19"/>
      <c r="B302" s="19"/>
      <c r="C302" s="19"/>
      <c r="D302" s="8" t="s">
        <v>38</v>
      </c>
      <c r="E302" s="8">
        <v>3</v>
      </c>
      <c r="F302" s="8" t="s">
        <v>20</v>
      </c>
      <c r="G302" s="8" t="s">
        <v>527</v>
      </c>
      <c r="H302" s="8" t="s">
        <v>1157</v>
      </c>
      <c r="I302" s="8" t="s">
        <v>16</v>
      </c>
      <c r="J302" s="8">
        <v>1600</v>
      </c>
      <c r="K302" s="1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4"/>
      <c r="IH302" s="4"/>
      <c r="II302" s="4"/>
      <c r="IJ302" s="4"/>
      <c r="IK302" s="4"/>
      <c r="IL302" s="4"/>
      <c r="IM302" s="4"/>
      <c r="IN302" s="4"/>
      <c r="IO302" s="4"/>
    </row>
    <row r="303" spans="1:249" s="3" customFormat="1" ht="27.75" customHeight="1">
      <c r="A303" s="19">
        <v>87</v>
      </c>
      <c r="B303" s="19" t="s">
        <v>528</v>
      </c>
      <c r="C303" s="19">
        <v>25</v>
      </c>
      <c r="D303" s="8" t="s">
        <v>529</v>
      </c>
      <c r="E303" s="8">
        <v>5</v>
      </c>
      <c r="F303" s="8" t="s">
        <v>20</v>
      </c>
      <c r="G303" s="8" t="s">
        <v>20</v>
      </c>
      <c r="H303" s="8" t="s">
        <v>530</v>
      </c>
      <c r="I303" s="8" t="s">
        <v>16</v>
      </c>
      <c r="J303" s="8" t="s">
        <v>531</v>
      </c>
      <c r="K303" s="19" t="s">
        <v>17</v>
      </c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4"/>
      <c r="IH303" s="4"/>
      <c r="II303" s="4"/>
      <c r="IJ303" s="4"/>
      <c r="IK303" s="4"/>
      <c r="IL303" s="4"/>
      <c r="IM303" s="4"/>
      <c r="IN303" s="4"/>
      <c r="IO303" s="4"/>
    </row>
    <row r="304" spans="1:249" s="3" customFormat="1" ht="27.75" customHeight="1">
      <c r="A304" s="19"/>
      <c r="B304" s="19"/>
      <c r="C304" s="19"/>
      <c r="D304" s="8" t="s">
        <v>532</v>
      </c>
      <c r="E304" s="8">
        <v>2</v>
      </c>
      <c r="F304" s="8" t="s">
        <v>20</v>
      </c>
      <c r="G304" s="8" t="s">
        <v>20</v>
      </c>
      <c r="H304" s="8" t="s">
        <v>20</v>
      </c>
      <c r="I304" s="8" t="s">
        <v>16</v>
      </c>
      <c r="J304" s="8" t="s">
        <v>531</v>
      </c>
      <c r="K304" s="1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4"/>
      <c r="IH304" s="4"/>
      <c r="II304" s="4"/>
      <c r="IJ304" s="4"/>
      <c r="IK304" s="4"/>
      <c r="IL304" s="4"/>
      <c r="IM304" s="4"/>
      <c r="IN304" s="4"/>
      <c r="IO304" s="4"/>
    </row>
    <row r="305" spans="1:249" s="3" customFormat="1" ht="27.75" customHeight="1">
      <c r="A305" s="19"/>
      <c r="B305" s="19"/>
      <c r="C305" s="19"/>
      <c r="D305" s="8" t="s">
        <v>533</v>
      </c>
      <c r="E305" s="8">
        <v>1</v>
      </c>
      <c r="F305" s="8" t="s">
        <v>20</v>
      </c>
      <c r="G305" s="8" t="s">
        <v>20</v>
      </c>
      <c r="H305" s="8" t="s">
        <v>20</v>
      </c>
      <c r="I305" s="8" t="s">
        <v>16</v>
      </c>
      <c r="J305" s="8" t="s">
        <v>531</v>
      </c>
      <c r="K305" s="1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4"/>
      <c r="IH305" s="4"/>
      <c r="II305" s="4"/>
      <c r="IJ305" s="4"/>
      <c r="IK305" s="4"/>
      <c r="IL305" s="4"/>
      <c r="IM305" s="4"/>
      <c r="IN305" s="4"/>
      <c r="IO305" s="4"/>
    </row>
    <row r="306" spans="1:249" s="3" customFormat="1" ht="27.75" customHeight="1">
      <c r="A306" s="19"/>
      <c r="B306" s="19"/>
      <c r="C306" s="19"/>
      <c r="D306" s="8" t="s">
        <v>534</v>
      </c>
      <c r="E306" s="8">
        <v>2</v>
      </c>
      <c r="F306" s="8" t="s">
        <v>20</v>
      </c>
      <c r="G306" s="8" t="s">
        <v>432</v>
      </c>
      <c r="H306" s="8" t="s">
        <v>20</v>
      </c>
      <c r="I306" s="8" t="s">
        <v>89</v>
      </c>
      <c r="J306" s="8" t="s">
        <v>531</v>
      </c>
      <c r="K306" s="1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4"/>
      <c r="IH306" s="4"/>
      <c r="II306" s="4"/>
      <c r="IJ306" s="4"/>
      <c r="IK306" s="4"/>
      <c r="IL306" s="4"/>
      <c r="IM306" s="4"/>
      <c r="IN306" s="4"/>
      <c r="IO306" s="4"/>
    </row>
    <row r="307" spans="1:249" s="3" customFormat="1" ht="27.75" customHeight="1">
      <c r="A307" s="19">
        <v>88</v>
      </c>
      <c r="B307" s="19" t="s">
        <v>535</v>
      </c>
      <c r="C307" s="19">
        <v>300</v>
      </c>
      <c r="D307" s="8" t="s">
        <v>12</v>
      </c>
      <c r="E307" s="8">
        <v>1</v>
      </c>
      <c r="F307" s="8" t="s">
        <v>20</v>
      </c>
      <c r="G307" s="8" t="s">
        <v>41</v>
      </c>
      <c r="H307" s="8" t="s">
        <v>126</v>
      </c>
      <c r="I307" s="8" t="s">
        <v>16</v>
      </c>
      <c r="J307" s="8">
        <v>2200</v>
      </c>
      <c r="K307" s="19" t="s">
        <v>536</v>
      </c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4"/>
      <c r="IH307" s="4"/>
      <c r="II307" s="4"/>
      <c r="IJ307" s="4"/>
      <c r="IK307" s="4"/>
      <c r="IL307" s="4"/>
      <c r="IM307" s="4"/>
      <c r="IN307" s="4"/>
      <c r="IO307" s="4"/>
    </row>
    <row r="308" spans="1:249" s="3" customFormat="1" ht="27.75" customHeight="1">
      <c r="A308" s="19"/>
      <c r="B308" s="19"/>
      <c r="C308" s="19"/>
      <c r="D308" s="8" t="s">
        <v>77</v>
      </c>
      <c r="E308" s="8">
        <v>3</v>
      </c>
      <c r="F308" s="8" t="s">
        <v>30</v>
      </c>
      <c r="G308" s="8" t="s">
        <v>48</v>
      </c>
      <c r="H308" s="8" t="s">
        <v>476</v>
      </c>
      <c r="I308" s="8" t="s">
        <v>16</v>
      </c>
      <c r="J308" s="8">
        <v>1800</v>
      </c>
      <c r="K308" s="1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4"/>
      <c r="IH308" s="4"/>
      <c r="II308" s="4"/>
      <c r="IJ308" s="4"/>
      <c r="IK308" s="4"/>
      <c r="IL308" s="4"/>
      <c r="IM308" s="4"/>
      <c r="IN308" s="4"/>
      <c r="IO308" s="4"/>
    </row>
    <row r="309" spans="1:249" s="3" customFormat="1" ht="27.75" customHeight="1">
      <c r="A309" s="19"/>
      <c r="B309" s="19"/>
      <c r="C309" s="19"/>
      <c r="D309" s="8" t="s">
        <v>537</v>
      </c>
      <c r="E309" s="8">
        <v>4</v>
      </c>
      <c r="F309" s="8" t="s">
        <v>30</v>
      </c>
      <c r="G309" s="8" t="s">
        <v>48</v>
      </c>
      <c r="H309" s="8" t="s">
        <v>476</v>
      </c>
      <c r="I309" s="8" t="s">
        <v>16</v>
      </c>
      <c r="J309" s="8">
        <v>1800</v>
      </c>
      <c r="K309" s="1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4"/>
      <c r="IH309" s="4"/>
      <c r="II309" s="4"/>
      <c r="IJ309" s="4"/>
      <c r="IK309" s="4"/>
      <c r="IL309" s="4"/>
      <c r="IM309" s="4"/>
      <c r="IN309" s="4"/>
      <c r="IO309" s="4"/>
    </row>
    <row r="310" spans="1:249" s="3" customFormat="1" ht="27.75" customHeight="1">
      <c r="A310" s="19">
        <v>89</v>
      </c>
      <c r="B310" s="19" t="s">
        <v>538</v>
      </c>
      <c r="C310" s="19">
        <v>1200</v>
      </c>
      <c r="D310" s="8" t="s">
        <v>35</v>
      </c>
      <c r="E310" s="8">
        <v>2</v>
      </c>
      <c r="F310" s="8" t="s">
        <v>20</v>
      </c>
      <c r="G310" s="8" t="s">
        <v>48</v>
      </c>
      <c r="H310" s="8" t="s">
        <v>126</v>
      </c>
      <c r="I310" s="8" t="s">
        <v>16</v>
      </c>
      <c r="J310" s="8">
        <v>2000</v>
      </c>
      <c r="K310" s="19" t="s">
        <v>536</v>
      </c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4"/>
      <c r="IH310" s="4"/>
      <c r="II310" s="4"/>
      <c r="IJ310" s="4"/>
      <c r="IK310" s="4"/>
      <c r="IL310" s="4"/>
      <c r="IM310" s="4"/>
      <c r="IN310" s="4"/>
      <c r="IO310" s="4"/>
    </row>
    <row r="311" spans="1:249" s="3" customFormat="1" ht="27.75" customHeight="1">
      <c r="A311" s="19"/>
      <c r="B311" s="19"/>
      <c r="C311" s="19"/>
      <c r="D311" s="8" t="s">
        <v>75</v>
      </c>
      <c r="E311" s="8">
        <v>4</v>
      </c>
      <c r="F311" s="8" t="s">
        <v>30</v>
      </c>
      <c r="G311" s="8" t="s">
        <v>48</v>
      </c>
      <c r="H311" s="8" t="s">
        <v>476</v>
      </c>
      <c r="I311" s="8" t="s">
        <v>16</v>
      </c>
      <c r="J311" s="8">
        <v>1800</v>
      </c>
      <c r="K311" s="1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4"/>
      <c r="IH311" s="4"/>
      <c r="II311" s="4"/>
      <c r="IJ311" s="4"/>
      <c r="IK311" s="4"/>
      <c r="IL311" s="4"/>
      <c r="IM311" s="4"/>
      <c r="IN311" s="4"/>
      <c r="IO311" s="4"/>
    </row>
    <row r="312" spans="1:249" s="3" customFormat="1" ht="27.75" customHeight="1">
      <c r="A312" s="19"/>
      <c r="B312" s="19"/>
      <c r="C312" s="19"/>
      <c r="D312" s="8" t="s">
        <v>79</v>
      </c>
      <c r="E312" s="8">
        <v>4</v>
      </c>
      <c r="F312" s="8" t="s">
        <v>30</v>
      </c>
      <c r="G312" s="8" t="s">
        <v>48</v>
      </c>
      <c r="H312" s="8" t="s">
        <v>476</v>
      </c>
      <c r="I312" s="8" t="s">
        <v>16</v>
      </c>
      <c r="J312" s="8">
        <v>1800</v>
      </c>
      <c r="K312" s="1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4"/>
      <c r="IH312" s="4"/>
      <c r="II312" s="4"/>
      <c r="IJ312" s="4"/>
      <c r="IK312" s="4"/>
      <c r="IL312" s="4"/>
      <c r="IM312" s="4"/>
      <c r="IN312" s="4"/>
      <c r="IO312" s="4"/>
    </row>
    <row r="313" spans="1:249" s="3" customFormat="1" ht="27.75" customHeight="1">
      <c r="A313" s="19"/>
      <c r="B313" s="19"/>
      <c r="C313" s="19"/>
      <c r="D313" s="8" t="s">
        <v>53</v>
      </c>
      <c r="E313" s="8">
        <v>1</v>
      </c>
      <c r="F313" s="8" t="s">
        <v>20</v>
      </c>
      <c r="G313" s="8" t="s">
        <v>48</v>
      </c>
      <c r="H313" s="8" t="s">
        <v>138</v>
      </c>
      <c r="I313" s="8" t="s">
        <v>16</v>
      </c>
      <c r="J313" s="8">
        <v>1800</v>
      </c>
      <c r="K313" s="1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4"/>
      <c r="IH313" s="4"/>
      <c r="II313" s="4"/>
      <c r="IJ313" s="4"/>
      <c r="IK313" s="4"/>
      <c r="IL313" s="4"/>
      <c r="IM313" s="4"/>
      <c r="IN313" s="4"/>
      <c r="IO313" s="4"/>
    </row>
    <row r="314" spans="1:249" s="3" customFormat="1" ht="27.75" customHeight="1">
      <c r="A314" s="19">
        <v>90</v>
      </c>
      <c r="B314" s="19" t="s">
        <v>539</v>
      </c>
      <c r="C314" s="19">
        <v>30</v>
      </c>
      <c r="D314" s="8" t="s">
        <v>540</v>
      </c>
      <c r="E314" s="8">
        <v>2</v>
      </c>
      <c r="F314" s="8" t="s">
        <v>13</v>
      </c>
      <c r="G314" s="8" t="s">
        <v>390</v>
      </c>
      <c r="H314" s="8" t="s">
        <v>31</v>
      </c>
      <c r="I314" s="8" t="s">
        <v>16</v>
      </c>
      <c r="J314" s="8" t="s">
        <v>541</v>
      </c>
      <c r="K314" s="19" t="s">
        <v>34</v>
      </c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4"/>
      <c r="IH314" s="4"/>
      <c r="II314" s="4"/>
      <c r="IJ314" s="4"/>
      <c r="IK314" s="4"/>
      <c r="IL314" s="4"/>
      <c r="IM314" s="4"/>
      <c r="IN314" s="4"/>
      <c r="IO314" s="4"/>
    </row>
    <row r="315" spans="1:249" s="3" customFormat="1" ht="27.75" customHeight="1">
      <c r="A315" s="19"/>
      <c r="B315" s="19"/>
      <c r="C315" s="19"/>
      <c r="D315" s="8" t="s">
        <v>35</v>
      </c>
      <c r="E315" s="8">
        <v>1</v>
      </c>
      <c r="F315" s="8" t="s">
        <v>20</v>
      </c>
      <c r="G315" s="8" t="s">
        <v>467</v>
      </c>
      <c r="H315" s="8" t="s">
        <v>110</v>
      </c>
      <c r="I315" s="8" t="s">
        <v>16</v>
      </c>
      <c r="J315" s="8" t="s">
        <v>542</v>
      </c>
      <c r="K315" s="1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4"/>
      <c r="IH315" s="4"/>
      <c r="II315" s="4"/>
      <c r="IJ315" s="4"/>
      <c r="IK315" s="4"/>
      <c r="IL315" s="4"/>
      <c r="IM315" s="4"/>
      <c r="IN315" s="4"/>
      <c r="IO315" s="4"/>
    </row>
    <row r="316" spans="1:249" s="3" customFormat="1" ht="27.75" customHeight="1">
      <c r="A316" s="19">
        <v>91</v>
      </c>
      <c r="B316" s="19" t="s">
        <v>543</v>
      </c>
      <c r="C316" s="19">
        <v>40</v>
      </c>
      <c r="D316" s="8" t="s">
        <v>544</v>
      </c>
      <c r="E316" s="8">
        <v>3</v>
      </c>
      <c r="F316" s="8" t="s">
        <v>20</v>
      </c>
      <c r="G316" s="8" t="s">
        <v>48</v>
      </c>
      <c r="H316" s="8" t="s">
        <v>545</v>
      </c>
      <c r="I316" s="8" t="s">
        <v>16</v>
      </c>
      <c r="J316" s="8">
        <v>1700</v>
      </c>
      <c r="K316" s="19" t="s">
        <v>536</v>
      </c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4"/>
      <c r="IH316" s="4"/>
      <c r="II316" s="4"/>
      <c r="IJ316" s="4"/>
      <c r="IK316" s="4"/>
      <c r="IL316" s="4"/>
      <c r="IM316" s="4"/>
      <c r="IN316" s="4"/>
      <c r="IO316" s="4"/>
    </row>
    <row r="317" spans="1:249" s="3" customFormat="1" ht="25.5" customHeight="1">
      <c r="A317" s="19"/>
      <c r="B317" s="19"/>
      <c r="C317" s="19"/>
      <c r="D317" s="8" t="s">
        <v>546</v>
      </c>
      <c r="E317" s="8">
        <v>5</v>
      </c>
      <c r="F317" s="8" t="s">
        <v>13</v>
      </c>
      <c r="G317" s="8" t="s">
        <v>48</v>
      </c>
      <c r="H317" s="8" t="s">
        <v>112</v>
      </c>
      <c r="I317" s="8" t="s">
        <v>16</v>
      </c>
      <c r="J317" s="8">
        <v>1700</v>
      </c>
      <c r="K317" s="1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4"/>
      <c r="IH317" s="4"/>
      <c r="II317" s="4"/>
      <c r="IJ317" s="4"/>
      <c r="IK317" s="4"/>
      <c r="IL317" s="4"/>
      <c r="IM317" s="4"/>
      <c r="IN317" s="4"/>
      <c r="IO317" s="4"/>
    </row>
    <row r="318" spans="1:249" s="3" customFormat="1" ht="19.5" customHeight="1">
      <c r="A318" s="19">
        <v>92</v>
      </c>
      <c r="B318" s="19" t="s">
        <v>547</v>
      </c>
      <c r="C318" s="19">
        <v>15</v>
      </c>
      <c r="D318" s="8" t="s">
        <v>548</v>
      </c>
      <c r="E318" s="8">
        <v>4</v>
      </c>
      <c r="F318" s="8" t="s">
        <v>20</v>
      </c>
      <c r="G318" s="8" t="s">
        <v>527</v>
      </c>
      <c r="H318" s="8" t="s">
        <v>549</v>
      </c>
      <c r="I318" s="8" t="s">
        <v>288</v>
      </c>
      <c r="J318" s="8">
        <v>2000</v>
      </c>
      <c r="K318" s="19" t="s">
        <v>17</v>
      </c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4"/>
      <c r="IH318" s="4"/>
      <c r="II318" s="4"/>
      <c r="IJ318" s="4"/>
      <c r="IK318" s="4"/>
      <c r="IL318" s="4"/>
      <c r="IM318" s="4"/>
      <c r="IN318" s="4"/>
      <c r="IO318" s="4"/>
    </row>
    <row r="319" spans="1:249" s="3" customFormat="1" ht="19.5" customHeight="1">
      <c r="A319" s="19"/>
      <c r="B319" s="19"/>
      <c r="C319" s="19"/>
      <c r="D319" s="8" t="s">
        <v>25</v>
      </c>
      <c r="E319" s="8">
        <v>1</v>
      </c>
      <c r="F319" s="8" t="s">
        <v>20</v>
      </c>
      <c r="G319" s="8" t="s">
        <v>527</v>
      </c>
      <c r="H319" s="8" t="s">
        <v>20</v>
      </c>
      <c r="I319" s="8" t="s">
        <v>288</v>
      </c>
      <c r="J319" s="8">
        <v>2000</v>
      </c>
      <c r="K319" s="1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4"/>
      <c r="IH319" s="4"/>
      <c r="II319" s="4"/>
      <c r="IJ319" s="4"/>
      <c r="IK319" s="4"/>
      <c r="IL319" s="4"/>
      <c r="IM319" s="4"/>
      <c r="IN319" s="4"/>
      <c r="IO319" s="4"/>
    </row>
    <row r="320" spans="1:249" s="3" customFormat="1" ht="45" customHeight="1">
      <c r="A320" s="8">
        <v>93</v>
      </c>
      <c r="B320" s="8" t="s">
        <v>550</v>
      </c>
      <c r="C320" s="8">
        <v>30</v>
      </c>
      <c r="D320" s="8" t="s">
        <v>172</v>
      </c>
      <c r="E320" s="8">
        <v>5</v>
      </c>
      <c r="F320" s="8" t="s">
        <v>13</v>
      </c>
      <c r="G320" s="8" t="s">
        <v>385</v>
      </c>
      <c r="H320" s="8" t="s">
        <v>31</v>
      </c>
      <c r="I320" s="8" t="s">
        <v>16</v>
      </c>
      <c r="J320" s="8">
        <v>1370</v>
      </c>
      <c r="K320" s="8" t="s">
        <v>34</v>
      </c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4"/>
      <c r="IH320" s="4"/>
      <c r="II320" s="4"/>
      <c r="IJ320" s="4"/>
      <c r="IK320" s="4"/>
      <c r="IL320" s="4"/>
      <c r="IM320" s="4"/>
      <c r="IN320" s="4"/>
      <c r="IO320" s="4"/>
    </row>
    <row r="321" spans="1:249" s="3" customFormat="1" ht="25.5" customHeight="1">
      <c r="A321" s="8">
        <v>94</v>
      </c>
      <c r="B321" s="8" t="s">
        <v>551</v>
      </c>
      <c r="C321" s="8">
        <v>35</v>
      </c>
      <c r="D321" s="8" t="s">
        <v>552</v>
      </c>
      <c r="E321" s="8">
        <v>5</v>
      </c>
      <c r="F321" s="8" t="s">
        <v>13</v>
      </c>
      <c r="G321" s="8" t="s">
        <v>385</v>
      </c>
      <c r="H321" s="8" t="s">
        <v>553</v>
      </c>
      <c r="I321" s="8" t="s">
        <v>16</v>
      </c>
      <c r="J321" s="8">
        <v>1370</v>
      </c>
      <c r="K321" s="8" t="s">
        <v>34</v>
      </c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4"/>
      <c r="IH321" s="4"/>
      <c r="II321" s="4"/>
      <c r="IJ321" s="4"/>
      <c r="IK321" s="4"/>
      <c r="IL321" s="4"/>
      <c r="IM321" s="4"/>
      <c r="IN321" s="4"/>
      <c r="IO321" s="4"/>
    </row>
    <row r="322" spans="1:249" s="3" customFormat="1" ht="42" customHeight="1">
      <c r="A322" s="19">
        <v>95</v>
      </c>
      <c r="B322" s="19" t="s">
        <v>554</v>
      </c>
      <c r="C322" s="19">
        <v>14</v>
      </c>
      <c r="D322" s="8" t="s">
        <v>12</v>
      </c>
      <c r="E322" s="8">
        <v>4</v>
      </c>
      <c r="F322" s="8" t="s">
        <v>13</v>
      </c>
      <c r="G322" s="8" t="s">
        <v>20</v>
      </c>
      <c r="H322" s="8" t="s">
        <v>555</v>
      </c>
      <c r="I322" s="8" t="s">
        <v>16</v>
      </c>
      <c r="J322" s="8">
        <v>1500</v>
      </c>
      <c r="K322" s="19" t="s">
        <v>17</v>
      </c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4"/>
      <c r="IH322" s="4"/>
      <c r="II322" s="4"/>
      <c r="IJ322" s="4"/>
      <c r="IK322" s="4"/>
      <c r="IL322" s="4"/>
      <c r="IM322" s="4"/>
      <c r="IN322" s="4"/>
      <c r="IO322" s="4"/>
    </row>
    <row r="323" spans="1:249" s="3" customFormat="1" ht="27.75" customHeight="1">
      <c r="A323" s="19"/>
      <c r="B323" s="19"/>
      <c r="C323" s="19"/>
      <c r="D323" s="8" t="s">
        <v>247</v>
      </c>
      <c r="E323" s="8">
        <v>4</v>
      </c>
      <c r="F323" s="8" t="s">
        <v>20</v>
      </c>
      <c r="G323" s="8" t="s">
        <v>20</v>
      </c>
      <c r="H323" s="8" t="s">
        <v>556</v>
      </c>
      <c r="I323" s="8" t="s">
        <v>16</v>
      </c>
      <c r="J323" s="8">
        <v>1500</v>
      </c>
      <c r="K323" s="1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4"/>
      <c r="IH323" s="4"/>
      <c r="II323" s="4"/>
      <c r="IJ323" s="4"/>
      <c r="IK323" s="4"/>
      <c r="IL323" s="4"/>
      <c r="IM323" s="4"/>
      <c r="IN323" s="4"/>
      <c r="IO323" s="4"/>
    </row>
    <row r="324" spans="1:249" s="3" customFormat="1" ht="21.75" customHeight="1">
      <c r="A324" s="19">
        <v>96</v>
      </c>
      <c r="B324" s="19" t="s">
        <v>557</v>
      </c>
      <c r="C324" s="19">
        <v>162</v>
      </c>
      <c r="D324" s="8" t="s">
        <v>12</v>
      </c>
      <c r="E324" s="8">
        <v>1</v>
      </c>
      <c r="F324" s="8" t="s">
        <v>13</v>
      </c>
      <c r="G324" s="8" t="s">
        <v>339</v>
      </c>
      <c r="H324" s="8" t="s">
        <v>558</v>
      </c>
      <c r="I324" s="8" t="s">
        <v>288</v>
      </c>
      <c r="J324" s="8">
        <v>1500</v>
      </c>
      <c r="K324" s="19" t="s">
        <v>483</v>
      </c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4"/>
      <c r="IH324" s="4"/>
      <c r="II324" s="4"/>
      <c r="IJ324" s="4"/>
      <c r="IK324" s="4"/>
      <c r="IL324" s="4"/>
      <c r="IM324" s="4"/>
      <c r="IN324" s="4"/>
      <c r="IO324" s="4"/>
    </row>
    <row r="325" spans="1:249" s="3" customFormat="1" ht="27.75" customHeight="1">
      <c r="A325" s="19"/>
      <c r="B325" s="19"/>
      <c r="C325" s="19"/>
      <c r="D325" s="8" t="s">
        <v>75</v>
      </c>
      <c r="E325" s="8">
        <v>3</v>
      </c>
      <c r="F325" s="8" t="s">
        <v>30</v>
      </c>
      <c r="G325" s="8" t="s">
        <v>339</v>
      </c>
      <c r="H325" s="8" t="s">
        <v>559</v>
      </c>
      <c r="I325" s="8" t="s">
        <v>16</v>
      </c>
      <c r="J325" s="8">
        <v>1500</v>
      </c>
      <c r="K325" s="1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4"/>
      <c r="IH325" s="4"/>
      <c r="II325" s="4"/>
      <c r="IJ325" s="4"/>
      <c r="IK325" s="4"/>
      <c r="IL325" s="4"/>
      <c r="IM325" s="4"/>
      <c r="IN325" s="4"/>
      <c r="IO325" s="4"/>
    </row>
    <row r="326" spans="1:249" s="3" customFormat="1" ht="27.75" customHeight="1">
      <c r="A326" s="19">
        <v>97</v>
      </c>
      <c r="B326" s="19" t="s">
        <v>560</v>
      </c>
      <c r="C326" s="19">
        <v>37</v>
      </c>
      <c r="D326" s="8" t="s">
        <v>170</v>
      </c>
      <c r="E326" s="8">
        <v>5</v>
      </c>
      <c r="F326" s="8" t="s">
        <v>20</v>
      </c>
      <c r="G326" s="8" t="s">
        <v>20</v>
      </c>
      <c r="H326" s="8" t="s">
        <v>413</v>
      </c>
      <c r="I326" s="8" t="s">
        <v>16</v>
      </c>
      <c r="J326" s="8" t="s">
        <v>561</v>
      </c>
      <c r="K326" s="19" t="s">
        <v>388</v>
      </c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4"/>
      <c r="IH326" s="4"/>
      <c r="II326" s="4"/>
      <c r="IJ326" s="4"/>
      <c r="IK326" s="4"/>
      <c r="IL326" s="4"/>
      <c r="IM326" s="4"/>
      <c r="IN326" s="4"/>
      <c r="IO326" s="4"/>
    </row>
    <row r="327" spans="1:249" s="3" customFormat="1" ht="27.75" customHeight="1">
      <c r="A327" s="19"/>
      <c r="B327" s="19"/>
      <c r="C327" s="19"/>
      <c r="D327" s="8" t="s">
        <v>562</v>
      </c>
      <c r="E327" s="8">
        <v>5</v>
      </c>
      <c r="F327" s="8" t="s">
        <v>20</v>
      </c>
      <c r="G327" s="8" t="s">
        <v>20</v>
      </c>
      <c r="H327" s="8" t="s">
        <v>563</v>
      </c>
      <c r="I327" s="8" t="s">
        <v>16</v>
      </c>
      <c r="J327" s="8" t="s">
        <v>561</v>
      </c>
      <c r="K327" s="1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4"/>
      <c r="IH327" s="4"/>
      <c r="II327" s="4"/>
      <c r="IJ327" s="4"/>
      <c r="IK327" s="4"/>
      <c r="IL327" s="4"/>
      <c r="IM327" s="4"/>
      <c r="IN327" s="4"/>
      <c r="IO327" s="4"/>
    </row>
    <row r="328" spans="1:249" s="3" customFormat="1" ht="42" customHeight="1">
      <c r="A328" s="8">
        <v>98</v>
      </c>
      <c r="B328" s="8" t="s">
        <v>564</v>
      </c>
      <c r="C328" s="8">
        <v>20</v>
      </c>
      <c r="D328" s="8" t="s">
        <v>552</v>
      </c>
      <c r="E328" s="8">
        <v>5</v>
      </c>
      <c r="F328" s="8" t="s">
        <v>13</v>
      </c>
      <c r="G328" s="8" t="s">
        <v>565</v>
      </c>
      <c r="H328" s="8" t="s">
        <v>215</v>
      </c>
      <c r="I328" s="8" t="s">
        <v>16</v>
      </c>
      <c r="J328" s="8">
        <v>2000</v>
      </c>
      <c r="K328" s="8" t="s">
        <v>34</v>
      </c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4"/>
      <c r="IH328" s="4"/>
      <c r="II328" s="4"/>
      <c r="IJ328" s="4"/>
      <c r="IK328" s="4"/>
      <c r="IL328" s="4"/>
      <c r="IM328" s="4"/>
      <c r="IN328" s="4"/>
      <c r="IO328" s="4"/>
    </row>
    <row r="329" spans="1:249" s="3" customFormat="1" ht="40.5" customHeight="1">
      <c r="A329" s="8">
        <v>99</v>
      </c>
      <c r="B329" s="8" t="s">
        <v>566</v>
      </c>
      <c r="C329" s="8">
        <v>50</v>
      </c>
      <c r="D329" s="8" t="s">
        <v>43</v>
      </c>
      <c r="E329" s="8">
        <v>5</v>
      </c>
      <c r="F329" s="8" t="s">
        <v>20</v>
      </c>
      <c r="G329" s="8" t="s">
        <v>20</v>
      </c>
      <c r="H329" s="8" t="s">
        <v>563</v>
      </c>
      <c r="I329" s="8" t="s">
        <v>16</v>
      </c>
      <c r="J329" s="8">
        <v>1500</v>
      </c>
      <c r="K329" s="8" t="s">
        <v>34</v>
      </c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4"/>
      <c r="IH329" s="4"/>
      <c r="II329" s="4"/>
      <c r="IJ329" s="4"/>
      <c r="IK329" s="4"/>
      <c r="IL329" s="4"/>
      <c r="IM329" s="4"/>
      <c r="IN329" s="4"/>
      <c r="IO329" s="4"/>
    </row>
    <row r="330" spans="1:249" s="3" customFormat="1" ht="27.75" customHeight="1">
      <c r="A330" s="19">
        <v>100</v>
      </c>
      <c r="B330" s="19" t="s">
        <v>567</v>
      </c>
      <c r="C330" s="19">
        <v>15</v>
      </c>
      <c r="D330" s="8" t="s">
        <v>274</v>
      </c>
      <c r="E330" s="8">
        <v>5</v>
      </c>
      <c r="F330" s="8" t="s">
        <v>20</v>
      </c>
      <c r="G330" s="8" t="s">
        <v>20</v>
      </c>
      <c r="H330" s="8" t="s">
        <v>20</v>
      </c>
      <c r="I330" s="8" t="s">
        <v>117</v>
      </c>
      <c r="J330" s="8">
        <v>1500</v>
      </c>
      <c r="K330" s="19" t="s">
        <v>568</v>
      </c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4"/>
      <c r="IH330" s="4"/>
      <c r="II330" s="4"/>
      <c r="IJ330" s="4"/>
      <c r="IK330" s="4"/>
      <c r="IL330" s="4"/>
      <c r="IM330" s="4"/>
      <c r="IN330" s="4"/>
      <c r="IO330" s="4"/>
    </row>
    <row r="331" spans="1:249" s="3" customFormat="1" ht="27.75" customHeight="1">
      <c r="A331" s="19"/>
      <c r="B331" s="19"/>
      <c r="C331" s="19"/>
      <c r="D331" s="8" t="s">
        <v>138</v>
      </c>
      <c r="E331" s="8">
        <v>5</v>
      </c>
      <c r="F331" s="8" t="s">
        <v>20</v>
      </c>
      <c r="G331" s="8" t="s">
        <v>20</v>
      </c>
      <c r="H331" s="8" t="s">
        <v>20</v>
      </c>
      <c r="I331" s="8" t="s">
        <v>117</v>
      </c>
      <c r="J331" s="8">
        <v>1500</v>
      </c>
      <c r="K331" s="1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4"/>
      <c r="IH331" s="4"/>
      <c r="II331" s="4"/>
      <c r="IJ331" s="4"/>
      <c r="IK331" s="4"/>
      <c r="IL331" s="4"/>
      <c r="IM331" s="4"/>
      <c r="IN331" s="4"/>
      <c r="IO331" s="4"/>
    </row>
    <row r="332" spans="1:249" s="3" customFormat="1" ht="27.75" customHeight="1">
      <c r="A332" s="18">
        <v>101</v>
      </c>
      <c r="B332" s="18" t="s">
        <v>569</v>
      </c>
      <c r="C332" s="18">
        <v>15</v>
      </c>
      <c r="D332" s="8" t="s">
        <v>570</v>
      </c>
      <c r="E332" s="8">
        <v>6</v>
      </c>
      <c r="F332" s="8" t="s">
        <v>20</v>
      </c>
      <c r="G332" s="8" t="s">
        <v>357</v>
      </c>
      <c r="H332" s="8" t="s">
        <v>20</v>
      </c>
      <c r="I332" s="8" t="s">
        <v>16</v>
      </c>
      <c r="J332" s="8" t="s">
        <v>571</v>
      </c>
      <c r="K332" s="19" t="s">
        <v>572</v>
      </c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4"/>
      <c r="IH332" s="4"/>
      <c r="II332" s="4"/>
      <c r="IJ332" s="4"/>
      <c r="IK332" s="4"/>
      <c r="IL332" s="4"/>
      <c r="IM332" s="4"/>
      <c r="IN332" s="4"/>
      <c r="IO332" s="4"/>
    </row>
    <row r="333" spans="1:249" s="3" customFormat="1" ht="27.75" customHeight="1">
      <c r="A333" s="18"/>
      <c r="B333" s="18"/>
      <c r="C333" s="18"/>
      <c r="D333" s="8" t="s">
        <v>402</v>
      </c>
      <c r="E333" s="8">
        <v>6</v>
      </c>
      <c r="F333" s="8" t="s">
        <v>20</v>
      </c>
      <c r="G333" s="8" t="s">
        <v>527</v>
      </c>
      <c r="H333" s="8" t="s">
        <v>573</v>
      </c>
      <c r="I333" s="8" t="s">
        <v>16</v>
      </c>
      <c r="J333" s="8" t="s">
        <v>574</v>
      </c>
      <c r="K333" s="1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4"/>
      <c r="IH333" s="4"/>
      <c r="II333" s="4"/>
      <c r="IJ333" s="4"/>
      <c r="IK333" s="4"/>
      <c r="IL333" s="4"/>
      <c r="IM333" s="4"/>
      <c r="IN333" s="4"/>
      <c r="IO333" s="4"/>
    </row>
    <row r="334" spans="1:249" s="3" customFormat="1" ht="27.75" customHeight="1">
      <c r="A334" s="18">
        <v>102</v>
      </c>
      <c r="B334" s="18" t="s">
        <v>575</v>
      </c>
      <c r="C334" s="18">
        <v>9</v>
      </c>
      <c r="D334" s="8" t="s">
        <v>576</v>
      </c>
      <c r="E334" s="8">
        <v>3</v>
      </c>
      <c r="F334" s="8" t="s">
        <v>30</v>
      </c>
      <c r="G334" s="8" t="s">
        <v>577</v>
      </c>
      <c r="H334" s="8" t="s">
        <v>20</v>
      </c>
      <c r="I334" s="8" t="s">
        <v>117</v>
      </c>
      <c r="J334" s="8">
        <v>1500</v>
      </c>
      <c r="K334" s="19" t="s">
        <v>262</v>
      </c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4"/>
      <c r="IH334" s="4"/>
      <c r="II334" s="4"/>
      <c r="IJ334" s="4"/>
      <c r="IK334" s="4"/>
      <c r="IL334" s="4"/>
      <c r="IM334" s="4"/>
      <c r="IN334" s="4"/>
      <c r="IO334" s="4"/>
    </row>
    <row r="335" spans="1:249" s="3" customFormat="1" ht="27.75" customHeight="1">
      <c r="A335" s="18"/>
      <c r="B335" s="18"/>
      <c r="C335" s="18"/>
      <c r="D335" s="8" t="s">
        <v>25</v>
      </c>
      <c r="E335" s="8">
        <v>1</v>
      </c>
      <c r="F335" s="8" t="s">
        <v>13</v>
      </c>
      <c r="G335" s="8" t="s">
        <v>578</v>
      </c>
      <c r="H335" s="8" t="s">
        <v>138</v>
      </c>
      <c r="I335" s="8" t="s">
        <v>117</v>
      </c>
      <c r="J335" s="8">
        <v>1500</v>
      </c>
      <c r="K335" s="1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4"/>
      <c r="IH335" s="4"/>
      <c r="II335" s="4"/>
      <c r="IJ335" s="4"/>
      <c r="IK335" s="4"/>
      <c r="IL335" s="4"/>
      <c r="IM335" s="4"/>
      <c r="IN335" s="4"/>
      <c r="IO335" s="4"/>
    </row>
    <row r="336" spans="1:249" s="3" customFormat="1" ht="27.75" customHeight="1">
      <c r="A336" s="18"/>
      <c r="B336" s="18"/>
      <c r="C336" s="18"/>
      <c r="D336" s="8" t="s">
        <v>579</v>
      </c>
      <c r="E336" s="8">
        <v>4</v>
      </c>
      <c r="F336" s="8" t="s">
        <v>13</v>
      </c>
      <c r="G336" s="8" t="s">
        <v>320</v>
      </c>
      <c r="H336" s="8" t="s">
        <v>20</v>
      </c>
      <c r="I336" s="8" t="s">
        <v>117</v>
      </c>
      <c r="J336" s="8">
        <v>1500</v>
      </c>
      <c r="K336" s="1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4"/>
      <c r="IH336" s="4"/>
      <c r="II336" s="4"/>
      <c r="IJ336" s="4"/>
      <c r="IK336" s="4"/>
      <c r="IL336" s="4"/>
      <c r="IM336" s="4"/>
      <c r="IN336" s="4"/>
      <c r="IO336" s="4"/>
    </row>
    <row r="337" spans="1:249" s="3" customFormat="1" ht="27.75" customHeight="1">
      <c r="A337" s="18"/>
      <c r="B337" s="18"/>
      <c r="C337" s="18"/>
      <c r="D337" s="8" t="s">
        <v>38</v>
      </c>
      <c r="E337" s="8">
        <v>2</v>
      </c>
      <c r="F337" s="8" t="s">
        <v>30</v>
      </c>
      <c r="G337" s="8" t="s">
        <v>527</v>
      </c>
      <c r="H337" s="8" t="s">
        <v>580</v>
      </c>
      <c r="I337" s="8" t="s">
        <v>288</v>
      </c>
      <c r="J337" s="8">
        <v>1500</v>
      </c>
      <c r="K337" s="1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4"/>
      <c r="IH337" s="4"/>
      <c r="II337" s="4"/>
      <c r="IJ337" s="4"/>
      <c r="IK337" s="4"/>
      <c r="IL337" s="4"/>
      <c r="IM337" s="4"/>
      <c r="IN337" s="4"/>
      <c r="IO337" s="4"/>
    </row>
    <row r="338" spans="1:249" s="3" customFormat="1" ht="27.75" customHeight="1">
      <c r="A338" s="19">
        <v>103</v>
      </c>
      <c r="B338" s="19" t="s">
        <v>581</v>
      </c>
      <c r="C338" s="19">
        <v>17</v>
      </c>
      <c r="D338" s="8" t="s">
        <v>172</v>
      </c>
      <c r="E338" s="8">
        <v>1</v>
      </c>
      <c r="F338" s="8" t="s">
        <v>13</v>
      </c>
      <c r="G338" s="8" t="s">
        <v>432</v>
      </c>
      <c r="H338" s="8" t="s">
        <v>20</v>
      </c>
      <c r="I338" s="8" t="s">
        <v>288</v>
      </c>
      <c r="J338" s="8">
        <v>1500</v>
      </c>
      <c r="K338" s="19" t="s">
        <v>388</v>
      </c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4"/>
      <c r="IH338" s="4"/>
      <c r="II338" s="4"/>
      <c r="IJ338" s="4"/>
      <c r="IK338" s="4"/>
      <c r="IL338" s="4"/>
      <c r="IM338" s="4"/>
      <c r="IN338" s="4"/>
      <c r="IO338" s="4"/>
    </row>
    <row r="339" spans="1:249" s="3" customFormat="1" ht="27.75" customHeight="1">
      <c r="A339" s="19"/>
      <c r="B339" s="19"/>
      <c r="C339" s="19"/>
      <c r="D339" s="8" t="s">
        <v>582</v>
      </c>
      <c r="E339" s="8">
        <v>1</v>
      </c>
      <c r="F339" s="8" t="s">
        <v>30</v>
      </c>
      <c r="G339" s="8" t="s">
        <v>20</v>
      </c>
      <c r="H339" s="8" t="s">
        <v>20</v>
      </c>
      <c r="I339" s="8" t="s">
        <v>117</v>
      </c>
      <c r="J339" s="8">
        <v>1800</v>
      </c>
      <c r="K339" s="1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4"/>
      <c r="IH339" s="4"/>
      <c r="II339" s="4"/>
      <c r="IJ339" s="4"/>
      <c r="IK339" s="4"/>
      <c r="IL339" s="4"/>
      <c r="IM339" s="4"/>
      <c r="IN339" s="4"/>
      <c r="IO339" s="4"/>
    </row>
    <row r="340" spans="1:249" s="3" customFormat="1" ht="27.75" customHeight="1">
      <c r="A340" s="19"/>
      <c r="B340" s="19"/>
      <c r="C340" s="19"/>
      <c r="D340" s="8" t="s">
        <v>583</v>
      </c>
      <c r="E340" s="8">
        <v>1</v>
      </c>
      <c r="F340" s="8" t="s">
        <v>20</v>
      </c>
      <c r="G340" s="8" t="s">
        <v>20</v>
      </c>
      <c r="H340" s="8" t="s">
        <v>20</v>
      </c>
      <c r="I340" s="8" t="s">
        <v>117</v>
      </c>
      <c r="J340" s="8">
        <v>1600</v>
      </c>
      <c r="K340" s="1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4"/>
      <c r="IH340" s="4"/>
      <c r="II340" s="4"/>
      <c r="IJ340" s="4"/>
      <c r="IK340" s="4"/>
      <c r="IL340" s="4"/>
      <c r="IM340" s="4"/>
      <c r="IN340" s="4"/>
      <c r="IO340" s="4"/>
    </row>
    <row r="341" spans="1:249" s="3" customFormat="1" ht="36.75" customHeight="1">
      <c r="A341" s="8">
        <v>104</v>
      </c>
      <c r="B341" s="8" t="s">
        <v>584</v>
      </c>
      <c r="C341" s="8">
        <v>1</v>
      </c>
      <c r="D341" s="8" t="s">
        <v>585</v>
      </c>
      <c r="E341" s="8">
        <v>1</v>
      </c>
      <c r="F341" s="8" t="s">
        <v>13</v>
      </c>
      <c r="G341" s="8" t="s">
        <v>318</v>
      </c>
      <c r="H341" s="8" t="s">
        <v>45</v>
      </c>
      <c r="I341" s="8" t="s">
        <v>117</v>
      </c>
      <c r="J341" s="8">
        <v>1500</v>
      </c>
      <c r="K341" s="8" t="s">
        <v>586</v>
      </c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4"/>
      <c r="IH341" s="4"/>
      <c r="II341" s="4"/>
      <c r="IJ341" s="4"/>
      <c r="IK341" s="4"/>
      <c r="IL341" s="4"/>
      <c r="IM341" s="4"/>
      <c r="IN341" s="4"/>
      <c r="IO341" s="4"/>
    </row>
    <row r="342" spans="1:249" s="3" customFormat="1" ht="57.75" customHeight="1">
      <c r="A342" s="8">
        <v>105</v>
      </c>
      <c r="B342" s="8" t="s">
        <v>587</v>
      </c>
      <c r="C342" s="8">
        <v>16</v>
      </c>
      <c r="D342" s="8" t="s">
        <v>588</v>
      </c>
      <c r="E342" s="8">
        <v>5</v>
      </c>
      <c r="F342" s="8" t="s">
        <v>20</v>
      </c>
      <c r="G342" s="8" t="s">
        <v>21</v>
      </c>
      <c r="H342" s="8" t="s">
        <v>22</v>
      </c>
      <c r="I342" s="8" t="s">
        <v>16</v>
      </c>
      <c r="J342" s="8" t="s">
        <v>589</v>
      </c>
      <c r="K342" s="8" t="s">
        <v>590</v>
      </c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4"/>
      <c r="IH342" s="4"/>
      <c r="II342" s="4"/>
      <c r="IJ342" s="4"/>
      <c r="IK342" s="4"/>
      <c r="IL342" s="4"/>
      <c r="IM342" s="4"/>
      <c r="IN342" s="4"/>
      <c r="IO342" s="4"/>
    </row>
    <row r="343" spans="1:249" s="3" customFormat="1" ht="27.75" customHeight="1">
      <c r="A343" s="19">
        <v>106</v>
      </c>
      <c r="B343" s="19" t="s">
        <v>591</v>
      </c>
      <c r="C343" s="19">
        <v>18</v>
      </c>
      <c r="D343" s="8" t="s">
        <v>468</v>
      </c>
      <c r="E343" s="8">
        <v>2</v>
      </c>
      <c r="F343" s="8" t="s">
        <v>13</v>
      </c>
      <c r="G343" s="8" t="s">
        <v>592</v>
      </c>
      <c r="H343" s="8" t="s">
        <v>60</v>
      </c>
      <c r="I343" s="8" t="s">
        <v>16</v>
      </c>
      <c r="J343" s="8">
        <v>2200</v>
      </c>
      <c r="K343" s="19" t="s">
        <v>17</v>
      </c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4"/>
      <c r="IH343" s="4"/>
      <c r="II343" s="4"/>
      <c r="IJ343" s="4"/>
      <c r="IK343" s="4"/>
      <c r="IL343" s="4"/>
      <c r="IM343" s="4"/>
      <c r="IN343" s="4"/>
      <c r="IO343" s="4"/>
    </row>
    <row r="344" spans="1:249" s="3" customFormat="1" ht="27.75" customHeight="1">
      <c r="A344" s="19"/>
      <c r="B344" s="19"/>
      <c r="C344" s="19"/>
      <c r="D344" s="8" t="s">
        <v>593</v>
      </c>
      <c r="E344" s="8">
        <v>2</v>
      </c>
      <c r="F344" s="8" t="s">
        <v>20</v>
      </c>
      <c r="G344" s="8" t="s">
        <v>592</v>
      </c>
      <c r="H344" s="8" t="s">
        <v>20</v>
      </c>
      <c r="I344" s="8" t="s">
        <v>16</v>
      </c>
      <c r="J344" s="8">
        <v>2200</v>
      </c>
      <c r="K344" s="1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4"/>
      <c r="IH344" s="4"/>
      <c r="II344" s="4"/>
      <c r="IJ344" s="4"/>
      <c r="IK344" s="4"/>
      <c r="IL344" s="4"/>
      <c r="IM344" s="4"/>
      <c r="IN344" s="4"/>
      <c r="IO344" s="4"/>
    </row>
    <row r="345" spans="1:249" s="3" customFormat="1" ht="27.75" customHeight="1">
      <c r="A345" s="19"/>
      <c r="B345" s="19"/>
      <c r="C345" s="19"/>
      <c r="D345" s="8" t="s">
        <v>138</v>
      </c>
      <c r="E345" s="8">
        <v>1</v>
      </c>
      <c r="F345" s="8" t="s">
        <v>13</v>
      </c>
      <c r="G345" s="8" t="s">
        <v>592</v>
      </c>
      <c r="H345" s="8" t="s">
        <v>20</v>
      </c>
      <c r="I345" s="8" t="s">
        <v>16</v>
      </c>
      <c r="J345" s="8">
        <v>2200</v>
      </c>
      <c r="K345" s="1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4"/>
      <c r="IH345" s="4"/>
      <c r="II345" s="4"/>
      <c r="IJ345" s="4"/>
      <c r="IK345" s="4"/>
      <c r="IL345" s="4"/>
      <c r="IM345" s="4"/>
      <c r="IN345" s="4"/>
      <c r="IO345" s="4"/>
    </row>
    <row r="346" spans="1:249" s="3" customFormat="1" ht="33.75" customHeight="1">
      <c r="A346" s="19"/>
      <c r="B346" s="19"/>
      <c r="C346" s="19"/>
      <c r="D346" s="8" t="s">
        <v>43</v>
      </c>
      <c r="E346" s="8">
        <v>2</v>
      </c>
      <c r="F346" s="8" t="s">
        <v>30</v>
      </c>
      <c r="G346" s="8" t="s">
        <v>592</v>
      </c>
      <c r="H346" s="8" t="s">
        <v>594</v>
      </c>
      <c r="I346" s="8" t="s">
        <v>16</v>
      </c>
      <c r="J346" s="8">
        <v>3000</v>
      </c>
      <c r="K346" s="1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4"/>
      <c r="IH346" s="4"/>
      <c r="II346" s="4"/>
      <c r="IJ346" s="4"/>
      <c r="IK346" s="4"/>
      <c r="IL346" s="4"/>
      <c r="IM346" s="4"/>
      <c r="IN346" s="4"/>
      <c r="IO346" s="4"/>
    </row>
    <row r="347" spans="1:249" s="3" customFormat="1" ht="27" customHeight="1">
      <c r="A347" s="19">
        <v>107</v>
      </c>
      <c r="B347" s="19" t="s">
        <v>595</v>
      </c>
      <c r="C347" s="19">
        <v>20</v>
      </c>
      <c r="D347" s="8" t="s">
        <v>596</v>
      </c>
      <c r="E347" s="8">
        <v>3</v>
      </c>
      <c r="F347" s="8" t="s">
        <v>20</v>
      </c>
      <c r="G347" s="8" t="s">
        <v>20</v>
      </c>
      <c r="H347" s="8" t="s">
        <v>20</v>
      </c>
      <c r="I347" s="8" t="s">
        <v>20</v>
      </c>
      <c r="J347" s="8" t="s">
        <v>597</v>
      </c>
      <c r="K347" s="19" t="s">
        <v>17</v>
      </c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4"/>
      <c r="IH347" s="4"/>
      <c r="II347" s="4"/>
      <c r="IJ347" s="4"/>
      <c r="IK347" s="4"/>
      <c r="IL347" s="4"/>
      <c r="IM347" s="4"/>
      <c r="IN347" s="4"/>
      <c r="IO347" s="4"/>
    </row>
    <row r="348" spans="1:249" s="3" customFormat="1" ht="27" customHeight="1">
      <c r="A348" s="19"/>
      <c r="B348" s="19"/>
      <c r="C348" s="19"/>
      <c r="D348" s="8" t="s">
        <v>598</v>
      </c>
      <c r="E348" s="8">
        <v>3</v>
      </c>
      <c r="F348" s="8" t="s">
        <v>20</v>
      </c>
      <c r="G348" s="8" t="s">
        <v>20</v>
      </c>
      <c r="H348" s="8" t="s">
        <v>20</v>
      </c>
      <c r="I348" s="8" t="s">
        <v>20</v>
      </c>
      <c r="J348" s="8" t="s">
        <v>599</v>
      </c>
      <c r="K348" s="1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4"/>
      <c r="IH348" s="4"/>
      <c r="II348" s="4"/>
      <c r="IJ348" s="4"/>
      <c r="IK348" s="4"/>
      <c r="IL348" s="4"/>
      <c r="IM348" s="4"/>
      <c r="IN348" s="4"/>
      <c r="IO348" s="4"/>
    </row>
    <row r="349" spans="1:249" s="3" customFormat="1" ht="27" customHeight="1">
      <c r="A349" s="19"/>
      <c r="B349" s="19"/>
      <c r="C349" s="19"/>
      <c r="D349" s="8" t="s">
        <v>38</v>
      </c>
      <c r="E349" s="8">
        <v>2</v>
      </c>
      <c r="F349" s="8" t="s">
        <v>20</v>
      </c>
      <c r="G349" s="8" t="s">
        <v>20</v>
      </c>
      <c r="H349" s="8" t="s">
        <v>20</v>
      </c>
      <c r="I349" s="8" t="s">
        <v>20</v>
      </c>
      <c r="J349" s="8" t="s">
        <v>600</v>
      </c>
      <c r="K349" s="1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4"/>
      <c r="IH349" s="4"/>
      <c r="II349" s="4"/>
      <c r="IJ349" s="4"/>
      <c r="IK349" s="4"/>
      <c r="IL349" s="4"/>
      <c r="IM349" s="4"/>
      <c r="IN349" s="4"/>
      <c r="IO349" s="4"/>
    </row>
    <row r="350" spans="1:249" s="3" customFormat="1" ht="27" customHeight="1">
      <c r="A350" s="19"/>
      <c r="B350" s="19"/>
      <c r="C350" s="19"/>
      <c r="D350" s="8" t="s">
        <v>601</v>
      </c>
      <c r="E350" s="8">
        <v>2</v>
      </c>
      <c r="F350" s="8" t="s">
        <v>20</v>
      </c>
      <c r="G350" s="8" t="s">
        <v>20</v>
      </c>
      <c r="H350" s="8" t="s">
        <v>20</v>
      </c>
      <c r="I350" s="8" t="s">
        <v>20</v>
      </c>
      <c r="J350" s="8" t="s">
        <v>599</v>
      </c>
      <c r="K350" s="1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4"/>
      <c r="IH350" s="4"/>
      <c r="II350" s="4"/>
      <c r="IJ350" s="4"/>
      <c r="IK350" s="4"/>
      <c r="IL350" s="4"/>
      <c r="IM350" s="4"/>
      <c r="IN350" s="4"/>
      <c r="IO350" s="4"/>
    </row>
    <row r="351" spans="1:249" s="3" customFormat="1" ht="27" customHeight="1">
      <c r="A351" s="19">
        <v>108</v>
      </c>
      <c r="B351" s="19" t="s">
        <v>602</v>
      </c>
      <c r="C351" s="19">
        <v>84</v>
      </c>
      <c r="D351" s="8" t="s">
        <v>503</v>
      </c>
      <c r="E351" s="8">
        <v>3</v>
      </c>
      <c r="F351" s="8" t="s">
        <v>20</v>
      </c>
      <c r="G351" s="8" t="s">
        <v>603</v>
      </c>
      <c r="H351" s="8" t="s">
        <v>20</v>
      </c>
      <c r="I351" s="13" t="s">
        <v>16</v>
      </c>
      <c r="J351" s="8" t="s">
        <v>275</v>
      </c>
      <c r="K351" s="19" t="s">
        <v>17</v>
      </c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4"/>
      <c r="IH351" s="4"/>
      <c r="II351" s="4"/>
      <c r="IJ351" s="4"/>
      <c r="IK351" s="4"/>
      <c r="IL351" s="4"/>
      <c r="IM351" s="4"/>
      <c r="IN351" s="4"/>
      <c r="IO351" s="4"/>
    </row>
    <row r="352" spans="1:249" s="3" customFormat="1" ht="27" customHeight="1">
      <c r="A352" s="19"/>
      <c r="B352" s="19"/>
      <c r="C352" s="19"/>
      <c r="D352" s="8" t="s">
        <v>505</v>
      </c>
      <c r="E352" s="8">
        <v>3</v>
      </c>
      <c r="F352" s="8" t="s">
        <v>20</v>
      </c>
      <c r="G352" s="8" t="s">
        <v>603</v>
      </c>
      <c r="H352" s="8" t="s">
        <v>20</v>
      </c>
      <c r="I352" s="13" t="s">
        <v>16</v>
      </c>
      <c r="J352" s="8" t="s">
        <v>275</v>
      </c>
      <c r="K352" s="1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4"/>
      <c r="IH352" s="4"/>
      <c r="II352" s="4"/>
      <c r="IJ352" s="4"/>
      <c r="IK352" s="4"/>
      <c r="IL352" s="4"/>
      <c r="IM352" s="4"/>
      <c r="IN352" s="4"/>
      <c r="IO352" s="4"/>
    </row>
    <row r="353" spans="1:249" s="3" customFormat="1" ht="27" customHeight="1">
      <c r="A353" s="19"/>
      <c r="B353" s="19"/>
      <c r="C353" s="19"/>
      <c r="D353" s="8" t="s">
        <v>604</v>
      </c>
      <c r="E353" s="8">
        <v>2</v>
      </c>
      <c r="F353" s="8" t="s">
        <v>20</v>
      </c>
      <c r="G353" s="8" t="s">
        <v>603</v>
      </c>
      <c r="H353" s="8" t="s">
        <v>20</v>
      </c>
      <c r="I353" s="13" t="s">
        <v>16</v>
      </c>
      <c r="J353" s="8" t="s">
        <v>275</v>
      </c>
      <c r="K353" s="1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4"/>
      <c r="IH353" s="4"/>
      <c r="II353" s="4"/>
      <c r="IJ353" s="4"/>
      <c r="IK353" s="4"/>
      <c r="IL353" s="4"/>
      <c r="IM353" s="4"/>
      <c r="IN353" s="4"/>
      <c r="IO353" s="4"/>
    </row>
    <row r="354" spans="1:249" s="3" customFormat="1" ht="27" customHeight="1">
      <c r="A354" s="19"/>
      <c r="B354" s="19"/>
      <c r="C354" s="19"/>
      <c r="D354" s="8" t="s">
        <v>510</v>
      </c>
      <c r="E354" s="8">
        <v>2</v>
      </c>
      <c r="F354" s="8" t="s">
        <v>20</v>
      </c>
      <c r="G354" s="8" t="s">
        <v>603</v>
      </c>
      <c r="H354" s="8" t="s">
        <v>20</v>
      </c>
      <c r="I354" s="13" t="s">
        <v>16</v>
      </c>
      <c r="J354" s="8" t="s">
        <v>275</v>
      </c>
      <c r="K354" s="1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4"/>
      <c r="IH354" s="4"/>
      <c r="II354" s="4"/>
      <c r="IJ354" s="4"/>
      <c r="IK354" s="4"/>
      <c r="IL354" s="4"/>
      <c r="IM354" s="4"/>
      <c r="IN354" s="4"/>
      <c r="IO354" s="4"/>
    </row>
    <row r="355" spans="1:249" s="3" customFormat="1" ht="27" customHeight="1">
      <c r="A355" s="19">
        <v>109</v>
      </c>
      <c r="B355" s="19" t="s">
        <v>605</v>
      </c>
      <c r="C355" s="19">
        <v>27</v>
      </c>
      <c r="D355" s="8" t="s">
        <v>606</v>
      </c>
      <c r="E355" s="8">
        <v>8</v>
      </c>
      <c r="F355" s="8" t="s">
        <v>20</v>
      </c>
      <c r="G355" s="8" t="s">
        <v>20</v>
      </c>
      <c r="H355" s="8" t="s">
        <v>607</v>
      </c>
      <c r="I355" s="8" t="s">
        <v>16</v>
      </c>
      <c r="J355" s="8" t="s">
        <v>608</v>
      </c>
      <c r="K355" s="19" t="s">
        <v>609</v>
      </c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4"/>
      <c r="IH355" s="4"/>
      <c r="II355" s="4"/>
      <c r="IJ355" s="4"/>
      <c r="IK355" s="4"/>
      <c r="IL355" s="4"/>
      <c r="IM355" s="4"/>
      <c r="IN355" s="4"/>
      <c r="IO355" s="4"/>
    </row>
    <row r="356" spans="1:249" s="3" customFormat="1" ht="27" customHeight="1">
      <c r="A356" s="19"/>
      <c r="B356" s="19"/>
      <c r="C356" s="19"/>
      <c r="D356" s="8" t="s">
        <v>77</v>
      </c>
      <c r="E356" s="8">
        <v>2</v>
      </c>
      <c r="F356" s="8" t="s">
        <v>20</v>
      </c>
      <c r="G356" s="8" t="s">
        <v>20</v>
      </c>
      <c r="H356" s="8" t="s">
        <v>607</v>
      </c>
      <c r="I356" s="8" t="s">
        <v>16</v>
      </c>
      <c r="J356" s="8" t="s">
        <v>608</v>
      </c>
      <c r="K356" s="1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4"/>
      <c r="IH356" s="4"/>
      <c r="II356" s="4"/>
      <c r="IJ356" s="4"/>
      <c r="IK356" s="4"/>
      <c r="IL356" s="4"/>
      <c r="IM356" s="4"/>
      <c r="IN356" s="4"/>
      <c r="IO356" s="4"/>
    </row>
    <row r="357" spans="1:249" s="3" customFormat="1" ht="27" customHeight="1">
      <c r="A357" s="21">
        <v>110</v>
      </c>
      <c r="B357" s="21" t="s">
        <v>610</v>
      </c>
      <c r="C357" s="21">
        <v>61</v>
      </c>
      <c r="D357" s="8" t="s">
        <v>494</v>
      </c>
      <c r="E357" s="8">
        <v>1</v>
      </c>
      <c r="F357" s="13" t="s">
        <v>30</v>
      </c>
      <c r="G357" s="8" t="s">
        <v>20</v>
      </c>
      <c r="H357" s="8" t="s">
        <v>611</v>
      </c>
      <c r="I357" s="13" t="s">
        <v>16</v>
      </c>
      <c r="J357" s="8">
        <v>2000</v>
      </c>
      <c r="K357" s="21" t="s">
        <v>17</v>
      </c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4"/>
      <c r="IH357" s="4"/>
      <c r="II357" s="4"/>
      <c r="IJ357" s="4"/>
      <c r="IK357" s="4"/>
      <c r="IL357" s="4"/>
      <c r="IM357" s="4"/>
      <c r="IN357" s="4"/>
      <c r="IO357" s="4"/>
    </row>
    <row r="358" spans="1:249" s="3" customFormat="1" ht="27" customHeight="1">
      <c r="A358" s="22"/>
      <c r="B358" s="22"/>
      <c r="C358" s="22"/>
      <c r="D358" s="8" t="s">
        <v>494</v>
      </c>
      <c r="E358" s="8">
        <v>1</v>
      </c>
      <c r="F358" s="13" t="s">
        <v>20</v>
      </c>
      <c r="G358" s="8" t="s">
        <v>20</v>
      </c>
      <c r="H358" s="8" t="s">
        <v>612</v>
      </c>
      <c r="I358" s="13" t="s">
        <v>16</v>
      </c>
      <c r="J358" s="8">
        <v>2000</v>
      </c>
      <c r="K358" s="22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4"/>
      <c r="IH358" s="4"/>
      <c r="II358" s="4"/>
      <c r="IJ358" s="4"/>
      <c r="IK358" s="4"/>
      <c r="IL358" s="4"/>
      <c r="IM358" s="4"/>
      <c r="IN358" s="4"/>
      <c r="IO358" s="4"/>
    </row>
    <row r="359" spans="1:249" s="3" customFormat="1" ht="27" customHeight="1">
      <c r="A359" s="22"/>
      <c r="B359" s="22"/>
      <c r="C359" s="22"/>
      <c r="D359" s="8" t="s">
        <v>494</v>
      </c>
      <c r="E359" s="8">
        <v>1</v>
      </c>
      <c r="F359" s="13" t="s">
        <v>30</v>
      </c>
      <c r="G359" s="8" t="s">
        <v>20</v>
      </c>
      <c r="H359" s="8" t="s">
        <v>613</v>
      </c>
      <c r="I359" s="13" t="s">
        <v>66</v>
      </c>
      <c r="J359" s="8">
        <v>3000</v>
      </c>
      <c r="K359" s="22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4"/>
      <c r="IH359" s="4"/>
      <c r="II359" s="4"/>
      <c r="IJ359" s="4"/>
      <c r="IK359" s="4"/>
      <c r="IL359" s="4"/>
      <c r="IM359" s="4"/>
      <c r="IN359" s="4"/>
      <c r="IO359" s="4"/>
    </row>
    <row r="360" spans="1:249" s="3" customFormat="1" ht="27" customHeight="1">
      <c r="A360" s="22"/>
      <c r="B360" s="22"/>
      <c r="C360" s="22"/>
      <c r="D360" s="8" t="s">
        <v>494</v>
      </c>
      <c r="E360" s="8">
        <v>1</v>
      </c>
      <c r="F360" s="13" t="s">
        <v>13</v>
      </c>
      <c r="G360" s="8" t="s">
        <v>20</v>
      </c>
      <c r="H360" s="8" t="s">
        <v>614</v>
      </c>
      <c r="I360" s="13" t="s">
        <v>16</v>
      </c>
      <c r="J360" s="8">
        <v>2000</v>
      </c>
      <c r="K360" s="22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4"/>
      <c r="IH360" s="4"/>
      <c r="II360" s="4"/>
      <c r="IJ360" s="4"/>
      <c r="IK360" s="4"/>
      <c r="IL360" s="4"/>
      <c r="IM360" s="4"/>
      <c r="IN360" s="4"/>
      <c r="IO360" s="4"/>
    </row>
    <row r="361" spans="1:249" s="3" customFormat="1" ht="27" customHeight="1">
      <c r="A361" s="22"/>
      <c r="B361" s="22"/>
      <c r="C361" s="22"/>
      <c r="D361" s="8" t="s">
        <v>494</v>
      </c>
      <c r="E361" s="8">
        <v>1</v>
      </c>
      <c r="F361" s="13" t="s">
        <v>30</v>
      </c>
      <c r="G361" s="8" t="s">
        <v>20</v>
      </c>
      <c r="H361" s="8" t="s">
        <v>615</v>
      </c>
      <c r="I361" s="13" t="s">
        <v>16</v>
      </c>
      <c r="J361" s="8">
        <v>2000</v>
      </c>
      <c r="K361" s="22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4"/>
      <c r="IH361" s="4"/>
      <c r="II361" s="4"/>
      <c r="IJ361" s="4"/>
      <c r="IK361" s="4"/>
      <c r="IL361" s="4"/>
      <c r="IM361" s="4"/>
      <c r="IN361" s="4"/>
      <c r="IO361" s="4"/>
    </row>
    <row r="362" spans="1:249" s="3" customFormat="1" ht="27" customHeight="1">
      <c r="A362" s="22"/>
      <c r="B362" s="22"/>
      <c r="C362" s="22"/>
      <c r="D362" s="8" t="s">
        <v>494</v>
      </c>
      <c r="E362" s="8">
        <v>1</v>
      </c>
      <c r="F362" s="13" t="s">
        <v>13</v>
      </c>
      <c r="G362" s="8" t="s">
        <v>20</v>
      </c>
      <c r="H362" s="8" t="s">
        <v>616</v>
      </c>
      <c r="I362" s="13" t="s">
        <v>16</v>
      </c>
      <c r="J362" s="8">
        <v>2000</v>
      </c>
      <c r="K362" s="22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4"/>
      <c r="IH362" s="4"/>
      <c r="II362" s="4"/>
      <c r="IJ362" s="4"/>
      <c r="IK362" s="4"/>
      <c r="IL362" s="4"/>
      <c r="IM362" s="4"/>
      <c r="IN362" s="4"/>
      <c r="IO362" s="4"/>
    </row>
    <row r="363" spans="1:249" s="3" customFormat="1" ht="27" customHeight="1">
      <c r="A363" s="22"/>
      <c r="B363" s="22"/>
      <c r="C363" s="22"/>
      <c r="D363" s="8" t="s">
        <v>494</v>
      </c>
      <c r="E363" s="8">
        <v>1</v>
      </c>
      <c r="F363" s="13" t="s">
        <v>20</v>
      </c>
      <c r="G363" s="8" t="s">
        <v>20</v>
      </c>
      <c r="H363" s="8" t="s">
        <v>617</v>
      </c>
      <c r="I363" s="13" t="s">
        <v>16</v>
      </c>
      <c r="J363" s="8">
        <v>2000</v>
      </c>
      <c r="K363" s="22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4"/>
      <c r="IH363" s="4"/>
      <c r="II363" s="4"/>
      <c r="IJ363" s="4"/>
      <c r="IK363" s="4"/>
      <c r="IL363" s="4"/>
      <c r="IM363" s="4"/>
      <c r="IN363" s="4"/>
      <c r="IO363" s="4"/>
    </row>
    <row r="364" spans="1:249" s="3" customFormat="1" ht="27" customHeight="1">
      <c r="A364" s="22"/>
      <c r="B364" s="22"/>
      <c r="C364" s="22"/>
      <c r="D364" s="8" t="s">
        <v>494</v>
      </c>
      <c r="E364" s="8">
        <v>1</v>
      </c>
      <c r="F364" s="13" t="s">
        <v>20</v>
      </c>
      <c r="G364" s="8" t="s">
        <v>20</v>
      </c>
      <c r="H364" s="8" t="s">
        <v>618</v>
      </c>
      <c r="I364" s="13" t="s">
        <v>16</v>
      </c>
      <c r="J364" s="8">
        <v>2000</v>
      </c>
      <c r="K364" s="22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4"/>
      <c r="IH364" s="4"/>
      <c r="II364" s="4"/>
      <c r="IJ364" s="4"/>
      <c r="IK364" s="4"/>
      <c r="IL364" s="4"/>
      <c r="IM364" s="4"/>
      <c r="IN364" s="4"/>
      <c r="IO364" s="4"/>
    </row>
    <row r="365" spans="1:249" s="3" customFormat="1" ht="27" customHeight="1">
      <c r="A365" s="23"/>
      <c r="B365" s="23"/>
      <c r="C365" s="23"/>
      <c r="D365" s="8" t="s">
        <v>494</v>
      </c>
      <c r="E365" s="8">
        <v>1</v>
      </c>
      <c r="F365" s="13" t="s">
        <v>20</v>
      </c>
      <c r="G365" s="8" t="s">
        <v>20</v>
      </c>
      <c r="H365" s="8" t="s">
        <v>12</v>
      </c>
      <c r="I365" s="13" t="s">
        <v>16</v>
      </c>
      <c r="J365" s="8">
        <v>2000</v>
      </c>
      <c r="K365" s="23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4"/>
      <c r="IH365" s="4"/>
      <c r="II365" s="4"/>
      <c r="IJ365" s="4"/>
      <c r="IK365" s="4"/>
      <c r="IL365" s="4"/>
      <c r="IM365" s="4"/>
      <c r="IN365" s="4"/>
      <c r="IO365" s="4"/>
    </row>
    <row r="366" spans="1:249" s="3" customFormat="1" ht="27" customHeight="1">
      <c r="A366" s="19">
        <v>111</v>
      </c>
      <c r="B366" s="19" t="s">
        <v>619</v>
      </c>
      <c r="C366" s="19">
        <v>15</v>
      </c>
      <c r="D366" s="8" t="s">
        <v>620</v>
      </c>
      <c r="E366" s="8">
        <v>2</v>
      </c>
      <c r="F366" s="8" t="s">
        <v>13</v>
      </c>
      <c r="G366" s="8" t="s">
        <v>339</v>
      </c>
      <c r="H366" s="8" t="s">
        <v>621</v>
      </c>
      <c r="I366" s="8" t="s">
        <v>288</v>
      </c>
      <c r="J366" s="8">
        <v>2000</v>
      </c>
      <c r="K366" s="19" t="s">
        <v>17</v>
      </c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4"/>
      <c r="IH366" s="4"/>
      <c r="II366" s="4"/>
      <c r="IJ366" s="4"/>
      <c r="IK366" s="4"/>
      <c r="IL366" s="4"/>
      <c r="IM366" s="4"/>
      <c r="IN366" s="4"/>
      <c r="IO366" s="4"/>
    </row>
    <row r="367" spans="1:249" s="3" customFormat="1" ht="27" customHeight="1">
      <c r="A367" s="19"/>
      <c r="B367" s="19"/>
      <c r="C367" s="19"/>
      <c r="D367" s="8" t="s">
        <v>622</v>
      </c>
      <c r="E367" s="8">
        <v>1</v>
      </c>
      <c r="F367" s="8" t="s">
        <v>30</v>
      </c>
      <c r="G367" s="8" t="s">
        <v>623</v>
      </c>
      <c r="H367" s="8" t="s">
        <v>622</v>
      </c>
      <c r="I367" s="8" t="s">
        <v>288</v>
      </c>
      <c r="J367" s="8">
        <v>2200</v>
      </c>
      <c r="K367" s="1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4"/>
      <c r="IH367" s="4"/>
      <c r="II367" s="4"/>
      <c r="IJ367" s="4"/>
      <c r="IK367" s="4"/>
      <c r="IL367" s="4"/>
      <c r="IM367" s="4"/>
      <c r="IN367" s="4"/>
      <c r="IO367" s="4"/>
    </row>
    <row r="368" spans="1:249" s="3" customFormat="1" ht="27" customHeight="1">
      <c r="A368" s="19"/>
      <c r="B368" s="19"/>
      <c r="C368" s="19"/>
      <c r="D368" s="8" t="s">
        <v>46</v>
      </c>
      <c r="E368" s="8">
        <v>1</v>
      </c>
      <c r="F368" s="8" t="s">
        <v>13</v>
      </c>
      <c r="G368" s="8" t="s">
        <v>339</v>
      </c>
      <c r="H368" s="8" t="s">
        <v>20</v>
      </c>
      <c r="I368" s="8" t="s">
        <v>288</v>
      </c>
      <c r="J368" s="8">
        <v>1800</v>
      </c>
      <c r="K368" s="1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4"/>
      <c r="IH368" s="4"/>
      <c r="II368" s="4"/>
      <c r="IJ368" s="4"/>
      <c r="IK368" s="4"/>
      <c r="IL368" s="4"/>
      <c r="IM368" s="4"/>
      <c r="IN368" s="4"/>
      <c r="IO368" s="4"/>
    </row>
    <row r="369" spans="1:249" s="3" customFormat="1" ht="27" customHeight="1">
      <c r="A369" s="19"/>
      <c r="B369" s="19"/>
      <c r="C369" s="19"/>
      <c r="D369" s="8" t="s">
        <v>624</v>
      </c>
      <c r="E369" s="8">
        <v>2</v>
      </c>
      <c r="F369" s="8" t="s">
        <v>13</v>
      </c>
      <c r="G369" s="8" t="s">
        <v>339</v>
      </c>
      <c r="H369" s="8" t="s">
        <v>625</v>
      </c>
      <c r="I369" s="8" t="s">
        <v>288</v>
      </c>
      <c r="J369" s="8">
        <v>1800</v>
      </c>
      <c r="K369" s="1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4"/>
      <c r="IH369" s="4"/>
      <c r="II369" s="4"/>
      <c r="IJ369" s="4"/>
      <c r="IK369" s="4"/>
      <c r="IL369" s="4"/>
      <c r="IM369" s="4"/>
      <c r="IN369" s="4"/>
      <c r="IO369" s="4"/>
    </row>
    <row r="370" spans="1:249" s="3" customFormat="1" ht="27.75" customHeight="1">
      <c r="A370" s="19">
        <v>112</v>
      </c>
      <c r="B370" s="19" t="s">
        <v>626</v>
      </c>
      <c r="C370" s="19">
        <v>11</v>
      </c>
      <c r="D370" s="14" t="s">
        <v>327</v>
      </c>
      <c r="E370" s="8" t="s">
        <v>627</v>
      </c>
      <c r="F370" s="8" t="s">
        <v>13</v>
      </c>
      <c r="G370" s="8" t="s">
        <v>527</v>
      </c>
      <c r="H370" s="8" t="s">
        <v>12</v>
      </c>
      <c r="I370" s="8" t="s">
        <v>16</v>
      </c>
      <c r="J370" s="8">
        <v>1800</v>
      </c>
      <c r="K370" s="19" t="s">
        <v>17</v>
      </c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4"/>
      <c r="IH370" s="4"/>
      <c r="II370" s="4"/>
      <c r="IJ370" s="4"/>
      <c r="IK370" s="4"/>
      <c r="IL370" s="4"/>
      <c r="IM370" s="4"/>
      <c r="IN370" s="4"/>
      <c r="IO370" s="4"/>
    </row>
    <row r="371" spans="1:249" s="3" customFormat="1" ht="27.75" customHeight="1">
      <c r="A371" s="19"/>
      <c r="B371" s="19"/>
      <c r="C371" s="19"/>
      <c r="D371" s="14" t="s">
        <v>61</v>
      </c>
      <c r="E371" s="8" t="s">
        <v>628</v>
      </c>
      <c r="F371" s="8" t="s">
        <v>20</v>
      </c>
      <c r="G371" s="8" t="s">
        <v>527</v>
      </c>
      <c r="H371" s="8" t="s">
        <v>596</v>
      </c>
      <c r="I371" s="8" t="s">
        <v>16</v>
      </c>
      <c r="J371" s="8">
        <v>1600</v>
      </c>
      <c r="K371" s="1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4"/>
      <c r="IH371" s="4"/>
      <c r="II371" s="4"/>
      <c r="IJ371" s="4"/>
      <c r="IK371" s="4"/>
      <c r="IL371" s="4"/>
      <c r="IM371" s="4"/>
      <c r="IN371" s="4"/>
      <c r="IO371" s="4"/>
    </row>
    <row r="372" spans="1:249" s="3" customFormat="1" ht="27.75" customHeight="1">
      <c r="A372" s="19"/>
      <c r="B372" s="19"/>
      <c r="C372" s="19"/>
      <c r="D372" s="14" t="s">
        <v>95</v>
      </c>
      <c r="E372" s="8" t="s">
        <v>628</v>
      </c>
      <c r="F372" s="8" t="s">
        <v>20</v>
      </c>
      <c r="G372" s="8" t="s">
        <v>527</v>
      </c>
      <c r="H372" s="8" t="s">
        <v>629</v>
      </c>
      <c r="I372" s="8" t="s">
        <v>66</v>
      </c>
      <c r="J372" s="8">
        <v>1600</v>
      </c>
      <c r="K372" s="1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4"/>
      <c r="IH372" s="4"/>
      <c r="II372" s="4"/>
      <c r="IJ372" s="4"/>
      <c r="IK372" s="4"/>
      <c r="IL372" s="4"/>
      <c r="IM372" s="4"/>
      <c r="IN372" s="4"/>
      <c r="IO372" s="4"/>
    </row>
    <row r="373" spans="1:249" s="3" customFormat="1" ht="27.75" customHeight="1">
      <c r="A373" s="19"/>
      <c r="B373" s="19"/>
      <c r="C373" s="19"/>
      <c r="D373" s="14" t="s">
        <v>46</v>
      </c>
      <c r="E373" s="8" t="s">
        <v>630</v>
      </c>
      <c r="F373" s="8" t="s">
        <v>20</v>
      </c>
      <c r="G373" s="8" t="s">
        <v>527</v>
      </c>
      <c r="H373" s="8" t="s">
        <v>612</v>
      </c>
      <c r="I373" s="8" t="s">
        <v>66</v>
      </c>
      <c r="J373" s="8">
        <v>1600</v>
      </c>
      <c r="K373" s="1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4"/>
      <c r="IH373" s="4"/>
      <c r="II373" s="4"/>
      <c r="IJ373" s="4"/>
      <c r="IK373" s="4"/>
      <c r="IL373" s="4"/>
      <c r="IM373" s="4"/>
      <c r="IN373" s="4"/>
      <c r="IO373" s="4"/>
    </row>
    <row r="374" spans="1:249" s="3" customFormat="1" ht="27.75" customHeight="1">
      <c r="A374" s="19"/>
      <c r="B374" s="19"/>
      <c r="C374" s="19"/>
      <c r="D374" s="14" t="s">
        <v>87</v>
      </c>
      <c r="E374" s="8" t="s">
        <v>631</v>
      </c>
      <c r="F374" s="8" t="s">
        <v>20</v>
      </c>
      <c r="G374" s="8" t="s">
        <v>527</v>
      </c>
      <c r="H374" s="8" t="s">
        <v>629</v>
      </c>
      <c r="I374" s="8" t="s">
        <v>66</v>
      </c>
      <c r="J374" s="8">
        <v>2000</v>
      </c>
      <c r="K374" s="1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4"/>
      <c r="IH374" s="4"/>
      <c r="II374" s="4"/>
      <c r="IJ374" s="4"/>
      <c r="IK374" s="4"/>
      <c r="IL374" s="4"/>
      <c r="IM374" s="4"/>
      <c r="IN374" s="4"/>
      <c r="IO374" s="4"/>
    </row>
    <row r="375" spans="1:249" s="3" customFormat="1" ht="27.75" customHeight="1">
      <c r="A375" s="19">
        <v>113</v>
      </c>
      <c r="B375" s="19" t="s">
        <v>632</v>
      </c>
      <c r="C375" s="19">
        <v>20</v>
      </c>
      <c r="D375" s="7" t="s">
        <v>633</v>
      </c>
      <c r="E375" s="7">
        <v>10</v>
      </c>
      <c r="F375" s="7" t="s">
        <v>13</v>
      </c>
      <c r="G375" s="7" t="s">
        <v>20</v>
      </c>
      <c r="H375" s="7" t="s">
        <v>634</v>
      </c>
      <c r="I375" s="7" t="s">
        <v>16</v>
      </c>
      <c r="J375" s="7">
        <v>2900</v>
      </c>
      <c r="K375" s="18" t="s">
        <v>34</v>
      </c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4"/>
      <c r="IH375" s="4"/>
      <c r="II375" s="4"/>
      <c r="IJ375" s="4"/>
      <c r="IK375" s="4"/>
      <c r="IL375" s="4"/>
      <c r="IM375" s="4"/>
      <c r="IN375" s="4"/>
      <c r="IO375" s="4"/>
    </row>
    <row r="376" spans="1:249" s="3" customFormat="1" ht="27.75" customHeight="1">
      <c r="A376" s="19"/>
      <c r="B376" s="19"/>
      <c r="C376" s="19"/>
      <c r="D376" s="7" t="s">
        <v>635</v>
      </c>
      <c r="E376" s="7">
        <v>1</v>
      </c>
      <c r="F376" s="7" t="s">
        <v>20</v>
      </c>
      <c r="G376" s="7" t="s">
        <v>20</v>
      </c>
      <c r="H376" s="7" t="s">
        <v>636</v>
      </c>
      <c r="I376" s="7" t="s">
        <v>16</v>
      </c>
      <c r="J376" s="7">
        <v>2900</v>
      </c>
      <c r="K376" s="18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4"/>
      <c r="IH376" s="4"/>
      <c r="II376" s="4"/>
      <c r="IJ376" s="4"/>
      <c r="IK376" s="4"/>
      <c r="IL376" s="4"/>
      <c r="IM376" s="4"/>
      <c r="IN376" s="4"/>
      <c r="IO376" s="4"/>
    </row>
    <row r="377" spans="1:249" s="3" customFormat="1" ht="27.75" customHeight="1">
      <c r="A377" s="19"/>
      <c r="B377" s="19"/>
      <c r="C377" s="19"/>
      <c r="D377" s="7" t="s">
        <v>637</v>
      </c>
      <c r="E377" s="7">
        <v>1</v>
      </c>
      <c r="F377" s="7" t="s">
        <v>20</v>
      </c>
      <c r="G377" s="7" t="s">
        <v>20</v>
      </c>
      <c r="H377" s="7" t="s">
        <v>20</v>
      </c>
      <c r="I377" s="7" t="s">
        <v>20</v>
      </c>
      <c r="J377" s="7">
        <v>3000</v>
      </c>
      <c r="K377" s="18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4"/>
      <c r="IH377" s="4"/>
      <c r="II377" s="4"/>
      <c r="IJ377" s="4"/>
      <c r="IK377" s="4"/>
      <c r="IL377" s="4"/>
      <c r="IM377" s="4"/>
      <c r="IN377" s="4"/>
      <c r="IO377" s="4"/>
    </row>
    <row r="378" spans="1:249" s="3" customFormat="1" ht="27.75" customHeight="1">
      <c r="A378" s="19">
        <v>114</v>
      </c>
      <c r="B378" s="19" t="s">
        <v>638</v>
      </c>
      <c r="C378" s="19">
        <v>12</v>
      </c>
      <c r="D378" s="8" t="s">
        <v>629</v>
      </c>
      <c r="E378" s="8">
        <v>6</v>
      </c>
      <c r="F378" s="8" t="s">
        <v>20</v>
      </c>
      <c r="G378" s="8" t="s">
        <v>639</v>
      </c>
      <c r="H378" s="8" t="s">
        <v>20</v>
      </c>
      <c r="I378" s="8" t="s">
        <v>20</v>
      </c>
      <c r="J378" s="8">
        <v>2870</v>
      </c>
      <c r="K378" s="19" t="s">
        <v>17</v>
      </c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4"/>
      <c r="IH378" s="4"/>
      <c r="II378" s="4"/>
      <c r="IJ378" s="4"/>
      <c r="IK378" s="4"/>
      <c r="IL378" s="4"/>
      <c r="IM378" s="4"/>
      <c r="IN378" s="4"/>
      <c r="IO378" s="4"/>
    </row>
    <row r="379" spans="1:249" s="3" customFormat="1" ht="27.75" customHeight="1">
      <c r="A379" s="19"/>
      <c r="B379" s="19"/>
      <c r="C379" s="19"/>
      <c r="D379" s="8" t="s">
        <v>640</v>
      </c>
      <c r="E379" s="8">
        <v>4</v>
      </c>
      <c r="F379" s="8" t="s">
        <v>20</v>
      </c>
      <c r="G379" s="8" t="s">
        <v>137</v>
      </c>
      <c r="H379" s="8" t="s">
        <v>20</v>
      </c>
      <c r="I379" s="8" t="s">
        <v>20</v>
      </c>
      <c r="J379" s="8">
        <v>3000</v>
      </c>
      <c r="K379" s="1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4"/>
      <c r="IH379" s="4"/>
      <c r="II379" s="4"/>
      <c r="IJ379" s="4"/>
      <c r="IK379" s="4"/>
      <c r="IL379" s="4"/>
      <c r="IM379" s="4"/>
      <c r="IN379" s="4"/>
      <c r="IO379" s="4"/>
    </row>
    <row r="380" spans="1:249" s="3" customFormat="1" ht="27.75" customHeight="1">
      <c r="A380" s="19">
        <v>115</v>
      </c>
      <c r="B380" s="19" t="s">
        <v>641</v>
      </c>
      <c r="C380" s="19">
        <v>220</v>
      </c>
      <c r="D380" s="8" t="s">
        <v>155</v>
      </c>
      <c r="E380" s="8" t="s">
        <v>628</v>
      </c>
      <c r="F380" s="8" t="s">
        <v>30</v>
      </c>
      <c r="G380" s="8" t="s">
        <v>642</v>
      </c>
      <c r="H380" s="8" t="s">
        <v>20</v>
      </c>
      <c r="I380" s="8" t="s">
        <v>117</v>
      </c>
      <c r="J380" s="8" t="s">
        <v>608</v>
      </c>
      <c r="K380" s="19" t="s">
        <v>34</v>
      </c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4"/>
      <c r="IH380" s="4"/>
      <c r="II380" s="4"/>
      <c r="IJ380" s="4"/>
      <c r="IK380" s="4"/>
      <c r="IL380" s="4"/>
      <c r="IM380" s="4"/>
      <c r="IN380" s="4"/>
      <c r="IO380" s="4"/>
    </row>
    <row r="381" spans="1:249" s="3" customFormat="1" ht="27.75" customHeight="1">
      <c r="A381" s="19"/>
      <c r="B381" s="19"/>
      <c r="C381" s="19"/>
      <c r="D381" s="8" t="s">
        <v>77</v>
      </c>
      <c r="E381" s="8" t="s">
        <v>643</v>
      </c>
      <c r="F381" s="8" t="s">
        <v>13</v>
      </c>
      <c r="G381" s="8" t="s">
        <v>320</v>
      </c>
      <c r="H381" s="8" t="s">
        <v>20</v>
      </c>
      <c r="I381" s="8" t="s">
        <v>117</v>
      </c>
      <c r="J381" s="8" t="s">
        <v>644</v>
      </c>
      <c r="K381" s="1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4"/>
      <c r="IH381" s="4"/>
      <c r="II381" s="4"/>
      <c r="IJ381" s="4"/>
      <c r="IK381" s="4"/>
      <c r="IL381" s="4"/>
      <c r="IM381" s="4"/>
      <c r="IN381" s="4"/>
      <c r="IO381" s="4"/>
    </row>
    <row r="382" spans="1:249" s="3" customFormat="1" ht="27.75" customHeight="1">
      <c r="A382" s="19"/>
      <c r="B382" s="19"/>
      <c r="C382" s="19"/>
      <c r="D382" s="8" t="s">
        <v>645</v>
      </c>
      <c r="E382" s="8" t="s">
        <v>646</v>
      </c>
      <c r="F382" s="8" t="s">
        <v>30</v>
      </c>
      <c r="G382" s="8" t="s">
        <v>647</v>
      </c>
      <c r="H382" s="8" t="s">
        <v>20</v>
      </c>
      <c r="I382" s="8" t="s">
        <v>117</v>
      </c>
      <c r="J382" s="8" t="s">
        <v>644</v>
      </c>
      <c r="K382" s="1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4"/>
      <c r="IH382" s="4"/>
      <c r="II382" s="4"/>
      <c r="IJ382" s="4"/>
      <c r="IK382" s="4"/>
      <c r="IL382" s="4"/>
      <c r="IM382" s="4"/>
      <c r="IN382" s="4"/>
      <c r="IO382" s="4"/>
    </row>
    <row r="383" spans="1:249" s="3" customFormat="1" ht="27.75" customHeight="1">
      <c r="A383" s="19">
        <v>116</v>
      </c>
      <c r="B383" s="19" t="s">
        <v>648</v>
      </c>
      <c r="C383" s="19">
        <v>65</v>
      </c>
      <c r="D383" s="8" t="s">
        <v>112</v>
      </c>
      <c r="E383" s="8">
        <v>5</v>
      </c>
      <c r="F383" s="8" t="s">
        <v>20</v>
      </c>
      <c r="G383" s="8" t="s">
        <v>137</v>
      </c>
      <c r="H383" s="8" t="s">
        <v>113</v>
      </c>
      <c r="I383" s="8" t="s">
        <v>117</v>
      </c>
      <c r="J383" s="8" t="s">
        <v>649</v>
      </c>
      <c r="K383" s="19" t="s">
        <v>17</v>
      </c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4"/>
      <c r="IH383" s="4"/>
      <c r="II383" s="4"/>
      <c r="IJ383" s="4"/>
      <c r="IK383" s="4"/>
      <c r="IL383" s="4"/>
      <c r="IM383" s="4"/>
      <c r="IN383" s="4"/>
      <c r="IO383" s="4"/>
    </row>
    <row r="384" spans="1:249" s="3" customFormat="1" ht="27.75" customHeight="1">
      <c r="A384" s="19"/>
      <c r="B384" s="19"/>
      <c r="C384" s="19"/>
      <c r="D384" s="8" t="s">
        <v>115</v>
      </c>
      <c r="E384" s="8">
        <v>5</v>
      </c>
      <c r="F384" s="8" t="s">
        <v>30</v>
      </c>
      <c r="G384" s="8" t="s">
        <v>137</v>
      </c>
      <c r="H384" s="8" t="s">
        <v>650</v>
      </c>
      <c r="I384" s="8" t="s">
        <v>117</v>
      </c>
      <c r="J384" s="8" t="s">
        <v>649</v>
      </c>
      <c r="K384" s="1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4"/>
      <c r="IH384" s="4"/>
      <c r="II384" s="4"/>
      <c r="IJ384" s="4"/>
      <c r="IK384" s="4"/>
      <c r="IL384" s="4"/>
      <c r="IM384" s="4"/>
      <c r="IN384" s="4"/>
      <c r="IO384" s="4"/>
    </row>
    <row r="385" spans="1:249" s="3" customFormat="1" ht="27.75" customHeight="1">
      <c r="A385" s="19"/>
      <c r="B385" s="19"/>
      <c r="C385" s="19"/>
      <c r="D385" s="8" t="s">
        <v>651</v>
      </c>
      <c r="E385" s="8">
        <v>3</v>
      </c>
      <c r="F385" s="8" t="s">
        <v>20</v>
      </c>
      <c r="G385" s="8" t="s">
        <v>137</v>
      </c>
      <c r="H385" s="8" t="s">
        <v>292</v>
      </c>
      <c r="I385" s="8" t="s">
        <v>117</v>
      </c>
      <c r="J385" s="8" t="s">
        <v>649</v>
      </c>
      <c r="K385" s="1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4"/>
      <c r="IH385" s="4"/>
      <c r="II385" s="4"/>
      <c r="IJ385" s="4"/>
      <c r="IK385" s="4"/>
      <c r="IL385" s="4"/>
      <c r="IM385" s="4"/>
      <c r="IN385" s="4"/>
      <c r="IO385" s="4"/>
    </row>
    <row r="386" spans="1:249" s="3" customFormat="1" ht="27.75" customHeight="1">
      <c r="A386" s="19"/>
      <c r="B386" s="19"/>
      <c r="C386" s="19"/>
      <c r="D386" s="8" t="s">
        <v>652</v>
      </c>
      <c r="E386" s="8">
        <v>3</v>
      </c>
      <c r="F386" s="8" t="s">
        <v>20</v>
      </c>
      <c r="G386" s="8" t="s">
        <v>137</v>
      </c>
      <c r="H386" s="8" t="s">
        <v>652</v>
      </c>
      <c r="I386" s="8" t="s">
        <v>117</v>
      </c>
      <c r="J386" s="8" t="s">
        <v>649</v>
      </c>
      <c r="K386" s="1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4"/>
      <c r="IH386" s="4"/>
      <c r="II386" s="4"/>
      <c r="IJ386" s="4"/>
      <c r="IK386" s="4"/>
      <c r="IL386" s="4"/>
      <c r="IM386" s="4"/>
      <c r="IN386" s="4"/>
      <c r="IO386" s="4"/>
    </row>
    <row r="387" spans="1:249" s="3" customFormat="1" ht="27.75" customHeight="1">
      <c r="A387" s="19"/>
      <c r="B387" s="19"/>
      <c r="C387" s="19"/>
      <c r="D387" s="8" t="s">
        <v>653</v>
      </c>
      <c r="E387" s="8">
        <v>3</v>
      </c>
      <c r="F387" s="8" t="s">
        <v>20</v>
      </c>
      <c r="G387" s="8" t="s">
        <v>137</v>
      </c>
      <c r="H387" s="8" t="s">
        <v>653</v>
      </c>
      <c r="I387" s="8" t="s">
        <v>117</v>
      </c>
      <c r="J387" s="8" t="s">
        <v>649</v>
      </c>
      <c r="K387" s="1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4"/>
      <c r="IH387" s="4"/>
      <c r="II387" s="4"/>
      <c r="IJ387" s="4"/>
      <c r="IK387" s="4"/>
      <c r="IL387" s="4"/>
      <c r="IM387" s="4"/>
      <c r="IN387" s="4"/>
      <c r="IO387" s="4"/>
    </row>
    <row r="388" spans="1:249" s="3" customFormat="1" ht="27.75" customHeight="1">
      <c r="A388" s="19"/>
      <c r="B388" s="19"/>
      <c r="C388" s="19"/>
      <c r="D388" s="8" t="s">
        <v>654</v>
      </c>
      <c r="E388" s="8">
        <v>3</v>
      </c>
      <c r="F388" s="8" t="s">
        <v>20</v>
      </c>
      <c r="G388" s="8" t="s">
        <v>137</v>
      </c>
      <c r="H388" s="8" t="s">
        <v>655</v>
      </c>
      <c r="I388" s="8" t="s">
        <v>117</v>
      </c>
      <c r="J388" s="8" t="s">
        <v>649</v>
      </c>
      <c r="K388" s="1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4"/>
      <c r="IH388" s="4"/>
      <c r="II388" s="4"/>
      <c r="IJ388" s="4"/>
      <c r="IK388" s="4"/>
      <c r="IL388" s="4"/>
      <c r="IM388" s="4"/>
      <c r="IN388" s="4"/>
      <c r="IO388" s="4"/>
    </row>
    <row r="389" spans="1:249" s="3" customFormat="1" ht="27.75" customHeight="1">
      <c r="A389" s="19"/>
      <c r="B389" s="19"/>
      <c r="C389" s="19"/>
      <c r="D389" s="8" t="s">
        <v>656</v>
      </c>
      <c r="E389" s="8">
        <v>3</v>
      </c>
      <c r="F389" s="8" t="s">
        <v>20</v>
      </c>
      <c r="G389" s="8" t="s">
        <v>137</v>
      </c>
      <c r="H389" s="8" t="s">
        <v>656</v>
      </c>
      <c r="I389" s="8" t="s">
        <v>117</v>
      </c>
      <c r="J389" s="8" t="s">
        <v>649</v>
      </c>
      <c r="K389" s="1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4"/>
      <c r="IH389" s="4"/>
      <c r="II389" s="4"/>
      <c r="IJ389" s="4"/>
      <c r="IK389" s="4"/>
      <c r="IL389" s="4"/>
      <c r="IM389" s="4"/>
      <c r="IN389" s="4"/>
      <c r="IO389" s="4"/>
    </row>
    <row r="390" spans="1:249" s="3" customFormat="1" ht="27.75" customHeight="1">
      <c r="A390" s="19"/>
      <c r="B390" s="19"/>
      <c r="C390" s="19"/>
      <c r="D390" s="8" t="s">
        <v>12</v>
      </c>
      <c r="E390" s="8">
        <v>3</v>
      </c>
      <c r="F390" s="8" t="s">
        <v>20</v>
      </c>
      <c r="G390" s="8" t="s">
        <v>137</v>
      </c>
      <c r="H390" s="8" t="s">
        <v>12</v>
      </c>
      <c r="I390" s="8" t="s">
        <v>117</v>
      </c>
      <c r="J390" s="8" t="s">
        <v>649</v>
      </c>
      <c r="K390" s="1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4"/>
      <c r="IH390" s="4"/>
      <c r="II390" s="4"/>
      <c r="IJ390" s="4"/>
      <c r="IK390" s="4"/>
      <c r="IL390" s="4"/>
      <c r="IM390" s="4"/>
      <c r="IN390" s="4"/>
      <c r="IO390" s="4"/>
    </row>
    <row r="391" spans="1:249" s="3" customFormat="1" ht="27.75" customHeight="1">
      <c r="A391" s="19"/>
      <c r="B391" s="19"/>
      <c r="C391" s="19"/>
      <c r="D391" s="8" t="s">
        <v>657</v>
      </c>
      <c r="E391" s="8">
        <v>2</v>
      </c>
      <c r="F391" s="8" t="s">
        <v>20</v>
      </c>
      <c r="G391" s="8" t="s">
        <v>137</v>
      </c>
      <c r="H391" s="8" t="s">
        <v>657</v>
      </c>
      <c r="I391" s="8" t="s">
        <v>117</v>
      </c>
      <c r="J391" s="8" t="s">
        <v>649</v>
      </c>
      <c r="K391" s="1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4"/>
      <c r="IH391" s="4"/>
      <c r="II391" s="4"/>
      <c r="IJ391" s="4"/>
      <c r="IK391" s="4"/>
      <c r="IL391" s="4"/>
      <c r="IM391" s="4"/>
      <c r="IN391" s="4"/>
      <c r="IO391" s="4"/>
    </row>
    <row r="392" spans="1:249" s="3" customFormat="1" ht="28.5" customHeight="1">
      <c r="A392" s="19">
        <v>117</v>
      </c>
      <c r="B392" s="19" t="s">
        <v>658</v>
      </c>
      <c r="C392" s="19">
        <v>38</v>
      </c>
      <c r="D392" s="8" t="s">
        <v>77</v>
      </c>
      <c r="E392" s="8">
        <v>1</v>
      </c>
      <c r="F392" s="8" t="s">
        <v>20</v>
      </c>
      <c r="G392" s="8" t="s">
        <v>195</v>
      </c>
      <c r="H392" s="8" t="s">
        <v>659</v>
      </c>
      <c r="I392" s="8" t="s">
        <v>117</v>
      </c>
      <c r="J392" s="8" t="s">
        <v>105</v>
      </c>
      <c r="K392" s="19" t="s">
        <v>609</v>
      </c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4"/>
      <c r="IH392" s="4"/>
      <c r="II392" s="4"/>
      <c r="IJ392" s="4"/>
      <c r="IK392" s="4"/>
      <c r="IL392" s="4"/>
      <c r="IM392" s="4"/>
      <c r="IN392" s="4"/>
      <c r="IO392" s="4"/>
    </row>
    <row r="393" spans="1:249" s="3" customFormat="1" ht="28.5" customHeight="1">
      <c r="A393" s="19"/>
      <c r="B393" s="19"/>
      <c r="C393" s="19"/>
      <c r="D393" s="8" t="s">
        <v>43</v>
      </c>
      <c r="E393" s="8">
        <v>1</v>
      </c>
      <c r="F393" s="8" t="s">
        <v>30</v>
      </c>
      <c r="G393" s="8" t="s">
        <v>660</v>
      </c>
      <c r="H393" s="8" t="s">
        <v>659</v>
      </c>
      <c r="I393" s="8" t="s">
        <v>117</v>
      </c>
      <c r="J393" s="8" t="s">
        <v>661</v>
      </c>
      <c r="K393" s="1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4"/>
      <c r="IH393" s="4"/>
      <c r="II393" s="4"/>
      <c r="IJ393" s="4"/>
      <c r="IK393" s="4"/>
      <c r="IL393" s="4"/>
      <c r="IM393" s="4"/>
      <c r="IN393" s="4"/>
      <c r="IO393" s="4"/>
    </row>
    <row r="394" spans="1:249" s="3" customFormat="1" ht="28.5" customHeight="1">
      <c r="A394" s="19"/>
      <c r="B394" s="19"/>
      <c r="C394" s="19"/>
      <c r="D394" s="8" t="s">
        <v>75</v>
      </c>
      <c r="E394" s="8">
        <v>2</v>
      </c>
      <c r="F394" s="8" t="s">
        <v>30</v>
      </c>
      <c r="G394" s="8" t="s">
        <v>660</v>
      </c>
      <c r="H394" s="8" t="s">
        <v>659</v>
      </c>
      <c r="I394" s="8" t="s">
        <v>117</v>
      </c>
      <c r="J394" s="8" t="s">
        <v>662</v>
      </c>
      <c r="K394" s="1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4"/>
      <c r="IH394" s="4"/>
      <c r="II394" s="4"/>
      <c r="IJ394" s="4"/>
      <c r="IK394" s="4"/>
      <c r="IL394" s="4"/>
      <c r="IM394" s="4"/>
      <c r="IN394" s="4"/>
      <c r="IO394" s="4"/>
    </row>
    <row r="395" spans="1:249" s="3" customFormat="1" ht="28.5" customHeight="1">
      <c r="A395" s="19"/>
      <c r="B395" s="19"/>
      <c r="C395" s="19"/>
      <c r="D395" s="8" t="s">
        <v>663</v>
      </c>
      <c r="E395" s="8">
        <v>1</v>
      </c>
      <c r="F395" s="8" t="s">
        <v>30</v>
      </c>
      <c r="G395" s="8" t="s">
        <v>660</v>
      </c>
      <c r="H395" s="8" t="s">
        <v>659</v>
      </c>
      <c r="I395" s="8" t="s">
        <v>117</v>
      </c>
      <c r="J395" s="8" t="s">
        <v>83</v>
      </c>
      <c r="K395" s="1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4"/>
      <c r="IH395" s="4"/>
      <c r="II395" s="4"/>
      <c r="IJ395" s="4"/>
      <c r="IK395" s="4"/>
      <c r="IL395" s="4"/>
      <c r="IM395" s="4"/>
      <c r="IN395" s="4"/>
      <c r="IO395" s="4"/>
    </row>
    <row r="396" spans="1:249" s="3" customFormat="1" ht="28.5" customHeight="1">
      <c r="A396" s="19"/>
      <c r="B396" s="19"/>
      <c r="C396" s="19"/>
      <c r="D396" s="8" t="s">
        <v>79</v>
      </c>
      <c r="E396" s="8">
        <v>2</v>
      </c>
      <c r="F396" s="8" t="s">
        <v>30</v>
      </c>
      <c r="G396" s="8" t="s">
        <v>660</v>
      </c>
      <c r="H396" s="8" t="s">
        <v>659</v>
      </c>
      <c r="I396" s="8" t="s">
        <v>117</v>
      </c>
      <c r="J396" s="8" t="s">
        <v>664</v>
      </c>
      <c r="K396" s="1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4"/>
      <c r="IH396" s="4"/>
      <c r="II396" s="4"/>
      <c r="IJ396" s="4"/>
      <c r="IK396" s="4"/>
      <c r="IL396" s="4"/>
      <c r="IM396" s="4"/>
      <c r="IN396" s="4"/>
      <c r="IO396" s="4"/>
    </row>
    <row r="397" spans="1:249" s="3" customFormat="1" ht="28.5" customHeight="1">
      <c r="A397" s="19"/>
      <c r="B397" s="19"/>
      <c r="C397" s="19"/>
      <c r="D397" s="8" t="s">
        <v>665</v>
      </c>
      <c r="E397" s="8">
        <v>1</v>
      </c>
      <c r="F397" s="8" t="s">
        <v>20</v>
      </c>
      <c r="G397" s="8" t="s">
        <v>666</v>
      </c>
      <c r="H397" s="8" t="s">
        <v>586</v>
      </c>
      <c r="I397" s="8" t="s">
        <v>667</v>
      </c>
      <c r="J397" s="8" t="s">
        <v>94</v>
      </c>
      <c r="K397" s="1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4"/>
      <c r="IH397" s="4"/>
      <c r="II397" s="4"/>
      <c r="IJ397" s="4"/>
      <c r="IK397" s="4"/>
      <c r="IL397" s="4"/>
      <c r="IM397" s="4"/>
      <c r="IN397" s="4"/>
      <c r="IO397" s="4"/>
    </row>
    <row r="398" spans="1:249" s="3" customFormat="1" ht="28.5" customHeight="1">
      <c r="A398" s="19"/>
      <c r="B398" s="19"/>
      <c r="C398" s="19"/>
      <c r="D398" s="8" t="s">
        <v>25</v>
      </c>
      <c r="E398" s="8">
        <v>1</v>
      </c>
      <c r="F398" s="8" t="s">
        <v>13</v>
      </c>
      <c r="G398" s="8" t="s">
        <v>467</v>
      </c>
      <c r="H398" s="8" t="s">
        <v>668</v>
      </c>
      <c r="I398" s="8" t="s">
        <v>117</v>
      </c>
      <c r="J398" s="8" t="s">
        <v>94</v>
      </c>
      <c r="K398" s="1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4"/>
      <c r="IH398" s="4"/>
      <c r="II398" s="4"/>
      <c r="IJ398" s="4"/>
      <c r="IK398" s="4"/>
      <c r="IL398" s="4"/>
      <c r="IM398" s="4"/>
      <c r="IN398" s="4"/>
      <c r="IO398" s="4"/>
    </row>
    <row r="399" spans="1:249" s="3" customFormat="1" ht="28.5" customHeight="1">
      <c r="A399" s="19">
        <v>118</v>
      </c>
      <c r="B399" s="19" t="s">
        <v>669</v>
      </c>
      <c r="C399" s="19">
        <v>21</v>
      </c>
      <c r="D399" s="8" t="s">
        <v>43</v>
      </c>
      <c r="E399" s="8">
        <v>2</v>
      </c>
      <c r="F399" s="8" t="s">
        <v>30</v>
      </c>
      <c r="G399" s="8" t="s">
        <v>231</v>
      </c>
      <c r="H399" s="8" t="s">
        <v>670</v>
      </c>
      <c r="I399" s="8" t="s">
        <v>117</v>
      </c>
      <c r="J399" s="8" t="s">
        <v>671</v>
      </c>
      <c r="K399" s="19" t="s">
        <v>609</v>
      </c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4"/>
      <c r="IH399" s="4"/>
      <c r="II399" s="4"/>
      <c r="IJ399" s="4"/>
      <c r="IK399" s="4"/>
      <c r="IL399" s="4"/>
      <c r="IM399" s="4"/>
      <c r="IN399" s="4"/>
      <c r="IO399" s="4"/>
    </row>
    <row r="400" spans="1:249" s="3" customFormat="1" ht="28.5" customHeight="1">
      <c r="A400" s="19"/>
      <c r="B400" s="19"/>
      <c r="C400" s="19"/>
      <c r="D400" s="8" t="s">
        <v>672</v>
      </c>
      <c r="E400" s="8">
        <v>2</v>
      </c>
      <c r="F400" s="8" t="s">
        <v>30</v>
      </c>
      <c r="G400" s="8" t="s">
        <v>231</v>
      </c>
      <c r="H400" s="8" t="s">
        <v>529</v>
      </c>
      <c r="I400" s="8" t="s">
        <v>117</v>
      </c>
      <c r="J400" s="8" t="s">
        <v>671</v>
      </c>
      <c r="K400" s="1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4"/>
      <c r="IH400" s="4"/>
      <c r="II400" s="4"/>
      <c r="IJ400" s="4"/>
      <c r="IK400" s="4"/>
      <c r="IL400" s="4"/>
      <c r="IM400" s="4"/>
      <c r="IN400" s="4"/>
      <c r="IO400" s="4"/>
    </row>
    <row r="401" spans="1:249" s="3" customFormat="1" ht="28.5" customHeight="1">
      <c r="A401" s="19">
        <v>119</v>
      </c>
      <c r="B401" s="19" t="s">
        <v>673</v>
      </c>
      <c r="C401" s="19">
        <v>60</v>
      </c>
      <c r="D401" s="8" t="s">
        <v>138</v>
      </c>
      <c r="E401" s="8">
        <v>2</v>
      </c>
      <c r="F401" s="8" t="s">
        <v>13</v>
      </c>
      <c r="G401" s="8" t="s">
        <v>320</v>
      </c>
      <c r="H401" s="8" t="s">
        <v>138</v>
      </c>
      <c r="I401" s="8" t="s">
        <v>117</v>
      </c>
      <c r="J401" s="8">
        <v>1800</v>
      </c>
      <c r="K401" s="19" t="s">
        <v>17</v>
      </c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4"/>
      <c r="IH401" s="4"/>
      <c r="II401" s="4"/>
      <c r="IJ401" s="4"/>
      <c r="IK401" s="4"/>
      <c r="IL401" s="4"/>
      <c r="IM401" s="4"/>
      <c r="IN401" s="4"/>
      <c r="IO401" s="4"/>
    </row>
    <row r="402" spans="1:249" s="3" customFormat="1" ht="28.5" customHeight="1">
      <c r="A402" s="19"/>
      <c r="B402" s="19"/>
      <c r="C402" s="19"/>
      <c r="D402" s="8" t="s">
        <v>674</v>
      </c>
      <c r="E402" s="8">
        <v>2</v>
      </c>
      <c r="F402" s="8" t="s">
        <v>30</v>
      </c>
      <c r="G402" s="8" t="s">
        <v>320</v>
      </c>
      <c r="H402" s="8" t="s">
        <v>496</v>
      </c>
      <c r="I402" s="8" t="s">
        <v>117</v>
      </c>
      <c r="J402" s="8">
        <v>2000</v>
      </c>
      <c r="K402" s="1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4"/>
      <c r="IH402" s="4"/>
      <c r="II402" s="4"/>
      <c r="IJ402" s="4"/>
      <c r="IK402" s="4"/>
      <c r="IL402" s="4"/>
      <c r="IM402" s="4"/>
      <c r="IN402" s="4"/>
      <c r="IO402" s="4"/>
    </row>
    <row r="403" spans="1:249" s="3" customFormat="1" ht="28.5" customHeight="1">
      <c r="A403" s="19"/>
      <c r="B403" s="19"/>
      <c r="C403" s="19"/>
      <c r="D403" s="8" t="s">
        <v>12</v>
      </c>
      <c r="E403" s="8">
        <v>1</v>
      </c>
      <c r="F403" s="8" t="s">
        <v>13</v>
      </c>
      <c r="G403" s="8" t="s">
        <v>320</v>
      </c>
      <c r="H403" s="8" t="s">
        <v>33</v>
      </c>
      <c r="I403" s="8" t="s">
        <v>117</v>
      </c>
      <c r="J403" s="8">
        <v>2000</v>
      </c>
      <c r="K403" s="1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4"/>
      <c r="IH403" s="4"/>
      <c r="II403" s="4"/>
      <c r="IJ403" s="4"/>
      <c r="IK403" s="4"/>
      <c r="IL403" s="4"/>
      <c r="IM403" s="4"/>
      <c r="IN403" s="4"/>
      <c r="IO403" s="4"/>
    </row>
    <row r="404" spans="1:249" s="3" customFormat="1" ht="28.5" customHeight="1">
      <c r="A404" s="19"/>
      <c r="B404" s="19"/>
      <c r="C404" s="19"/>
      <c r="D404" s="8" t="s">
        <v>35</v>
      </c>
      <c r="E404" s="8">
        <v>1</v>
      </c>
      <c r="F404" s="8" t="s">
        <v>13</v>
      </c>
      <c r="G404" s="8" t="s">
        <v>320</v>
      </c>
      <c r="H404" s="8" t="s">
        <v>33</v>
      </c>
      <c r="I404" s="8" t="s">
        <v>117</v>
      </c>
      <c r="J404" s="8">
        <v>1800</v>
      </c>
      <c r="K404" s="1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4"/>
      <c r="IH404" s="4"/>
      <c r="II404" s="4"/>
      <c r="IJ404" s="4"/>
      <c r="IK404" s="4"/>
      <c r="IL404" s="4"/>
      <c r="IM404" s="4"/>
      <c r="IN404" s="4"/>
      <c r="IO404" s="4"/>
    </row>
    <row r="405" spans="1:249" s="3" customFormat="1" ht="28.5" customHeight="1">
      <c r="A405" s="19"/>
      <c r="B405" s="19"/>
      <c r="C405" s="19"/>
      <c r="D405" s="8" t="s">
        <v>675</v>
      </c>
      <c r="E405" s="8">
        <v>2</v>
      </c>
      <c r="F405" s="8" t="s">
        <v>30</v>
      </c>
      <c r="G405" s="8" t="s">
        <v>320</v>
      </c>
      <c r="H405" s="8" t="s">
        <v>31</v>
      </c>
      <c r="I405" s="8" t="s">
        <v>117</v>
      </c>
      <c r="J405" s="8">
        <v>1800</v>
      </c>
      <c r="K405" s="1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4"/>
      <c r="IH405" s="4"/>
      <c r="II405" s="4"/>
      <c r="IJ405" s="4"/>
      <c r="IK405" s="4"/>
      <c r="IL405" s="4"/>
      <c r="IM405" s="4"/>
      <c r="IN405" s="4"/>
      <c r="IO405" s="4"/>
    </row>
    <row r="406" spans="1:249" s="3" customFormat="1" ht="28.5" customHeight="1">
      <c r="A406" s="19"/>
      <c r="B406" s="19"/>
      <c r="C406" s="19"/>
      <c r="D406" s="8" t="s">
        <v>676</v>
      </c>
      <c r="E406" s="8">
        <v>2</v>
      </c>
      <c r="F406" s="8" t="s">
        <v>30</v>
      </c>
      <c r="G406" s="8" t="s">
        <v>320</v>
      </c>
      <c r="H406" s="8" t="s">
        <v>86</v>
      </c>
      <c r="I406" s="8" t="s">
        <v>677</v>
      </c>
      <c r="J406" s="8">
        <v>2000</v>
      </c>
      <c r="K406" s="1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4"/>
      <c r="IH406" s="4"/>
      <c r="II406" s="4"/>
      <c r="IJ406" s="4"/>
      <c r="IK406" s="4"/>
      <c r="IL406" s="4"/>
      <c r="IM406" s="4"/>
      <c r="IN406" s="4"/>
      <c r="IO406" s="4"/>
    </row>
    <row r="407" spans="1:249" s="3" customFormat="1" ht="28.5" customHeight="1">
      <c r="A407" s="19">
        <v>120</v>
      </c>
      <c r="B407" s="19" t="s">
        <v>678</v>
      </c>
      <c r="C407" s="19">
        <v>16</v>
      </c>
      <c r="D407" s="8" t="s">
        <v>679</v>
      </c>
      <c r="E407" s="8">
        <v>5</v>
      </c>
      <c r="F407" s="8" t="s">
        <v>20</v>
      </c>
      <c r="G407" s="8" t="s">
        <v>20</v>
      </c>
      <c r="H407" s="8" t="s">
        <v>20</v>
      </c>
      <c r="I407" s="8" t="s">
        <v>375</v>
      </c>
      <c r="J407" s="8">
        <v>2500</v>
      </c>
      <c r="K407" s="19" t="s">
        <v>308</v>
      </c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4"/>
      <c r="IH407" s="4"/>
      <c r="II407" s="4"/>
      <c r="IJ407" s="4"/>
      <c r="IK407" s="4"/>
      <c r="IL407" s="4"/>
      <c r="IM407" s="4"/>
      <c r="IN407" s="4"/>
      <c r="IO407" s="4"/>
    </row>
    <row r="408" spans="1:249" s="3" customFormat="1" ht="28.5" customHeight="1">
      <c r="A408" s="19"/>
      <c r="B408" s="19"/>
      <c r="C408" s="19"/>
      <c r="D408" s="8" t="s">
        <v>25</v>
      </c>
      <c r="E408" s="8">
        <v>4</v>
      </c>
      <c r="F408" s="8" t="s">
        <v>20</v>
      </c>
      <c r="G408" s="8" t="s">
        <v>20</v>
      </c>
      <c r="H408" s="8" t="s">
        <v>20</v>
      </c>
      <c r="I408" s="8" t="s">
        <v>375</v>
      </c>
      <c r="J408" s="8">
        <v>2500</v>
      </c>
      <c r="K408" s="1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4"/>
      <c r="IH408" s="4"/>
      <c r="II408" s="4"/>
      <c r="IJ408" s="4"/>
      <c r="IK408" s="4"/>
      <c r="IL408" s="4"/>
      <c r="IM408" s="4"/>
      <c r="IN408" s="4"/>
      <c r="IO408" s="4"/>
    </row>
    <row r="409" spans="1:249" s="3" customFormat="1" ht="28.5" customHeight="1">
      <c r="A409" s="19"/>
      <c r="B409" s="19"/>
      <c r="C409" s="19"/>
      <c r="D409" s="8" t="s">
        <v>680</v>
      </c>
      <c r="E409" s="8">
        <v>5</v>
      </c>
      <c r="F409" s="8" t="s">
        <v>20</v>
      </c>
      <c r="G409" s="8" t="s">
        <v>20</v>
      </c>
      <c r="H409" s="8" t="s">
        <v>20</v>
      </c>
      <c r="I409" s="8" t="s">
        <v>20</v>
      </c>
      <c r="J409" s="8">
        <v>2500</v>
      </c>
      <c r="K409" s="1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4"/>
      <c r="IH409" s="4"/>
      <c r="II409" s="4"/>
      <c r="IJ409" s="4"/>
      <c r="IK409" s="4"/>
      <c r="IL409" s="4"/>
      <c r="IM409" s="4"/>
      <c r="IN409" s="4"/>
      <c r="IO409" s="4"/>
    </row>
    <row r="410" spans="1:249" s="3" customFormat="1" ht="28.5" customHeight="1">
      <c r="A410" s="19">
        <v>121</v>
      </c>
      <c r="B410" s="19" t="s">
        <v>681</v>
      </c>
      <c r="C410" s="19">
        <v>14</v>
      </c>
      <c r="D410" s="8" t="s">
        <v>596</v>
      </c>
      <c r="E410" s="8">
        <v>5</v>
      </c>
      <c r="F410" s="8" t="s">
        <v>20</v>
      </c>
      <c r="G410" s="8" t="s">
        <v>20</v>
      </c>
      <c r="H410" s="8" t="s">
        <v>20</v>
      </c>
      <c r="I410" s="8" t="s">
        <v>375</v>
      </c>
      <c r="J410" s="8">
        <v>2500</v>
      </c>
      <c r="K410" s="19" t="s">
        <v>308</v>
      </c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4"/>
      <c r="IH410" s="4"/>
      <c r="II410" s="4"/>
      <c r="IJ410" s="4"/>
      <c r="IK410" s="4"/>
      <c r="IL410" s="4"/>
      <c r="IM410" s="4"/>
      <c r="IN410" s="4"/>
      <c r="IO410" s="4"/>
    </row>
    <row r="411" spans="1:249" s="3" customFormat="1" ht="28.5" customHeight="1">
      <c r="A411" s="19"/>
      <c r="B411" s="19"/>
      <c r="C411" s="19"/>
      <c r="D411" s="8" t="s">
        <v>682</v>
      </c>
      <c r="E411" s="8">
        <v>5</v>
      </c>
      <c r="F411" s="8" t="s">
        <v>20</v>
      </c>
      <c r="G411" s="8" t="s">
        <v>20</v>
      </c>
      <c r="H411" s="8" t="s">
        <v>20</v>
      </c>
      <c r="I411" s="8" t="s">
        <v>375</v>
      </c>
      <c r="J411" s="8">
        <v>3000</v>
      </c>
      <c r="K411" s="1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4"/>
      <c r="IH411" s="4"/>
      <c r="II411" s="4"/>
      <c r="IJ411" s="4"/>
      <c r="IK411" s="4"/>
      <c r="IL411" s="4"/>
      <c r="IM411" s="4"/>
      <c r="IN411" s="4"/>
      <c r="IO411" s="4"/>
    </row>
    <row r="412" spans="1:249" s="3" customFormat="1" ht="28.5" customHeight="1">
      <c r="A412" s="19"/>
      <c r="B412" s="19"/>
      <c r="C412" s="19"/>
      <c r="D412" s="8" t="s">
        <v>25</v>
      </c>
      <c r="E412" s="8">
        <v>5</v>
      </c>
      <c r="F412" s="8" t="s">
        <v>20</v>
      </c>
      <c r="G412" s="8" t="s">
        <v>20</v>
      </c>
      <c r="H412" s="8" t="s">
        <v>20</v>
      </c>
      <c r="I412" s="8" t="s">
        <v>375</v>
      </c>
      <c r="J412" s="8">
        <v>2500</v>
      </c>
      <c r="K412" s="1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4"/>
      <c r="IH412" s="4"/>
      <c r="II412" s="4"/>
      <c r="IJ412" s="4"/>
      <c r="IK412" s="4"/>
      <c r="IL412" s="4"/>
      <c r="IM412" s="4"/>
      <c r="IN412" s="4"/>
      <c r="IO412" s="4"/>
    </row>
    <row r="413" spans="1:249" s="3" customFormat="1" ht="27.75" customHeight="1">
      <c r="A413" s="19">
        <v>122</v>
      </c>
      <c r="B413" s="19" t="s">
        <v>683</v>
      </c>
      <c r="C413" s="19">
        <v>46</v>
      </c>
      <c r="D413" s="8" t="s">
        <v>684</v>
      </c>
      <c r="E413" s="8" t="s">
        <v>685</v>
      </c>
      <c r="F413" s="8" t="s">
        <v>20</v>
      </c>
      <c r="G413" s="8" t="s">
        <v>339</v>
      </c>
      <c r="H413" s="8" t="s">
        <v>20</v>
      </c>
      <c r="I413" s="8" t="s">
        <v>117</v>
      </c>
      <c r="J413" s="8" t="s">
        <v>608</v>
      </c>
      <c r="K413" s="19" t="s">
        <v>609</v>
      </c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4"/>
      <c r="IH413" s="4"/>
      <c r="II413" s="4"/>
      <c r="IJ413" s="4"/>
      <c r="IK413" s="4"/>
      <c r="IL413" s="4"/>
      <c r="IM413" s="4"/>
      <c r="IN413" s="4"/>
      <c r="IO413" s="4"/>
    </row>
    <row r="414" spans="1:249" s="3" customFormat="1" ht="27.75" customHeight="1">
      <c r="A414" s="19"/>
      <c r="B414" s="19"/>
      <c r="C414" s="19"/>
      <c r="D414" s="8" t="s">
        <v>61</v>
      </c>
      <c r="E414" s="8" t="s">
        <v>686</v>
      </c>
      <c r="F414" s="8" t="s">
        <v>20</v>
      </c>
      <c r="G414" s="8" t="s">
        <v>339</v>
      </c>
      <c r="H414" s="8" t="s">
        <v>20</v>
      </c>
      <c r="I414" s="8" t="s">
        <v>117</v>
      </c>
      <c r="J414" s="8" t="s">
        <v>608</v>
      </c>
      <c r="K414" s="1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4"/>
      <c r="IH414" s="4"/>
      <c r="II414" s="4"/>
      <c r="IJ414" s="4"/>
      <c r="IK414" s="4"/>
      <c r="IL414" s="4"/>
      <c r="IM414" s="4"/>
      <c r="IN414" s="4"/>
      <c r="IO414" s="4"/>
    </row>
    <row r="415" spans="1:249" s="3" customFormat="1" ht="27.75" customHeight="1">
      <c r="A415" s="19"/>
      <c r="B415" s="19"/>
      <c r="C415" s="19"/>
      <c r="D415" s="8" t="s">
        <v>687</v>
      </c>
      <c r="E415" s="8" t="s">
        <v>688</v>
      </c>
      <c r="F415" s="8" t="s">
        <v>20</v>
      </c>
      <c r="G415" s="8" t="s">
        <v>339</v>
      </c>
      <c r="H415" s="8" t="s">
        <v>20</v>
      </c>
      <c r="I415" s="8" t="s">
        <v>117</v>
      </c>
      <c r="J415" s="8" t="s">
        <v>608</v>
      </c>
      <c r="K415" s="1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4"/>
      <c r="IH415" s="4"/>
      <c r="II415" s="4"/>
      <c r="IJ415" s="4"/>
      <c r="IK415" s="4"/>
      <c r="IL415" s="4"/>
      <c r="IM415" s="4"/>
      <c r="IN415" s="4"/>
      <c r="IO415" s="4"/>
    </row>
    <row r="416" spans="1:249" s="3" customFormat="1" ht="27.75" customHeight="1">
      <c r="A416" s="19"/>
      <c r="B416" s="19"/>
      <c r="C416" s="19"/>
      <c r="D416" s="8" t="s">
        <v>689</v>
      </c>
      <c r="E416" s="8" t="s">
        <v>690</v>
      </c>
      <c r="F416" s="8" t="s">
        <v>20</v>
      </c>
      <c r="G416" s="8" t="s">
        <v>521</v>
      </c>
      <c r="H416" s="8" t="s">
        <v>691</v>
      </c>
      <c r="I416" s="8" t="s">
        <v>117</v>
      </c>
      <c r="J416" s="8" t="s">
        <v>692</v>
      </c>
      <c r="K416" s="1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4"/>
      <c r="IH416" s="4"/>
      <c r="II416" s="4"/>
      <c r="IJ416" s="4"/>
      <c r="IK416" s="4"/>
      <c r="IL416" s="4"/>
      <c r="IM416" s="4"/>
      <c r="IN416" s="4"/>
      <c r="IO416" s="4"/>
    </row>
    <row r="417" spans="1:249" s="3" customFormat="1" ht="27.75" customHeight="1">
      <c r="A417" s="19">
        <v>123</v>
      </c>
      <c r="B417" s="19" t="s">
        <v>693</v>
      </c>
      <c r="C417" s="21">
        <v>30</v>
      </c>
      <c r="D417" s="8" t="s">
        <v>694</v>
      </c>
      <c r="E417" s="8">
        <v>3</v>
      </c>
      <c r="F417" s="8" t="s">
        <v>20</v>
      </c>
      <c r="G417" s="8" t="s">
        <v>20</v>
      </c>
      <c r="H417" s="8" t="s">
        <v>695</v>
      </c>
      <c r="I417" s="8" t="s">
        <v>57</v>
      </c>
      <c r="J417" s="8" t="s">
        <v>696</v>
      </c>
      <c r="K417" s="19" t="s">
        <v>586</v>
      </c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4"/>
      <c r="IH417" s="4"/>
      <c r="II417" s="4"/>
      <c r="IJ417" s="4"/>
      <c r="IK417" s="4"/>
      <c r="IL417" s="4"/>
      <c r="IM417" s="4"/>
      <c r="IN417" s="4"/>
      <c r="IO417" s="4"/>
    </row>
    <row r="418" spans="1:249" s="3" customFormat="1" ht="27.75" customHeight="1">
      <c r="A418" s="19"/>
      <c r="B418" s="19"/>
      <c r="C418" s="23"/>
      <c r="D418" s="8" t="s">
        <v>697</v>
      </c>
      <c r="E418" s="8">
        <v>8</v>
      </c>
      <c r="F418" s="8" t="s">
        <v>20</v>
      </c>
      <c r="G418" s="8" t="s">
        <v>20</v>
      </c>
      <c r="H418" s="8" t="s">
        <v>695</v>
      </c>
      <c r="I418" s="8" t="s">
        <v>57</v>
      </c>
      <c r="J418" s="8">
        <v>3000</v>
      </c>
      <c r="K418" s="1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4"/>
      <c r="IH418" s="4"/>
      <c r="II418" s="4"/>
      <c r="IJ418" s="4"/>
      <c r="IK418" s="4"/>
      <c r="IL418" s="4"/>
      <c r="IM418" s="4"/>
      <c r="IN418" s="4"/>
      <c r="IO418" s="4"/>
    </row>
    <row r="419" spans="1:249" s="3" customFormat="1" ht="27.75" customHeight="1">
      <c r="A419" s="19">
        <v>124</v>
      </c>
      <c r="B419" s="19" t="s">
        <v>698</v>
      </c>
      <c r="C419" s="21">
        <v>15</v>
      </c>
      <c r="D419" s="8" t="s">
        <v>699</v>
      </c>
      <c r="E419" s="8">
        <v>5</v>
      </c>
      <c r="F419" s="8" t="s">
        <v>20</v>
      </c>
      <c r="G419" s="8" t="s">
        <v>700</v>
      </c>
      <c r="H419" s="8" t="s">
        <v>701</v>
      </c>
      <c r="I419" s="8" t="s">
        <v>702</v>
      </c>
      <c r="J419" s="8" t="s">
        <v>353</v>
      </c>
      <c r="K419" s="19" t="s">
        <v>17</v>
      </c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4"/>
      <c r="IH419" s="4"/>
      <c r="II419" s="4"/>
      <c r="IJ419" s="4"/>
      <c r="IK419" s="4"/>
      <c r="IL419" s="4"/>
      <c r="IM419" s="4"/>
      <c r="IN419" s="4"/>
      <c r="IO419" s="4"/>
    </row>
    <row r="420" spans="1:249" s="3" customFormat="1" ht="27.75" customHeight="1">
      <c r="A420" s="19"/>
      <c r="B420" s="19"/>
      <c r="C420" s="23"/>
      <c r="D420" s="8" t="s">
        <v>703</v>
      </c>
      <c r="E420" s="8">
        <v>3</v>
      </c>
      <c r="F420" s="8" t="s">
        <v>20</v>
      </c>
      <c r="G420" s="8" t="s">
        <v>700</v>
      </c>
      <c r="H420" s="8" t="s">
        <v>704</v>
      </c>
      <c r="I420" s="8" t="s">
        <v>702</v>
      </c>
      <c r="J420" s="8" t="s">
        <v>353</v>
      </c>
      <c r="K420" s="1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4"/>
      <c r="IH420" s="4"/>
      <c r="II420" s="4"/>
      <c r="IJ420" s="4"/>
      <c r="IK420" s="4"/>
      <c r="IL420" s="4"/>
      <c r="IM420" s="4"/>
      <c r="IN420" s="4"/>
      <c r="IO420" s="4"/>
    </row>
    <row r="421" spans="1:249" s="3" customFormat="1" ht="45" customHeight="1">
      <c r="A421" s="8">
        <v>125</v>
      </c>
      <c r="B421" s="8" t="s">
        <v>705</v>
      </c>
      <c r="C421" s="8">
        <v>12</v>
      </c>
      <c r="D421" s="8" t="s">
        <v>402</v>
      </c>
      <c r="E421" s="8">
        <v>3</v>
      </c>
      <c r="F421" s="8" t="s">
        <v>13</v>
      </c>
      <c r="G421" s="8" t="s">
        <v>20</v>
      </c>
      <c r="H421" s="8" t="s">
        <v>573</v>
      </c>
      <c r="I421" s="8" t="s">
        <v>20</v>
      </c>
      <c r="J421" s="8">
        <v>1370</v>
      </c>
      <c r="K421" s="8" t="s">
        <v>17</v>
      </c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4"/>
      <c r="IH421" s="4"/>
      <c r="II421" s="4"/>
      <c r="IJ421" s="4"/>
      <c r="IK421" s="4"/>
      <c r="IL421" s="4"/>
      <c r="IM421" s="4"/>
      <c r="IN421" s="4"/>
      <c r="IO421" s="4"/>
    </row>
    <row r="422" spans="1:249" s="3" customFormat="1" ht="27.75" customHeight="1">
      <c r="A422" s="19">
        <v>126</v>
      </c>
      <c r="B422" s="19" t="s">
        <v>706</v>
      </c>
      <c r="C422" s="19">
        <v>10</v>
      </c>
      <c r="D422" s="8" t="s">
        <v>38</v>
      </c>
      <c r="E422" s="8">
        <v>2</v>
      </c>
      <c r="F422" s="8" t="s">
        <v>20</v>
      </c>
      <c r="G422" s="8" t="s">
        <v>20</v>
      </c>
      <c r="H422" s="8" t="s">
        <v>707</v>
      </c>
      <c r="I422" s="8" t="s">
        <v>288</v>
      </c>
      <c r="J422" s="8" t="s">
        <v>159</v>
      </c>
      <c r="K422" s="19" t="s">
        <v>17</v>
      </c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4"/>
      <c r="IH422" s="4"/>
      <c r="II422" s="4"/>
      <c r="IJ422" s="4"/>
      <c r="IK422" s="4"/>
      <c r="IL422" s="4"/>
      <c r="IM422" s="4"/>
      <c r="IN422" s="4"/>
      <c r="IO422" s="4"/>
    </row>
    <row r="423" spans="1:249" s="3" customFormat="1" ht="27.75" customHeight="1">
      <c r="A423" s="19"/>
      <c r="B423" s="19"/>
      <c r="C423" s="19"/>
      <c r="D423" s="8" t="s">
        <v>708</v>
      </c>
      <c r="E423" s="8">
        <v>3</v>
      </c>
      <c r="F423" s="8" t="s">
        <v>20</v>
      </c>
      <c r="G423" s="8" t="s">
        <v>20</v>
      </c>
      <c r="H423" s="8" t="s">
        <v>707</v>
      </c>
      <c r="I423" s="8" t="s">
        <v>288</v>
      </c>
      <c r="J423" s="8" t="s">
        <v>159</v>
      </c>
      <c r="K423" s="1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4"/>
      <c r="IH423" s="4"/>
      <c r="II423" s="4"/>
      <c r="IJ423" s="4"/>
      <c r="IK423" s="4"/>
      <c r="IL423" s="4"/>
      <c r="IM423" s="4"/>
      <c r="IN423" s="4"/>
      <c r="IO423" s="4"/>
    </row>
    <row r="424" spans="1:249" s="3" customFormat="1" ht="36" customHeight="1">
      <c r="A424" s="19"/>
      <c r="B424" s="19"/>
      <c r="C424" s="19"/>
      <c r="D424" s="8" t="s">
        <v>709</v>
      </c>
      <c r="E424" s="8">
        <v>2</v>
      </c>
      <c r="F424" s="8" t="s">
        <v>20</v>
      </c>
      <c r="G424" s="8" t="s">
        <v>20</v>
      </c>
      <c r="H424" s="8" t="s">
        <v>150</v>
      </c>
      <c r="I424" s="8" t="s">
        <v>288</v>
      </c>
      <c r="J424" s="8" t="s">
        <v>159</v>
      </c>
      <c r="K424" s="1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4"/>
      <c r="IH424" s="4"/>
      <c r="II424" s="4"/>
      <c r="IJ424" s="4"/>
      <c r="IK424" s="4"/>
      <c r="IL424" s="4"/>
      <c r="IM424" s="4"/>
      <c r="IN424" s="4"/>
      <c r="IO424" s="4"/>
    </row>
    <row r="425" spans="1:249" s="3" customFormat="1" ht="45.75" customHeight="1">
      <c r="A425" s="19"/>
      <c r="B425" s="19"/>
      <c r="C425" s="19"/>
      <c r="D425" s="8" t="s">
        <v>710</v>
      </c>
      <c r="E425" s="8">
        <v>5</v>
      </c>
      <c r="F425" s="8" t="s">
        <v>20</v>
      </c>
      <c r="G425" s="8" t="s">
        <v>20</v>
      </c>
      <c r="H425" s="8" t="s">
        <v>711</v>
      </c>
      <c r="I425" s="8" t="s">
        <v>288</v>
      </c>
      <c r="J425" s="8" t="s">
        <v>159</v>
      </c>
      <c r="K425" s="1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4"/>
      <c r="IH425" s="4"/>
      <c r="II425" s="4"/>
      <c r="IJ425" s="4"/>
      <c r="IK425" s="4"/>
      <c r="IL425" s="4"/>
      <c r="IM425" s="4"/>
      <c r="IN425" s="4"/>
      <c r="IO425" s="4"/>
    </row>
    <row r="426" spans="1:249" s="3" customFormat="1" ht="45" customHeight="1">
      <c r="A426" s="19"/>
      <c r="B426" s="19"/>
      <c r="C426" s="19"/>
      <c r="D426" s="8" t="s">
        <v>712</v>
      </c>
      <c r="E426" s="8">
        <v>5</v>
      </c>
      <c r="F426" s="8" t="s">
        <v>20</v>
      </c>
      <c r="G426" s="8" t="s">
        <v>20</v>
      </c>
      <c r="H426" s="8" t="s">
        <v>713</v>
      </c>
      <c r="I426" s="8" t="s">
        <v>288</v>
      </c>
      <c r="J426" s="8" t="s">
        <v>159</v>
      </c>
      <c r="K426" s="1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4"/>
      <c r="IH426" s="4"/>
      <c r="II426" s="4"/>
      <c r="IJ426" s="4"/>
      <c r="IK426" s="4"/>
      <c r="IL426" s="4"/>
      <c r="IM426" s="4"/>
      <c r="IN426" s="4"/>
      <c r="IO426" s="4"/>
    </row>
    <row r="427" spans="1:249" s="3" customFormat="1" ht="58.5" customHeight="1">
      <c r="A427" s="19">
        <v>127</v>
      </c>
      <c r="B427" s="19" t="s">
        <v>714</v>
      </c>
      <c r="C427" s="19">
        <v>7</v>
      </c>
      <c r="D427" s="8" t="s">
        <v>708</v>
      </c>
      <c r="E427" s="8">
        <v>5</v>
      </c>
      <c r="F427" s="8" t="s">
        <v>20</v>
      </c>
      <c r="G427" s="8" t="s">
        <v>20</v>
      </c>
      <c r="H427" s="8" t="s">
        <v>715</v>
      </c>
      <c r="I427" s="8" t="s">
        <v>16</v>
      </c>
      <c r="J427" s="8" t="s">
        <v>716</v>
      </c>
      <c r="K427" s="19" t="s">
        <v>17</v>
      </c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4"/>
      <c r="IH427" s="4"/>
      <c r="II427" s="4"/>
      <c r="IJ427" s="4"/>
      <c r="IK427" s="4"/>
      <c r="IL427" s="4"/>
      <c r="IM427" s="4"/>
      <c r="IN427" s="4"/>
      <c r="IO427" s="4"/>
    </row>
    <row r="428" spans="1:249" s="3" customFormat="1" ht="27.75" customHeight="1">
      <c r="A428" s="19"/>
      <c r="B428" s="19"/>
      <c r="C428" s="19"/>
      <c r="D428" s="8" t="s">
        <v>717</v>
      </c>
      <c r="E428" s="8">
        <v>2</v>
      </c>
      <c r="F428" s="8" t="s">
        <v>13</v>
      </c>
      <c r="G428" s="8" t="s">
        <v>718</v>
      </c>
      <c r="H428" s="8" t="s">
        <v>719</v>
      </c>
      <c r="I428" s="8" t="s">
        <v>16</v>
      </c>
      <c r="J428" s="8">
        <v>2500</v>
      </c>
      <c r="K428" s="1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4"/>
      <c r="IH428" s="4"/>
      <c r="II428" s="4"/>
      <c r="IJ428" s="4"/>
      <c r="IK428" s="4"/>
      <c r="IL428" s="4"/>
      <c r="IM428" s="4"/>
      <c r="IN428" s="4"/>
      <c r="IO428" s="4"/>
    </row>
    <row r="429" spans="1:249" s="3" customFormat="1" ht="27.75" customHeight="1">
      <c r="A429" s="19">
        <v>128</v>
      </c>
      <c r="B429" s="19" t="s">
        <v>720</v>
      </c>
      <c r="C429" s="19">
        <v>11</v>
      </c>
      <c r="D429" s="7" t="s">
        <v>12</v>
      </c>
      <c r="E429" s="7">
        <v>2</v>
      </c>
      <c r="F429" s="7" t="s">
        <v>13</v>
      </c>
      <c r="G429" s="7" t="s">
        <v>339</v>
      </c>
      <c r="H429" s="7" t="s">
        <v>12</v>
      </c>
      <c r="I429" s="7" t="s">
        <v>16</v>
      </c>
      <c r="J429" s="7" t="s">
        <v>114</v>
      </c>
      <c r="K429" s="18" t="s">
        <v>17</v>
      </c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4"/>
      <c r="IH429" s="4"/>
      <c r="II429" s="4"/>
      <c r="IJ429" s="4"/>
      <c r="IK429" s="4"/>
      <c r="IL429" s="4"/>
      <c r="IM429" s="4"/>
      <c r="IN429" s="4"/>
      <c r="IO429" s="4"/>
    </row>
    <row r="430" spans="1:249" s="3" customFormat="1" ht="36" customHeight="1">
      <c r="A430" s="19"/>
      <c r="B430" s="19"/>
      <c r="C430" s="19"/>
      <c r="D430" s="7" t="s">
        <v>721</v>
      </c>
      <c r="E430" s="7">
        <v>2</v>
      </c>
      <c r="F430" s="7" t="s">
        <v>30</v>
      </c>
      <c r="G430" s="7" t="s">
        <v>339</v>
      </c>
      <c r="H430" s="7" t="s">
        <v>629</v>
      </c>
      <c r="I430" s="7" t="s">
        <v>16</v>
      </c>
      <c r="J430" s="7" t="s">
        <v>114</v>
      </c>
      <c r="K430" s="18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4"/>
      <c r="IH430" s="4"/>
      <c r="II430" s="4"/>
      <c r="IJ430" s="4"/>
      <c r="IK430" s="4"/>
      <c r="IL430" s="4"/>
      <c r="IM430" s="4"/>
      <c r="IN430" s="4"/>
      <c r="IO430" s="4"/>
    </row>
    <row r="431" spans="1:249" s="3" customFormat="1" ht="27.75" customHeight="1">
      <c r="A431" s="19">
        <v>129</v>
      </c>
      <c r="B431" s="19" t="s">
        <v>722</v>
      </c>
      <c r="C431" s="19">
        <v>15</v>
      </c>
      <c r="D431" s="7" t="s">
        <v>723</v>
      </c>
      <c r="E431" s="7">
        <v>10</v>
      </c>
      <c r="F431" s="7" t="s">
        <v>20</v>
      </c>
      <c r="G431" s="7" t="s">
        <v>48</v>
      </c>
      <c r="H431" s="7" t="s">
        <v>724</v>
      </c>
      <c r="I431" s="7" t="s">
        <v>117</v>
      </c>
      <c r="J431" s="7">
        <v>1500</v>
      </c>
      <c r="K431" s="18" t="s">
        <v>308</v>
      </c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4"/>
      <c r="IH431" s="4"/>
      <c r="II431" s="4"/>
      <c r="IJ431" s="4"/>
      <c r="IK431" s="4"/>
      <c r="IL431" s="4"/>
      <c r="IM431" s="4"/>
      <c r="IN431" s="4"/>
      <c r="IO431" s="4"/>
    </row>
    <row r="432" spans="1:249" s="3" customFormat="1" ht="33.75" customHeight="1">
      <c r="A432" s="19"/>
      <c r="B432" s="19"/>
      <c r="C432" s="19"/>
      <c r="D432" s="7" t="s">
        <v>402</v>
      </c>
      <c r="E432" s="7">
        <v>5</v>
      </c>
      <c r="F432" s="7" t="s">
        <v>20</v>
      </c>
      <c r="G432" s="7" t="s">
        <v>20</v>
      </c>
      <c r="H432" s="7" t="s">
        <v>724</v>
      </c>
      <c r="I432" s="7" t="s">
        <v>117</v>
      </c>
      <c r="J432" s="7">
        <v>1500</v>
      </c>
      <c r="K432" s="18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4"/>
      <c r="IH432" s="4"/>
      <c r="II432" s="4"/>
      <c r="IJ432" s="4"/>
      <c r="IK432" s="4"/>
      <c r="IL432" s="4"/>
      <c r="IM432" s="4"/>
      <c r="IN432" s="4"/>
      <c r="IO432" s="4"/>
    </row>
    <row r="433" spans="1:249" s="3" customFormat="1" ht="27.75" customHeight="1">
      <c r="A433" s="19"/>
      <c r="B433" s="19"/>
      <c r="C433" s="19"/>
      <c r="D433" s="7" t="s">
        <v>38</v>
      </c>
      <c r="E433" s="7">
        <v>20</v>
      </c>
      <c r="F433" s="7" t="s">
        <v>20</v>
      </c>
      <c r="G433" s="7" t="s">
        <v>20</v>
      </c>
      <c r="H433" s="7" t="s">
        <v>20</v>
      </c>
      <c r="I433" s="7" t="s">
        <v>725</v>
      </c>
      <c r="J433" s="7" t="s">
        <v>275</v>
      </c>
      <c r="K433" s="18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4"/>
      <c r="IH433" s="4"/>
      <c r="II433" s="4"/>
      <c r="IJ433" s="4"/>
      <c r="IK433" s="4"/>
      <c r="IL433" s="4"/>
      <c r="IM433" s="4"/>
      <c r="IN433" s="4"/>
      <c r="IO433" s="4"/>
    </row>
    <row r="434" spans="1:249" s="3" customFormat="1" ht="27.75" customHeight="1">
      <c r="A434" s="8">
        <v>130</v>
      </c>
      <c r="B434" s="8" t="s">
        <v>726</v>
      </c>
      <c r="C434" s="8">
        <v>25</v>
      </c>
      <c r="D434" s="8" t="s">
        <v>727</v>
      </c>
      <c r="E434" s="8">
        <v>10</v>
      </c>
      <c r="F434" s="8" t="s">
        <v>13</v>
      </c>
      <c r="G434" s="8" t="s">
        <v>728</v>
      </c>
      <c r="H434" s="8" t="s">
        <v>729</v>
      </c>
      <c r="I434" s="8" t="s">
        <v>730</v>
      </c>
      <c r="J434" s="8" t="s">
        <v>94</v>
      </c>
      <c r="K434" s="8" t="s">
        <v>17</v>
      </c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4"/>
      <c r="IH434" s="4"/>
      <c r="II434" s="4"/>
      <c r="IJ434" s="4"/>
      <c r="IK434" s="4"/>
      <c r="IL434" s="4"/>
      <c r="IM434" s="4"/>
      <c r="IN434" s="4"/>
      <c r="IO434" s="4"/>
    </row>
    <row r="435" spans="1:249" s="3" customFormat="1" ht="27" customHeight="1">
      <c r="A435" s="19">
        <v>131</v>
      </c>
      <c r="B435" s="19" t="s">
        <v>731</v>
      </c>
      <c r="C435" s="19">
        <v>44</v>
      </c>
      <c r="D435" s="8" t="s">
        <v>732</v>
      </c>
      <c r="E435" s="8" t="s">
        <v>627</v>
      </c>
      <c r="F435" s="8" t="s">
        <v>20</v>
      </c>
      <c r="G435" s="8" t="s">
        <v>20</v>
      </c>
      <c r="H435" s="8" t="s">
        <v>732</v>
      </c>
      <c r="I435" s="8" t="s">
        <v>16</v>
      </c>
      <c r="J435" s="8">
        <v>2870</v>
      </c>
      <c r="K435" s="19" t="s">
        <v>308</v>
      </c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4"/>
      <c r="IH435" s="4"/>
      <c r="II435" s="4"/>
      <c r="IJ435" s="4"/>
      <c r="IK435" s="4"/>
      <c r="IL435" s="4"/>
      <c r="IM435" s="4"/>
      <c r="IN435" s="4"/>
      <c r="IO435" s="4"/>
    </row>
    <row r="436" spans="1:249" s="3" customFormat="1" ht="27" customHeight="1">
      <c r="A436" s="19"/>
      <c r="B436" s="19"/>
      <c r="C436" s="19"/>
      <c r="D436" s="8" t="s">
        <v>733</v>
      </c>
      <c r="E436" s="8" t="s">
        <v>627</v>
      </c>
      <c r="F436" s="8" t="s">
        <v>20</v>
      </c>
      <c r="G436" s="8" t="s">
        <v>20</v>
      </c>
      <c r="H436" s="8" t="s">
        <v>733</v>
      </c>
      <c r="I436" s="8" t="s">
        <v>16</v>
      </c>
      <c r="J436" s="8">
        <v>2870</v>
      </c>
      <c r="K436" s="1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4"/>
      <c r="IH436" s="4"/>
      <c r="II436" s="4"/>
      <c r="IJ436" s="4"/>
      <c r="IK436" s="4"/>
      <c r="IL436" s="4"/>
      <c r="IM436" s="4"/>
      <c r="IN436" s="4"/>
      <c r="IO436" s="4"/>
    </row>
    <row r="437" spans="1:249" s="3" customFormat="1" ht="27" customHeight="1">
      <c r="A437" s="19"/>
      <c r="B437" s="19"/>
      <c r="C437" s="19"/>
      <c r="D437" s="8" t="s">
        <v>352</v>
      </c>
      <c r="E437" s="8" t="s">
        <v>627</v>
      </c>
      <c r="F437" s="8" t="s">
        <v>20</v>
      </c>
      <c r="G437" s="8" t="s">
        <v>20</v>
      </c>
      <c r="H437" s="8" t="s">
        <v>352</v>
      </c>
      <c r="I437" s="8" t="s">
        <v>16</v>
      </c>
      <c r="J437" s="8">
        <v>2870</v>
      </c>
      <c r="K437" s="1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4"/>
      <c r="IH437" s="4"/>
      <c r="II437" s="4"/>
      <c r="IJ437" s="4"/>
      <c r="IK437" s="4"/>
      <c r="IL437" s="4"/>
      <c r="IM437" s="4"/>
      <c r="IN437" s="4"/>
      <c r="IO437" s="4"/>
    </row>
    <row r="438" spans="1:249" s="3" customFormat="1" ht="27" customHeight="1">
      <c r="A438" s="19"/>
      <c r="B438" s="19"/>
      <c r="C438" s="19"/>
      <c r="D438" s="8" t="s">
        <v>734</v>
      </c>
      <c r="E438" s="8" t="s">
        <v>627</v>
      </c>
      <c r="F438" s="8" t="s">
        <v>20</v>
      </c>
      <c r="G438" s="8" t="s">
        <v>20</v>
      </c>
      <c r="H438" s="8" t="s">
        <v>734</v>
      </c>
      <c r="I438" s="8" t="s">
        <v>16</v>
      </c>
      <c r="J438" s="8">
        <v>2870</v>
      </c>
      <c r="K438" s="1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4"/>
      <c r="IH438" s="4"/>
      <c r="II438" s="4"/>
      <c r="IJ438" s="4"/>
      <c r="IK438" s="4"/>
      <c r="IL438" s="4"/>
      <c r="IM438" s="4"/>
      <c r="IN438" s="4"/>
      <c r="IO438" s="4"/>
    </row>
    <row r="439" spans="1:249" s="3" customFormat="1" ht="27" customHeight="1">
      <c r="A439" s="19"/>
      <c r="B439" s="19"/>
      <c r="C439" s="19"/>
      <c r="D439" s="8" t="s">
        <v>113</v>
      </c>
      <c r="E439" s="8" t="s">
        <v>627</v>
      </c>
      <c r="F439" s="8" t="s">
        <v>20</v>
      </c>
      <c r="G439" s="8" t="s">
        <v>20</v>
      </c>
      <c r="H439" s="8" t="s">
        <v>113</v>
      </c>
      <c r="I439" s="8" t="s">
        <v>16</v>
      </c>
      <c r="J439" s="8">
        <v>2870</v>
      </c>
      <c r="K439" s="1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4"/>
      <c r="IH439" s="4"/>
      <c r="II439" s="4"/>
      <c r="IJ439" s="4"/>
      <c r="IK439" s="4"/>
      <c r="IL439" s="4"/>
      <c r="IM439" s="4"/>
      <c r="IN439" s="4"/>
      <c r="IO439" s="4"/>
    </row>
    <row r="440" spans="1:249" s="3" customFormat="1" ht="27" customHeight="1">
      <c r="A440" s="19"/>
      <c r="B440" s="19"/>
      <c r="C440" s="19"/>
      <c r="D440" s="8" t="s">
        <v>735</v>
      </c>
      <c r="E440" s="8" t="s">
        <v>627</v>
      </c>
      <c r="F440" s="8" t="s">
        <v>20</v>
      </c>
      <c r="G440" s="8" t="s">
        <v>20</v>
      </c>
      <c r="H440" s="8" t="s">
        <v>735</v>
      </c>
      <c r="I440" s="8" t="s">
        <v>16</v>
      </c>
      <c r="J440" s="8">
        <v>2870</v>
      </c>
      <c r="K440" s="1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4"/>
      <c r="IH440" s="4"/>
      <c r="II440" s="4"/>
      <c r="IJ440" s="4"/>
      <c r="IK440" s="4"/>
      <c r="IL440" s="4"/>
      <c r="IM440" s="4"/>
      <c r="IN440" s="4"/>
      <c r="IO440" s="4"/>
    </row>
    <row r="441" spans="1:249" s="3" customFormat="1" ht="27" customHeight="1">
      <c r="A441" s="19"/>
      <c r="B441" s="19"/>
      <c r="C441" s="19"/>
      <c r="D441" s="8" t="s">
        <v>633</v>
      </c>
      <c r="E441" s="8" t="s">
        <v>627</v>
      </c>
      <c r="F441" s="8" t="s">
        <v>20</v>
      </c>
      <c r="G441" s="8" t="s">
        <v>20</v>
      </c>
      <c r="H441" s="8" t="s">
        <v>633</v>
      </c>
      <c r="I441" s="8" t="s">
        <v>16</v>
      </c>
      <c r="J441" s="8">
        <v>2870</v>
      </c>
      <c r="K441" s="1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4"/>
      <c r="IH441" s="4"/>
      <c r="II441" s="4"/>
      <c r="IJ441" s="4"/>
      <c r="IK441" s="4"/>
      <c r="IL441" s="4"/>
      <c r="IM441" s="4"/>
      <c r="IN441" s="4"/>
      <c r="IO441" s="4"/>
    </row>
    <row r="442" spans="1:249" s="3" customFormat="1" ht="27" customHeight="1">
      <c r="A442" s="19">
        <v>132</v>
      </c>
      <c r="B442" s="19" t="s">
        <v>736</v>
      </c>
      <c r="C442" s="19">
        <v>20</v>
      </c>
      <c r="D442" s="8" t="s">
        <v>53</v>
      </c>
      <c r="E442" s="8">
        <v>1</v>
      </c>
      <c r="F442" s="8" t="s">
        <v>13</v>
      </c>
      <c r="G442" s="8" t="s">
        <v>20</v>
      </c>
      <c r="H442" s="8" t="s">
        <v>20</v>
      </c>
      <c r="I442" s="8" t="s">
        <v>16</v>
      </c>
      <c r="J442" s="8" t="s">
        <v>737</v>
      </c>
      <c r="K442" s="19" t="s">
        <v>308</v>
      </c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4"/>
      <c r="IH442" s="4"/>
      <c r="II442" s="4"/>
      <c r="IJ442" s="4"/>
      <c r="IK442" s="4"/>
      <c r="IL442" s="4"/>
      <c r="IM442" s="4"/>
      <c r="IN442" s="4"/>
      <c r="IO442" s="4"/>
    </row>
    <row r="443" spans="1:249" s="3" customFormat="1" ht="27" customHeight="1">
      <c r="A443" s="19"/>
      <c r="B443" s="19"/>
      <c r="C443" s="19"/>
      <c r="D443" s="8" t="s">
        <v>77</v>
      </c>
      <c r="E443" s="8">
        <v>1</v>
      </c>
      <c r="F443" s="8" t="s">
        <v>20</v>
      </c>
      <c r="G443" s="8" t="s">
        <v>20</v>
      </c>
      <c r="H443" s="8" t="s">
        <v>20</v>
      </c>
      <c r="I443" s="8" t="s">
        <v>16</v>
      </c>
      <c r="J443" s="8" t="s">
        <v>737</v>
      </c>
      <c r="K443" s="1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4"/>
      <c r="IH443" s="4"/>
      <c r="II443" s="4"/>
      <c r="IJ443" s="4"/>
      <c r="IK443" s="4"/>
      <c r="IL443" s="4"/>
      <c r="IM443" s="4"/>
      <c r="IN443" s="4"/>
      <c r="IO443" s="4"/>
    </row>
    <row r="444" spans="1:249" s="3" customFormat="1" ht="27" customHeight="1">
      <c r="A444" s="19"/>
      <c r="B444" s="19"/>
      <c r="C444" s="19"/>
      <c r="D444" s="8" t="s">
        <v>738</v>
      </c>
      <c r="E444" s="8">
        <v>1</v>
      </c>
      <c r="F444" s="8" t="s">
        <v>13</v>
      </c>
      <c r="G444" s="8" t="s">
        <v>20</v>
      </c>
      <c r="H444" s="8" t="s">
        <v>20</v>
      </c>
      <c r="I444" s="8" t="s">
        <v>16</v>
      </c>
      <c r="J444" s="8" t="s">
        <v>737</v>
      </c>
      <c r="K444" s="1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4"/>
      <c r="IH444" s="4"/>
      <c r="II444" s="4"/>
      <c r="IJ444" s="4"/>
      <c r="IK444" s="4"/>
      <c r="IL444" s="4"/>
      <c r="IM444" s="4"/>
      <c r="IN444" s="4"/>
      <c r="IO444" s="4"/>
    </row>
    <row r="445" spans="1:249" s="3" customFormat="1" ht="24" customHeight="1">
      <c r="A445" s="19">
        <v>133</v>
      </c>
      <c r="B445" s="19" t="s">
        <v>739</v>
      </c>
      <c r="C445" s="19">
        <v>56</v>
      </c>
      <c r="D445" s="8" t="s">
        <v>740</v>
      </c>
      <c r="E445" s="8">
        <v>1</v>
      </c>
      <c r="F445" s="8" t="s">
        <v>20</v>
      </c>
      <c r="G445" s="8" t="s">
        <v>20</v>
      </c>
      <c r="H445" s="8" t="s">
        <v>741</v>
      </c>
      <c r="I445" s="8" t="s">
        <v>288</v>
      </c>
      <c r="J445" s="8">
        <v>1500</v>
      </c>
      <c r="K445" s="19" t="s">
        <v>262</v>
      </c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4"/>
      <c r="IH445" s="4"/>
      <c r="II445" s="4"/>
      <c r="IJ445" s="4"/>
      <c r="IK445" s="4"/>
      <c r="IL445" s="4"/>
      <c r="IM445" s="4"/>
      <c r="IN445" s="4"/>
      <c r="IO445" s="4"/>
    </row>
    <row r="446" spans="1:249" s="3" customFormat="1" ht="24" customHeight="1">
      <c r="A446" s="19"/>
      <c r="B446" s="19"/>
      <c r="C446" s="19"/>
      <c r="D446" s="8" t="s">
        <v>742</v>
      </c>
      <c r="E446" s="8">
        <v>5</v>
      </c>
      <c r="F446" s="8" t="s">
        <v>20</v>
      </c>
      <c r="G446" s="8" t="s">
        <v>20</v>
      </c>
      <c r="H446" s="8" t="s">
        <v>743</v>
      </c>
      <c r="I446" s="8" t="s">
        <v>288</v>
      </c>
      <c r="J446" s="8">
        <v>1500</v>
      </c>
      <c r="K446" s="1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4"/>
      <c r="IH446" s="4"/>
      <c r="II446" s="4"/>
      <c r="IJ446" s="4"/>
      <c r="IK446" s="4"/>
      <c r="IL446" s="4"/>
      <c r="IM446" s="4"/>
      <c r="IN446" s="4"/>
      <c r="IO446" s="4"/>
    </row>
    <row r="447" spans="1:249" s="3" customFormat="1" ht="24" customHeight="1">
      <c r="A447" s="19"/>
      <c r="B447" s="19"/>
      <c r="C447" s="19"/>
      <c r="D447" s="8" t="s">
        <v>744</v>
      </c>
      <c r="E447" s="8">
        <v>1</v>
      </c>
      <c r="F447" s="8" t="s">
        <v>20</v>
      </c>
      <c r="G447" s="8" t="s">
        <v>20</v>
      </c>
      <c r="H447" s="8" t="s">
        <v>745</v>
      </c>
      <c r="I447" s="8" t="s">
        <v>288</v>
      </c>
      <c r="J447" s="8">
        <v>1500</v>
      </c>
      <c r="K447" s="1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4"/>
      <c r="IH447" s="4"/>
      <c r="II447" s="4"/>
      <c r="IJ447" s="4"/>
      <c r="IK447" s="4"/>
      <c r="IL447" s="4"/>
      <c r="IM447" s="4"/>
      <c r="IN447" s="4"/>
      <c r="IO447" s="4"/>
    </row>
    <row r="448" spans="1:249" s="3" customFormat="1" ht="24" customHeight="1">
      <c r="A448" s="19"/>
      <c r="B448" s="19"/>
      <c r="C448" s="19"/>
      <c r="D448" s="8" t="s">
        <v>746</v>
      </c>
      <c r="E448" s="8">
        <v>2</v>
      </c>
      <c r="F448" s="8" t="s">
        <v>20</v>
      </c>
      <c r="G448" s="8" t="s">
        <v>20</v>
      </c>
      <c r="H448" s="8" t="s">
        <v>747</v>
      </c>
      <c r="I448" s="8" t="s">
        <v>288</v>
      </c>
      <c r="J448" s="8">
        <v>1500</v>
      </c>
      <c r="K448" s="1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4"/>
      <c r="IH448" s="4"/>
      <c r="II448" s="4"/>
      <c r="IJ448" s="4"/>
      <c r="IK448" s="4"/>
      <c r="IL448" s="4"/>
      <c r="IM448" s="4"/>
      <c r="IN448" s="4"/>
      <c r="IO448" s="4"/>
    </row>
    <row r="449" spans="1:249" s="3" customFormat="1" ht="24" customHeight="1">
      <c r="A449" s="19"/>
      <c r="B449" s="19"/>
      <c r="C449" s="19"/>
      <c r="D449" s="8" t="s">
        <v>748</v>
      </c>
      <c r="E449" s="8">
        <v>1</v>
      </c>
      <c r="F449" s="8" t="s">
        <v>20</v>
      </c>
      <c r="G449" s="8" t="s">
        <v>20</v>
      </c>
      <c r="H449" s="8" t="s">
        <v>749</v>
      </c>
      <c r="I449" s="8" t="s">
        <v>288</v>
      </c>
      <c r="J449" s="8">
        <v>1500</v>
      </c>
      <c r="K449" s="1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4"/>
      <c r="IH449" s="4"/>
      <c r="II449" s="4"/>
      <c r="IJ449" s="4"/>
      <c r="IK449" s="4"/>
      <c r="IL449" s="4"/>
      <c r="IM449" s="4"/>
      <c r="IN449" s="4"/>
      <c r="IO449" s="4"/>
    </row>
    <row r="450" spans="1:249" s="3" customFormat="1" ht="18.75" customHeight="1">
      <c r="A450" s="19"/>
      <c r="B450" s="19"/>
      <c r="C450" s="19"/>
      <c r="D450" s="8" t="s">
        <v>750</v>
      </c>
      <c r="E450" s="8">
        <v>2</v>
      </c>
      <c r="F450" s="8" t="s">
        <v>20</v>
      </c>
      <c r="G450" s="8" t="s">
        <v>20</v>
      </c>
      <c r="H450" s="8" t="s">
        <v>751</v>
      </c>
      <c r="I450" s="8" t="s">
        <v>288</v>
      </c>
      <c r="J450" s="8">
        <v>1500</v>
      </c>
      <c r="K450" s="1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4"/>
      <c r="IH450" s="4"/>
      <c r="II450" s="4"/>
      <c r="IJ450" s="4"/>
      <c r="IK450" s="4"/>
      <c r="IL450" s="4"/>
      <c r="IM450" s="4"/>
      <c r="IN450" s="4"/>
      <c r="IO450" s="4"/>
    </row>
    <row r="451" spans="1:249" s="3" customFormat="1" ht="21.75" customHeight="1">
      <c r="A451" s="19"/>
      <c r="B451" s="19"/>
      <c r="C451" s="19"/>
      <c r="D451" s="8" t="s">
        <v>752</v>
      </c>
      <c r="E451" s="8">
        <v>1</v>
      </c>
      <c r="F451" s="8" t="s">
        <v>20</v>
      </c>
      <c r="G451" s="8" t="s">
        <v>20</v>
      </c>
      <c r="H451" s="8" t="s">
        <v>753</v>
      </c>
      <c r="I451" s="8" t="s">
        <v>288</v>
      </c>
      <c r="J451" s="8">
        <v>1500</v>
      </c>
      <c r="K451" s="1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4"/>
      <c r="IH451" s="4"/>
      <c r="II451" s="4"/>
      <c r="IJ451" s="4"/>
      <c r="IK451" s="4"/>
      <c r="IL451" s="4"/>
      <c r="IM451" s="4"/>
      <c r="IN451" s="4"/>
      <c r="IO451" s="4"/>
    </row>
    <row r="452" spans="1:249" s="3" customFormat="1" ht="21" customHeight="1">
      <c r="A452" s="19"/>
      <c r="B452" s="19"/>
      <c r="C452" s="19"/>
      <c r="D452" s="8" t="s">
        <v>754</v>
      </c>
      <c r="E452" s="8">
        <v>1</v>
      </c>
      <c r="F452" s="8" t="s">
        <v>20</v>
      </c>
      <c r="G452" s="8" t="s">
        <v>20</v>
      </c>
      <c r="H452" s="8" t="s">
        <v>618</v>
      </c>
      <c r="I452" s="8" t="s">
        <v>288</v>
      </c>
      <c r="J452" s="8">
        <v>1500</v>
      </c>
      <c r="K452" s="1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4"/>
      <c r="IH452" s="4"/>
      <c r="II452" s="4"/>
      <c r="IJ452" s="4"/>
      <c r="IK452" s="4"/>
      <c r="IL452" s="4"/>
      <c r="IM452" s="4"/>
      <c r="IN452" s="4"/>
      <c r="IO452" s="4"/>
    </row>
    <row r="453" spans="1:249" s="3" customFormat="1" ht="27.75" customHeight="1">
      <c r="A453" s="19"/>
      <c r="B453" s="19"/>
      <c r="C453" s="19"/>
      <c r="D453" s="8" t="s">
        <v>350</v>
      </c>
      <c r="E453" s="8">
        <v>1</v>
      </c>
      <c r="F453" s="8" t="s">
        <v>20</v>
      </c>
      <c r="G453" s="8" t="s">
        <v>20</v>
      </c>
      <c r="H453" s="8" t="s">
        <v>755</v>
      </c>
      <c r="I453" s="8" t="s">
        <v>288</v>
      </c>
      <c r="J453" s="8">
        <v>1500</v>
      </c>
      <c r="K453" s="1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4"/>
      <c r="IH453" s="4"/>
      <c r="II453" s="4"/>
      <c r="IJ453" s="4"/>
      <c r="IK453" s="4"/>
      <c r="IL453" s="4"/>
      <c r="IM453" s="4"/>
      <c r="IN453" s="4"/>
      <c r="IO453" s="4"/>
    </row>
    <row r="454" spans="1:249" s="3" customFormat="1" ht="43.5" customHeight="1">
      <c r="A454" s="19">
        <v>134</v>
      </c>
      <c r="B454" s="19" t="s">
        <v>756</v>
      </c>
      <c r="C454" s="19">
        <v>10</v>
      </c>
      <c r="D454" s="8" t="s">
        <v>757</v>
      </c>
      <c r="E454" s="8">
        <v>3</v>
      </c>
      <c r="F454" s="8" t="s">
        <v>20</v>
      </c>
      <c r="G454" s="8" t="s">
        <v>20</v>
      </c>
      <c r="H454" s="8" t="s">
        <v>758</v>
      </c>
      <c r="I454" s="8" t="s">
        <v>16</v>
      </c>
      <c r="J454" s="8" t="s">
        <v>759</v>
      </c>
      <c r="K454" s="19" t="s">
        <v>760</v>
      </c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4"/>
      <c r="IH454" s="4"/>
      <c r="II454" s="4"/>
      <c r="IJ454" s="4"/>
      <c r="IK454" s="4"/>
      <c r="IL454" s="4"/>
      <c r="IM454" s="4"/>
      <c r="IN454" s="4"/>
      <c r="IO454" s="4"/>
    </row>
    <row r="455" spans="1:249" s="3" customFormat="1" ht="30" customHeight="1">
      <c r="A455" s="19"/>
      <c r="B455" s="19"/>
      <c r="C455" s="19"/>
      <c r="D455" s="8" t="s">
        <v>761</v>
      </c>
      <c r="E455" s="8">
        <v>3</v>
      </c>
      <c r="F455" s="8" t="s">
        <v>30</v>
      </c>
      <c r="G455" s="8" t="s">
        <v>20</v>
      </c>
      <c r="H455" s="8" t="s">
        <v>762</v>
      </c>
      <c r="I455" s="8" t="s">
        <v>16</v>
      </c>
      <c r="J455" s="8" t="s">
        <v>759</v>
      </c>
      <c r="K455" s="1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4"/>
      <c r="IH455" s="4"/>
      <c r="II455" s="4"/>
      <c r="IJ455" s="4"/>
      <c r="IK455" s="4"/>
      <c r="IL455" s="4"/>
      <c r="IM455" s="4"/>
      <c r="IN455" s="4"/>
      <c r="IO455" s="4"/>
    </row>
    <row r="456" spans="1:249" s="3" customFormat="1" ht="30" customHeight="1">
      <c r="A456" s="19"/>
      <c r="B456" s="19"/>
      <c r="C456" s="19"/>
      <c r="D456" s="8" t="s">
        <v>763</v>
      </c>
      <c r="E456" s="8">
        <v>3</v>
      </c>
      <c r="F456" s="8" t="s">
        <v>20</v>
      </c>
      <c r="G456" s="8" t="s">
        <v>20</v>
      </c>
      <c r="H456" s="8" t="s">
        <v>764</v>
      </c>
      <c r="I456" s="8" t="s">
        <v>16</v>
      </c>
      <c r="J456" s="8" t="s">
        <v>759</v>
      </c>
      <c r="K456" s="1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4"/>
      <c r="IH456" s="4"/>
      <c r="II456" s="4"/>
      <c r="IJ456" s="4"/>
      <c r="IK456" s="4"/>
      <c r="IL456" s="4"/>
      <c r="IM456" s="4"/>
      <c r="IN456" s="4"/>
      <c r="IO456" s="4"/>
    </row>
    <row r="457" spans="1:249" s="3" customFormat="1" ht="30" customHeight="1">
      <c r="A457" s="19"/>
      <c r="B457" s="19"/>
      <c r="C457" s="19"/>
      <c r="D457" s="8" t="s">
        <v>374</v>
      </c>
      <c r="E457" s="8">
        <v>2</v>
      </c>
      <c r="F457" s="8" t="s">
        <v>20</v>
      </c>
      <c r="G457" s="8" t="s">
        <v>20</v>
      </c>
      <c r="H457" s="8" t="s">
        <v>20</v>
      </c>
      <c r="I457" s="8" t="s">
        <v>16</v>
      </c>
      <c r="J457" s="8" t="s">
        <v>765</v>
      </c>
      <c r="K457" s="1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4"/>
      <c r="IH457" s="4"/>
      <c r="II457" s="4"/>
      <c r="IJ457" s="4"/>
      <c r="IK457" s="4"/>
      <c r="IL457" s="4"/>
      <c r="IM457" s="4"/>
      <c r="IN457" s="4"/>
      <c r="IO457" s="4"/>
    </row>
    <row r="458" spans="1:249" s="3" customFormat="1" ht="30" customHeight="1">
      <c r="A458" s="19"/>
      <c r="B458" s="19"/>
      <c r="C458" s="19"/>
      <c r="D458" s="8" t="s">
        <v>766</v>
      </c>
      <c r="E458" s="8">
        <v>1</v>
      </c>
      <c r="F458" s="8" t="s">
        <v>20</v>
      </c>
      <c r="G458" s="8" t="s">
        <v>20</v>
      </c>
      <c r="H458" s="8" t="s">
        <v>767</v>
      </c>
      <c r="I458" s="8" t="s">
        <v>16</v>
      </c>
      <c r="J458" s="8" t="s">
        <v>759</v>
      </c>
      <c r="K458" s="1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4"/>
      <c r="IH458" s="4"/>
      <c r="II458" s="4"/>
      <c r="IJ458" s="4"/>
      <c r="IK458" s="4"/>
      <c r="IL458" s="4"/>
      <c r="IM458" s="4"/>
      <c r="IN458" s="4"/>
      <c r="IO458" s="4"/>
    </row>
    <row r="459" spans="1:249" s="3" customFormat="1" ht="30" customHeight="1">
      <c r="A459" s="19">
        <v>135</v>
      </c>
      <c r="B459" s="19" t="s">
        <v>768</v>
      </c>
      <c r="C459" s="19">
        <v>28</v>
      </c>
      <c r="D459" s="8" t="s">
        <v>752</v>
      </c>
      <c r="E459" s="8" t="s">
        <v>627</v>
      </c>
      <c r="F459" s="8" t="s">
        <v>20</v>
      </c>
      <c r="G459" s="8" t="s">
        <v>20</v>
      </c>
      <c r="H459" s="8" t="s">
        <v>769</v>
      </c>
      <c r="I459" s="8" t="s">
        <v>117</v>
      </c>
      <c r="J459" s="8">
        <v>2800</v>
      </c>
      <c r="K459" s="19" t="s">
        <v>308</v>
      </c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4"/>
      <c r="IH459" s="4"/>
      <c r="II459" s="4"/>
      <c r="IJ459" s="4"/>
      <c r="IK459" s="4"/>
      <c r="IL459" s="4"/>
      <c r="IM459" s="4"/>
      <c r="IN459" s="4"/>
      <c r="IO459" s="4"/>
    </row>
    <row r="460" spans="1:249" s="3" customFormat="1" ht="30" customHeight="1">
      <c r="A460" s="19"/>
      <c r="B460" s="19"/>
      <c r="C460" s="19"/>
      <c r="D460" s="8" t="s">
        <v>770</v>
      </c>
      <c r="E460" s="8" t="s">
        <v>771</v>
      </c>
      <c r="F460" s="8" t="s">
        <v>20</v>
      </c>
      <c r="G460" s="8" t="s">
        <v>20</v>
      </c>
      <c r="H460" s="8" t="s">
        <v>772</v>
      </c>
      <c r="I460" s="8" t="s">
        <v>117</v>
      </c>
      <c r="J460" s="8">
        <v>2800</v>
      </c>
      <c r="K460" s="1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4"/>
      <c r="IH460" s="4"/>
      <c r="II460" s="4"/>
      <c r="IJ460" s="4"/>
      <c r="IK460" s="4"/>
      <c r="IL460" s="4"/>
      <c r="IM460" s="4"/>
      <c r="IN460" s="4"/>
      <c r="IO460" s="4"/>
    </row>
    <row r="461" spans="1:249" s="3" customFormat="1" ht="30" customHeight="1">
      <c r="A461" s="19"/>
      <c r="B461" s="19"/>
      <c r="C461" s="19"/>
      <c r="D461" s="8" t="s">
        <v>773</v>
      </c>
      <c r="E461" s="8" t="s">
        <v>771</v>
      </c>
      <c r="F461" s="8" t="s">
        <v>20</v>
      </c>
      <c r="G461" s="8" t="s">
        <v>20</v>
      </c>
      <c r="H461" s="8" t="s">
        <v>734</v>
      </c>
      <c r="I461" s="8" t="s">
        <v>117</v>
      </c>
      <c r="J461" s="8">
        <v>2800</v>
      </c>
      <c r="K461" s="1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4"/>
      <c r="IH461" s="4"/>
      <c r="II461" s="4"/>
      <c r="IJ461" s="4"/>
      <c r="IK461" s="4"/>
      <c r="IL461" s="4"/>
      <c r="IM461" s="4"/>
      <c r="IN461" s="4"/>
      <c r="IO461" s="4"/>
    </row>
    <row r="462" spans="1:249" s="3" customFormat="1" ht="30" customHeight="1">
      <c r="A462" s="19"/>
      <c r="B462" s="19"/>
      <c r="C462" s="19"/>
      <c r="D462" s="8" t="s">
        <v>633</v>
      </c>
      <c r="E462" s="8" t="s">
        <v>771</v>
      </c>
      <c r="F462" s="8" t="s">
        <v>20</v>
      </c>
      <c r="G462" s="8" t="s">
        <v>20</v>
      </c>
      <c r="H462" s="8" t="s">
        <v>215</v>
      </c>
      <c r="I462" s="8" t="s">
        <v>117</v>
      </c>
      <c r="J462" s="8">
        <v>2800</v>
      </c>
      <c r="K462" s="1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4"/>
      <c r="IH462" s="4"/>
      <c r="II462" s="4"/>
      <c r="IJ462" s="4"/>
      <c r="IK462" s="4"/>
      <c r="IL462" s="4"/>
      <c r="IM462" s="4"/>
      <c r="IN462" s="4"/>
      <c r="IO462" s="4"/>
    </row>
    <row r="463" spans="1:249" s="3" customFormat="1" ht="30" customHeight="1">
      <c r="A463" s="19"/>
      <c r="B463" s="19"/>
      <c r="C463" s="19"/>
      <c r="D463" s="8" t="s">
        <v>750</v>
      </c>
      <c r="E463" s="8" t="s">
        <v>771</v>
      </c>
      <c r="F463" s="8" t="s">
        <v>20</v>
      </c>
      <c r="G463" s="8" t="s">
        <v>20</v>
      </c>
      <c r="H463" s="8" t="s">
        <v>751</v>
      </c>
      <c r="I463" s="8" t="s">
        <v>117</v>
      </c>
      <c r="J463" s="8">
        <v>2800</v>
      </c>
      <c r="K463" s="1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4"/>
      <c r="IH463" s="4"/>
      <c r="II463" s="4"/>
      <c r="IJ463" s="4"/>
      <c r="IK463" s="4"/>
      <c r="IL463" s="4"/>
      <c r="IM463" s="4"/>
      <c r="IN463" s="4"/>
      <c r="IO463" s="4"/>
    </row>
    <row r="464" spans="1:249" s="3" customFormat="1" ht="30" customHeight="1">
      <c r="A464" s="19">
        <v>136</v>
      </c>
      <c r="B464" s="19" t="s">
        <v>774</v>
      </c>
      <c r="C464" s="19">
        <v>32</v>
      </c>
      <c r="D464" s="8" t="s">
        <v>752</v>
      </c>
      <c r="E464" s="8" t="s">
        <v>627</v>
      </c>
      <c r="F464" s="8" t="s">
        <v>20</v>
      </c>
      <c r="G464" s="8" t="s">
        <v>20</v>
      </c>
      <c r="H464" s="8" t="s">
        <v>769</v>
      </c>
      <c r="I464" s="8" t="s">
        <v>117</v>
      </c>
      <c r="J464" s="8">
        <v>2800</v>
      </c>
      <c r="K464" s="19" t="s">
        <v>308</v>
      </c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4"/>
      <c r="IH464" s="4"/>
      <c r="II464" s="4"/>
      <c r="IJ464" s="4"/>
      <c r="IK464" s="4"/>
      <c r="IL464" s="4"/>
      <c r="IM464" s="4"/>
      <c r="IN464" s="4"/>
      <c r="IO464" s="4"/>
    </row>
    <row r="465" spans="1:249" s="3" customFormat="1" ht="22.5" customHeight="1">
      <c r="A465" s="19"/>
      <c r="B465" s="19"/>
      <c r="C465" s="19"/>
      <c r="D465" s="8" t="s">
        <v>770</v>
      </c>
      <c r="E465" s="8" t="s">
        <v>771</v>
      </c>
      <c r="F465" s="8" t="s">
        <v>20</v>
      </c>
      <c r="G465" s="8" t="s">
        <v>20</v>
      </c>
      <c r="H465" s="8" t="s">
        <v>772</v>
      </c>
      <c r="I465" s="8" t="s">
        <v>117</v>
      </c>
      <c r="J465" s="8">
        <v>2800</v>
      </c>
      <c r="K465" s="1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4"/>
      <c r="IH465" s="4"/>
      <c r="II465" s="4"/>
      <c r="IJ465" s="4"/>
      <c r="IK465" s="4"/>
      <c r="IL465" s="4"/>
      <c r="IM465" s="4"/>
      <c r="IN465" s="4"/>
      <c r="IO465" s="4"/>
    </row>
    <row r="466" spans="1:249" s="3" customFormat="1" ht="30" customHeight="1">
      <c r="A466" s="19"/>
      <c r="B466" s="19"/>
      <c r="C466" s="19"/>
      <c r="D466" s="8" t="s">
        <v>773</v>
      </c>
      <c r="E466" s="8" t="s">
        <v>771</v>
      </c>
      <c r="F466" s="8" t="s">
        <v>20</v>
      </c>
      <c r="G466" s="8" t="s">
        <v>20</v>
      </c>
      <c r="H466" s="8" t="s">
        <v>734</v>
      </c>
      <c r="I466" s="8" t="s">
        <v>117</v>
      </c>
      <c r="J466" s="8">
        <v>2800</v>
      </c>
      <c r="K466" s="1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4"/>
      <c r="IH466" s="4"/>
      <c r="II466" s="4"/>
      <c r="IJ466" s="4"/>
      <c r="IK466" s="4"/>
      <c r="IL466" s="4"/>
      <c r="IM466" s="4"/>
      <c r="IN466" s="4"/>
      <c r="IO466" s="4"/>
    </row>
    <row r="467" spans="1:249" s="3" customFormat="1" ht="21.75" customHeight="1">
      <c r="A467" s="19"/>
      <c r="B467" s="19"/>
      <c r="C467" s="19"/>
      <c r="D467" s="8" t="s">
        <v>633</v>
      </c>
      <c r="E467" s="8" t="s">
        <v>771</v>
      </c>
      <c r="F467" s="8" t="s">
        <v>20</v>
      </c>
      <c r="G467" s="8" t="s">
        <v>20</v>
      </c>
      <c r="H467" s="8" t="s">
        <v>215</v>
      </c>
      <c r="I467" s="8" t="s">
        <v>117</v>
      </c>
      <c r="J467" s="8">
        <v>2800</v>
      </c>
      <c r="K467" s="1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4"/>
      <c r="IH467" s="4"/>
      <c r="II467" s="4"/>
      <c r="IJ467" s="4"/>
      <c r="IK467" s="4"/>
      <c r="IL467" s="4"/>
      <c r="IM467" s="4"/>
      <c r="IN467" s="4"/>
      <c r="IO467" s="4"/>
    </row>
    <row r="468" spans="1:249" s="3" customFormat="1" ht="24" customHeight="1">
      <c r="A468" s="19"/>
      <c r="B468" s="19"/>
      <c r="C468" s="19"/>
      <c r="D468" s="8" t="s">
        <v>750</v>
      </c>
      <c r="E468" s="8" t="s">
        <v>771</v>
      </c>
      <c r="F468" s="8" t="s">
        <v>20</v>
      </c>
      <c r="G468" s="8" t="s">
        <v>20</v>
      </c>
      <c r="H468" s="8" t="s">
        <v>751</v>
      </c>
      <c r="I468" s="8" t="s">
        <v>117</v>
      </c>
      <c r="J468" s="8">
        <v>2800</v>
      </c>
      <c r="K468" s="1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4"/>
      <c r="IH468" s="4"/>
      <c r="II468" s="4"/>
      <c r="IJ468" s="4"/>
      <c r="IK468" s="4"/>
      <c r="IL468" s="4"/>
      <c r="IM468" s="4"/>
      <c r="IN468" s="4"/>
      <c r="IO468" s="4"/>
    </row>
    <row r="469" spans="1:249" s="3" customFormat="1" ht="30" customHeight="1">
      <c r="A469" s="19">
        <v>137</v>
      </c>
      <c r="B469" s="19" t="s">
        <v>775</v>
      </c>
      <c r="C469" s="19">
        <v>120</v>
      </c>
      <c r="D469" s="8" t="s">
        <v>684</v>
      </c>
      <c r="E469" s="8">
        <v>5</v>
      </c>
      <c r="F469" s="8" t="s">
        <v>20</v>
      </c>
      <c r="G469" s="8" t="s">
        <v>20</v>
      </c>
      <c r="H469" s="8" t="s">
        <v>776</v>
      </c>
      <c r="I469" s="8" t="s">
        <v>16</v>
      </c>
      <c r="J469" s="8">
        <v>2000</v>
      </c>
      <c r="K469" s="19" t="s">
        <v>17</v>
      </c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4"/>
      <c r="IH469" s="4"/>
      <c r="II469" s="4"/>
      <c r="IJ469" s="4"/>
      <c r="IK469" s="4"/>
      <c r="IL469" s="4"/>
      <c r="IM469" s="4"/>
      <c r="IN469" s="4"/>
      <c r="IO469" s="4"/>
    </row>
    <row r="470" spans="1:249" s="3" customFormat="1" ht="30" customHeight="1">
      <c r="A470" s="19"/>
      <c r="B470" s="19"/>
      <c r="C470" s="19"/>
      <c r="D470" s="8" t="s">
        <v>19</v>
      </c>
      <c r="E470" s="8">
        <v>7</v>
      </c>
      <c r="F470" s="8" t="s">
        <v>20</v>
      </c>
      <c r="G470" s="8" t="s">
        <v>20</v>
      </c>
      <c r="H470" s="8" t="s">
        <v>343</v>
      </c>
      <c r="I470" s="8" t="s">
        <v>16</v>
      </c>
      <c r="J470" s="8">
        <v>2000</v>
      </c>
      <c r="K470" s="1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4"/>
      <c r="IH470" s="4"/>
      <c r="II470" s="4"/>
      <c r="IJ470" s="4"/>
      <c r="IK470" s="4"/>
      <c r="IL470" s="4"/>
      <c r="IM470" s="4"/>
      <c r="IN470" s="4"/>
      <c r="IO470" s="4"/>
    </row>
    <row r="471" spans="1:249" s="3" customFormat="1" ht="30" customHeight="1">
      <c r="A471" s="19">
        <v>138</v>
      </c>
      <c r="B471" s="19" t="s">
        <v>777</v>
      </c>
      <c r="C471" s="19">
        <v>18</v>
      </c>
      <c r="D471" s="8" t="s">
        <v>778</v>
      </c>
      <c r="E471" s="8">
        <v>5</v>
      </c>
      <c r="F471" s="8" t="s">
        <v>20</v>
      </c>
      <c r="G471" s="8" t="s">
        <v>623</v>
      </c>
      <c r="H471" s="8" t="s">
        <v>20</v>
      </c>
      <c r="I471" s="8" t="s">
        <v>117</v>
      </c>
      <c r="J471" s="8" t="s">
        <v>571</v>
      </c>
      <c r="K471" s="19" t="s">
        <v>34</v>
      </c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4"/>
      <c r="IH471" s="4"/>
      <c r="II471" s="4"/>
      <c r="IJ471" s="4"/>
      <c r="IK471" s="4"/>
      <c r="IL471" s="4"/>
      <c r="IM471" s="4"/>
      <c r="IN471" s="4"/>
      <c r="IO471" s="4"/>
    </row>
    <row r="472" spans="1:249" s="3" customFormat="1" ht="30" customHeight="1">
      <c r="A472" s="19"/>
      <c r="B472" s="19"/>
      <c r="C472" s="19"/>
      <c r="D472" s="8" t="s">
        <v>77</v>
      </c>
      <c r="E472" s="8">
        <v>5</v>
      </c>
      <c r="F472" s="8" t="s">
        <v>20</v>
      </c>
      <c r="G472" s="8" t="s">
        <v>623</v>
      </c>
      <c r="H472" s="8" t="s">
        <v>476</v>
      </c>
      <c r="I472" s="8" t="s">
        <v>117</v>
      </c>
      <c r="J472" s="8" t="s">
        <v>571</v>
      </c>
      <c r="K472" s="1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4"/>
      <c r="IH472" s="4"/>
      <c r="II472" s="4"/>
      <c r="IJ472" s="4"/>
      <c r="IK472" s="4"/>
      <c r="IL472" s="4"/>
      <c r="IM472" s="4"/>
      <c r="IN472" s="4"/>
      <c r="IO472" s="4"/>
    </row>
    <row r="473" spans="1:249" s="3" customFormat="1" ht="30" customHeight="1">
      <c r="A473" s="19"/>
      <c r="B473" s="19"/>
      <c r="C473" s="19"/>
      <c r="D473" s="8" t="s">
        <v>779</v>
      </c>
      <c r="E473" s="8">
        <v>3</v>
      </c>
      <c r="F473" s="8" t="s">
        <v>20</v>
      </c>
      <c r="G473" s="8" t="s">
        <v>623</v>
      </c>
      <c r="H473" s="8" t="s">
        <v>476</v>
      </c>
      <c r="I473" s="8" t="s">
        <v>117</v>
      </c>
      <c r="J473" s="8" t="s">
        <v>571</v>
      </c>
      <c r="K473" s="1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4"/>
      <c r="IH473" s="4"/>
      <c r="II473" s="4"/>
      <c r="IJ473" s="4"/>
      <c r="IK473" s="4"/>
      <c r="IL473" s="4"/>
      <c r="IM473" s="4"/>
      <c r="IN473" s="4"/>
      <c r="IO473" s="4"/>
    </row>
    <row r="474" spans="1:249" s="3" customFormat="1" ht="30" customHeight="1">
      <c r="A474" s="19"/>
      <c r="B474" s="19"/>
      <c r="C474" s="19"/>
      <c r="D474" s="8" t="s">
        <v>75</v>
      </c>
      <c r="E474" s="8">
        <v>5</v>
      </c>
      <c r="F474" s="8" t="s">
        <v>30</v>
      </c>
      <c r="G474" s="8" t="s">
        <v>623</v>
      </c>
      <c r="H474" s="8" t="s">
        <v>476</v>
      </c>
      <c r="I474" s="8" t="s">
        <v>117</v>
      </c>
      <c r="J474" s="8" t="s">
        <v>571</v>
      </c>
      <c r="K474" s="1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4"/>
      <c r="IH474" s="4"/>
      <c r="II474" s="4"/>
      <c r="IJ474" s="4"/>
      <c r="IK474" s="4"/>
      <c r="IL474" s="4"/>
      <c r="IM474" s="4"/>
      <c r="IN474" s="4"/>
      <c r="IO474" s="4"/>
    </row>
    <row r="475" spans="1:249" s="3" customFormat="1" ht="27" customHeight="1">
      <c r="A475" s="19">
        <v>139</v>
      </c>
      <c r="B475" s="19" t="s">
        <v>780</v>
      </c>
      <c r="C475" s="19">
        <v>69</v>
      </c>
      <c r="D475" s="8" t="s">
        <v>781</v>
      </c>
      <c r="E475" s="8">
        <v>2</v>
      </c>
      <c r="F475" s="8" t="s">
        <v>30</v>
      </c>
      <c r="G475" s="8" t="s">
        <v>527</v>
      </c>
      <c r="H475" s="8" t="s">
        <v>782</v>
      </c>
      <c r="I475" s="8" t="s">
        <v>117</v>
      </c>
      <c r="J475" s="8" t="s">
        <v>418</v>
      </c>
      <c r="K475" s="19" t="s">
        <v>609</v>
      </c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4"/>
      <c r="IH475" s="4"/>
      <c r="II475" s="4"/>
      <c r="IJ475" s="4"/>
      <c r="IK475" s="4"/>
      <c r="IL475" s="4"/>
      <c r="IM475" s="4"/>
      <c r="IN475" s="4"/>
      <c r="IO475" s="4"/>
    </row>
    <row r="476" spans="1:249" s="3" customFormat="1" ht="27" customHeight="1">
      <c r="A476" s="19"/>
      <c r="B476" s="19"/>
      <c r="C476" s="19"/>
      <c r="D476" s="8" t="s">
        <v>95</v>
      </c>
      <c r="E476" s="8">
        <v>8</v>
      </c>
      <c r="F476" s="8" t="s">
        <v>30</v>
      </c>
      <c r="G476" s="8" t="s">
        <v>527</v>
      </c>
      <c r="H476" s="8" t="s">
        <v>45</v>
      </c>
      <c r="I476" s="8" t="s">
        <v>16</v>
      </c>
      <c r="J476" s="8" t="s">
        <v>783</v>
      </c>
      <c r="K476" s="1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4"/>
      <c r="IH476" s="4"/>
      <c r="II476" s="4"/>
      <c r="IJ476" s="4"/>
      <c r="IK476" s="4"/>
      <c r="IL476" s="4"/>
      <c r="IM476" s="4"/>
      <c r="IN476" s="4"/>
      <c r="IO476" s="4"/>
    </row>
    <row r="477" spans="1:249" s="3" customFormat="1" ht="27" customHeight="1">
      <c r="A477" s="19"/>
      <c r="B477" s="19"/>
      <c r="C477" s="19"/>
      <c r="D477" s="8" t="s">
        <v>784</v>
      </c>
      <c r="E477" s="8">
        <v>3</v>
      </c>
      <c r="F477" s="8" t="s">
        <v>30</v>
      </c>
      <c r="G477" s="8" t="s">
        <v>527</v>
      </c>
      <c r="H477" s="8" t="s">
        <v>20</v>
      </c>
      <c r="I477" s="8" t="s">
        <v>16</v>
      </c>
      <c r="J477" s="8" t="s">
        <v>785</v>
      </c>
      <c r="K477" s="1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4"/>
      <c r="IH477" s="4"/>
      <c r="II477" s="4"/>
      <c r="IJ477" s="4"/>
      <c r="IK477" s="4"/>
      <c r="IL477" s="4"/>
      <c r="IM477" s="4"/>
      <c r="IN477" s="4"/>
      <c r="IO477" s="4"/>
    </row>
    <row r="478" spans="1:249" s="3" customFormat="1" ht="27" customHeight="1">
      <c r="A478" s="19"/>
      <c r="B478" s="19"/>
      <c r="C478" s="19"/>
      <c r="D478" s="8" t="s">
        <v>786</v>
      </c>
      <c r="E478" s="8">
        <v>3</v>
      </c>
      <c r="F478" s="8" t="s">
        <v>30</v>
      </c>
      <c r="G478" s="8" t="s">
        <v>527</v>
      </c>
      <c r="H478" s="8" t="s">
        <v>20</v>
      </c>
      <c r="I478" s="8" t="s">
        <v>16</v>
      </c>
      <c r="J478" s="8" t="s">
        <v>783</v>
      </c>
      <c r="K478" s="1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4"/>
      <c r="IH478" s="4"/>
      <c r="II478" s="4"/>
      <c r="IJ478" s="4"/>
      <c r="IK478" s="4"/>
      <c r="IL478" s="4"/>
      <c r="IM478" s="4"/>
      <c r="IN478" s="4"/>
      <c r="IO478" s="4"/>
    </row>
    <row r="479" spans="1:249" s="3" customFormat="1" ht="27" customHeight="1">
      <c r="A479" s="19"/>
      <c r="B479" s="19"/>
      <c r="C479" s="19"/>
      <c r="D479" s="8" t="s">
        <v>540</v>
      </c>
      <c r="E479" s="8">
        <v>2</v>
      </c>
      <c r="F479" s="8" t="s">
        <v>13</v>
      </c>
      <c r="G479" s="8" t="s">
        <v>527</v>
      </c>
      <c r="H479" s="8" t="s">
        <v>20</v>
      </c>
      <c r="I479" s="8" t="s">
        <v>16</v>
      </c>
      <c r="J479" s="8" t="s">
        <v>787</v>
      </c>
      <c r="K479" s="1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4"/>
      <c r="IH479" s="4"/>
      <c r="II479" s="4"/>
      <c r="IJ479" s="4"/>
      <c r="IK479" s="4"/>
      <c r="IL479" s="4"/>
      <c r="IM479" s="4"/>
      <c r="IN479" s="4"/>
      <c r="IO479" s="4"/>
    </row>
    <row r="480" spans="1:249" s="3" customFormat="1" ht="27" customHeight="1">
      <c r="A480" s="19"/>
      <c r="B480" s="19"/>
      <c r="C480" s="19"/>
      <c r="D480" s="8" t="s">
        <v>285</v>
      </c>
      <c r="E480" s="8">
        <v>1</v>
      </c>
      <c r="F480" s="8" t="s">
        <v>20</v>
      </c>
      <c r="G480" s="8" t="s">
        <v>339</v>
      </c>
      <c r="H480" s="8" t="s">
        <v>788</v>
      </c>
      <c r="I480" s="8" t="s">
        <v>16</v>
      </c>
      <c r="J480" s="8" t="s">
        <v>783</v>
      </c>
      <c r="K480" s="1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4"/>
      <c r="IH480" s="4"/>
      <c r="II480" s="4"/>
      <c r="IJ480" s="4"/>
      <c r="IK480" s="4"/>
      <c r="IL480" s="4"/>
      <c r="IM480" s="4"/>
      <c r="IN480" s="4"/>
      <c r="IO480" s="4"/>
    </row>
    <row r="481" spans="1:249" s="3" customFormat="1" ht="27" customHeight="1">
      <c r="A481" s="19"/>
      <c r="B481" s="19"/>
      <c r="C481" s="19"/>
      <c r="D481" s="8" t="s">
        <v>35</v>
      </c>
      <c r="E481" s="8">
        <v>2</v>
      </c>
      <c r="F481" s="8" t="s">
        <v>13</v>
      </c>
      <c r="G481" s="8" t="s">
        <v>339</v>
      </c>
      <c r="H481" s="8" t="s">
        <v>788</v>
      </c>
      <c r="I481" s="8" t="s">
        <v>16</v>
      </c>
      <c r="J481" s="8" t="s">
        <v>787</v>
      </c>
      <c r="K481" s="1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4"/>
      <c r="IH481" s="4"/>
      <c r="II481" s="4"/>
      <c r="IJ481" s="4"/>
      <c r="IK481" s="4"/>
      <c r="IL481" s="4"/>
      <c r="IM481" s="4"/>
      <c r="IN481" s="4"/>
      <c r="IO481" s="4"/>
    </row>
    <row r="482" spans="1:249" s="3" customFormat="1" ht="27" customHeight="1">
      <c r="A482" s="19"/>
      <c r="B482" s="19"/>
      <c r="C482" s="19"/>
      <c r="D482" s="8" t="s">
        <v>534</v>
      </c>
      <c r="E482" s="8">
        <v>20</v>
      </c>
      <c r="F482" s="8" t="s">
        <v>30</v>
      </c>
      <c r="G482" s="8" t="s">
        <v>339</v>
      </c>
      <c r="H482" s="8" t="s">
        <v>20</v>
      </c>
      <c r="I482" s="8" t="s">
        <v>20</v>
      </c>
      <c r="J482" s="8" t="s">
        <v>789</v>
      </c>
      <c r="K482" s="1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4"/>
      <c r="IH482" s="4"/>
      <c r="II482" s="4"/>
      <c r="IJ482" s="4"/>
      <c r="IK482" s="4"/>
      <c r="IL482" s="4"/>
      <c r="IM482" s="4"/>
      <c r="IN482" s="4"/>
      <c r="IO482" s="4"/>
    </row>
    <row r="483" spans="1:249" s="3" customFormat="1" ht="27" customHeight="1">
      <c r="A483" s="19">
        <v>140</v>
      </c>
      <c r="B483" s="19" t="s">
        <v>790</v>
      </c>
      <c r="C483" s="19">
        <v>13</v>
      </c>
      <c r="D483" s="8" t="s">
        <v>791</v>
      </c>
      <c r="E483" s="8">
        <v>10</v>
      </c>
      <c r="F483" s="8" t="s">
        <v>20</v>
      </c>
      <c r="G483" s="8" t="s">
        <v>320</v>
      </c>
      <c r="H483" s="8" t="s">
        <v>20</v>
      </c>
      <c r="I483" s="8" t="s">
        <v>20</v>
      </c>
      <c r="J483" s="8" t="s">
        <v>792</v>
      </c>
      <c r="K483" s="19" t="s">
        <v>609</v>
      </c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4"/>
      <c r="IH483" s="4"/>
      <c r="II483" s="4"/>
      <c r="IJ483" s="4"/>
      <c r="IK483" s="4"/>
      <c r="IL483" s="4"/>
      <c r="IM483" s="4"/>
      <c r="IN483" s="4"/>
      <c r="IO483" s="4"/>
    </row>
    <row r="484" spans="1:249" s="3" customFormat="1" ht="27" customHeight="1">
      <c r="A484" s="19"/>
      <c r="B484" s="19"/>
      <c r="C484" s="19"/>
      <c r="D484" s="8" t="s">
        <v>43</v>
      </c>
      <c r="E484" s="8">
        <v>5</v>
      </c>
      <c r="F484" s="8" t="s">
        <v>30</v>
      </c>
      <c r="G484" s="8" t="s">
        <v>432</v>
      </c>
      <c r="H484" s="8" t="s">
        <v>31</v>
      </c>
      <c r="I484" s="8" t="s">
        <v>117</v>
      </c>
      <c r="J484" s="8" t="s">
        <v>792</v>
      </c>
      <c r="K484" s="1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4"/>
      <c r="IH484" s="4"/>
      <c r="II484" s="4"/>
      <c r="IJ484" s="4"/>
      <c r="IK484" s="4"/>
      <c r="IL484" s="4"/>
      <c r="IM484" s="4"/>
      <c r="IN484" s="4"/>
      <c r="IO484" s="4"/>
    </row>
    <row r="485" spans="1:249" s="3" customFormat="1" ht="27" customHeight="1">
      <c r="A485" s="19"/>
      <c r="B485" s="19"/>
      <c r="C485" s="19"/>
      <c r="D485" s="8" t="s">
        <v>793</v>
      </c>
      <c r="E485" s="8">
        <v>5</v>
      </c>
      <c r="F485" s="8" t="s">
        <v>20</v>
      </c>
      <c r="G485" s="8" t="s">
        <v>432</v>
      </c>
      <c r="H485" s="8" t="s">
        <v>20</v>
      </c>
      <c r="I485" s="8" t="s">
        <v>117</v>
      </c>
      <c r="J485" s="8" t="s">
        <v>792</v>
      </c>
      <c r="K485" s="1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4"/>
      <c r="IH485" s="4"/>
      <c r="II485" s="4"/>
      <c r="IJ485" s="4"/>
      <c r="IK485" s="4"/>
      <c r="IL485" s="4"/>
      <c r="IM485" s="4"/>
      <c r="IN485" s="4"/>
      <c r="IO485" s="4"/>
    </row>
    <row r="486" spans="1:249" s="3" customFormat="1" ht="27" customHeight="1">
      <c r="A486" s="19">
        <v>141</v>
      </c>
      <c r="B486" s="19" t="s">
        <v>794</v>
      </c>
      <c r="C486" s="19">
        <v>13</v>
      </c>
      <c r="D486" s="8" t="s">
        <v>795</v>
      </c>
      <c r="E486" s="8">
        <v>3</v>
      </c>
      <c r="F486" s="8" t="s">
        <v>20</v>
      </c>
      <c r="G486" s="8" t="s">
        <v>48</v>
      </c>
      <c r="H486" s="8" t="s">
        <v>796</v>
      </c>
      <c r="I486" s="8" t="s">
        <v>288</v>
      </c>
      <c r="J486" s="8">
        <v>2000</v>
      </c>
      <c r="K486" s="19" t="s">
        <v>17</v>
      </c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4"/>
      <c r="IH486" s="4"/>
      <c r="II486" s="4"/>
      <c r="IJ486" s="4"/>
      <c r="IK486" s="4"/>
      <c r="IL486" s="4"/>
      <c r="IM486" s="4"/>
      <c r="IN486" s="4"/>
      <c r="IO486" s="4"/>
    </row>
    <row r="487" spans="1:249" s="3" customFormat="1" ht="27" customHeight="1">
      <c r="A487" s="19"/>
      <c r="B487" s="19"/>
      <c r="C487" s="19"/>
      <c r="D487" s="8" t="s">
        <v>797</v>
      </c>
      <c r="E487" s="8">
        <v>2</v>
      </c>
      <c r="F487" s="8" t="s">
        <v>20</v>
      </c>
      <c r="G487" s="8" t="s">
        <v>48</v>
      </c>
      <c r="H487" s="8" t="s">
        <v>798</v>
      </c>
      <c r="I487" s="8" t="s">
        <v>288</v>
      </c>
      <c r="J487" s="8">
        <v>2000</v>
      </c>
      <c r="K487" s="1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4"/>
      <c r="IH487" s="4"/>
      <c r="II487" s="4"/>
      <c r="IJ487" s="4"/>
      <c r="IK487" s="4"/>
      <c r="IL487" s="4"/>
      <c r="IM487" s="4"/>
      <c r="IN487" s="4"/>
      <c r="IO487" s="4"/>
    </row>
    <row r="488" spans="1:249" s="3" customFormat="1" ht="27" customHeight="1">
      <c r="A488" s="19"/>
      <c r="B488" s="19"/>
      <c r="C488" s="19"/>
      <c r="D488" s="8" t="s">
        <v>799</v>
      </c>
      <c r="E488" s="8">
        <v>1</v>
      </c>
      <c r="F488" s="8" t="s">
        <v>20</v>
      </c>
      <c r="G488" s="8" t="s">
        <v>48</v>
      </c>
      <c r="H488" s="8" t="s">
        <v>20</v>
      </c>
      <c r="I488" s="8" t="s">
        <v>288</v>
      </c>
      <c r="J488" s="8">
        <v>2000</v>
      </c>
      <c r="K488" s="1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4"/>
      <c r="IH488" s="4"/>
      <c r="II488" s="4"/>
      <c r="IJ488" s="4"/>
      <c r="IK488" s="4"/>
      <c r="IL488" s="4"/>
      <c r="IM488" s="4"/>
      <c r="IN488" s="4"/>
      <c r="IO488" s="4"/>
    </row>
    <row r="489" spans="1:249" s="3" customFormat="1" ht="27" customHeight="1">
      <c r="A489" s="19">
        <v>142</v>
      </c>
      <c r="B489" s="19" t="s">
        <v>800</v>
      </c>
      <c r="C489" s="19">
        <v>29</v>
      </c>
      <c r="D489" s="8" t="s">
        <v>95</v>
      </c>
      <c r="E489" s="8" t="s">
        <v>801</v>
      </c>
      <c r="F489" s="8" t="s">
        <v>20</v>
      </c>
      <c r="G489" s="8" t="s">
        <v>802</v>
      </c>
      <c r="H489" s="8" t="s">
        <v>45</v>
      </c>
      <c r="I489" s="8" t="s">
        <v>16</v>
      </c>
      <c r="J489" s="8" t="s">
        <v>803</v>
      </c>
      <c r="K489" s="19" t="s">
        <v>609</v>
      </c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4"/>
      <c r="IH489" s="4"/>
      <c r="II489" s="4"/>
      <c r="IJ489" s="4"/>
      <c r="IK489" s="4"/>
      <c r="IL489" s="4"/>
      <c r="IM489" s="4"/>
      <c r="IN489" s="4"/>
      <c r="IO489" s="4"/>
    </row>
    <row r="490" spans="1:249" s="3" customFormat="1" ht="27" customHeight="1">
      <c r="A490" s="19"/>
      <c r="B490" s="19"/>
      <c r="C490" s="19"/>
      <c r="D490" s="8" t="s">
        <v>804</v>
      </c>
      <c r="E490" s="8" t="s">
        <v>643</v>
      </c>
      <c r="F490" s="8" t="s">
        <v>20</v>
      </c>
      <c r="G490" s="8" t="s">
        <v>521</v>
      </c>
      <c r="H490" s="8" t="s">
        <v>20</v>
      </c>
      <c r="I490" s="8" t="s">
        <v>16</v>
      </c>
      <c r="J490" s="8" t="s">
        <v>805</v>
      </c>
      <c r="K490" s="1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4"/>
      <c r="IH490" s="4"/>
      <c r="II490" s="4"/>
      <c r="IJ490" s="4"/>
      <c r="IK490" s="4"/>
      <c r="IL490" s="4"/>
      <c r="IM490" s="4"/>
      <c r="IN490" s="4"/>
      <c r="IO490" s="4"/>
    </row>
    <row r="491" spans="1:249" s="3" customFormat="1" ht="27" customHeight="1">
      <c r="A491" s="19"/>
      <c r="B491" s="19"/>
      <c r="C491" s="19"/>
      <c r="D491" s="8" t="s">
        <v>354</v>
      </c>
      <c r="E491" s="8" t="s">
        <v>801</v>
      </c>
      <c r="F491" s="8" t="s">
        <v>20</v>
      </c>
      <c r="G491" s="8" t="s">
        <v>521</v>
      </c>
      <c r="H491" s="8" t="s">
        <v>20</v>
      </c>
      <c r="I491" s="8" t="s">
        <v>16</v>
      </c>
      <c r="J491" s="8" t="s">
        <v>806</v>
      </c>
      <c r="K491" s="1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4"/>
      <c r="IH491" s="4"/>
      <c r="II491" s="4"/>
      <c r="IJ491" s="4"/>
      <c r="IK491" s="4"/>
      <c r="IL491" s="4"/>
      <c r="IM491" s="4"/>
      <c r="IN491" s="4"/>
      <c r="IO491" s="4"/>
    </row>
    <row r="492" spans="1:249" s="3" customFormat="1" ht="27" customHeight="1">
      <c r="A492" s="19"/>
      <c r="B492" s="19"/>
      <c r="C492" s="19"/>
      <c r="D492" s="8" t="s">
        <v>793</v>
      </c>
      <c r="E492" s="8" t="s">
        <v>627</v>
      </c>
      <c r="F492" s="8" t="s">
        <v>20</v>
      </c>
      <c r="G492" s="8" t="s">
        <v>521</v>
      </c>
      <c r="H492" s="8" t="s">
        <v>182</v>
      </c>
      <c r="I492" s="8" t="s">
        <v>16</v>
      </c>
      <c r="J492" s="8" t="s">
        <v>803</v>
      </c>
      <c r="K492" s="1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4"/>
      <c r="IH492" s="4"/>
      <c r="II492" s="4"/>
      <c r="IJ492" s="4"/>
      <c r="IK492" s="4"/>
      <c r="IL492" s="4"/>
      <c r="IM492" s="4"/>
      <c r="IN492" s="4"/>
      <c r="IO492" s="4"/>
    </row>
    <row r="493" spans="1:249" s="3" customFormat="1" ht="27" customHeight="1">
      <c r="A493" s="19"/>
      <c r="B493" s="19"/>
      <c r="C493" s="19"/>
      <c r="D493" s="8" t="s">
        <v>807</v>
      </c>
      <c r="E493" s="8" t="s">
        <v>801</v>
      </c>
      <c r="F493" s="8" t="s">
        <v>20</v>
      </c>
      <c r="G493" s="8" t="s">
        <v>137</v>
      </c>
      <c r="H493" s="8" t="s">
        <v>755</v>
      </c>
      <c r="I493" s="8" t="s">
        <v>16</v>
      </c>
      <c r="J493" s="8" t="s">
        <v>808</v>
      </c>
      <c r="K493" s="1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4"/>
      <c r="IH493" s="4"/>
      <c r="II493" s="4"/>
      <c r="IJ493" s="4"/>
      <c r="IK493" s="4"/>
      <c r="IL493" s="4"/>
      <c r="IM493" s="4"/>
      <c r="IN493" s="4"/>
      <c r="IO493" s="4"/>
    </row>
    <row r="494" spans="1:249" s="3" customFormat="1" ht="27" customHeight="1">
      <c r="A494" s="19"/>
      <c r="B494" s="19"/>
      <c r="C494" s="19"/>
      <c r="D494" s="8" t="s">
        <v>809</v>
      </c>
      <c r="E494" s="8" t="s">
        <v>801</v>
      </c>
      <c r="F494" s="8" t="s">
        <v>20</v>
      </c>
      <c r="G494" s="8" t="s">
        <v>137</v>
      </c>
      <c r="H494" s="8" t="s">
        <v>810</v>
      </c>
      <c r="I494" s="8" t="s">
        <v>16</v>
      </c>
      <c r="J494" s="8" t="s">
        <v>808</v>
      </c>
      <c r="K494" s="1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4"/>
      <c r="IH494" s="4"/>
      <c r="II494" s="4"/>
      <c r="IJ494" s="4"/>
      <c r="IK494" s="4"/>
      <c r="IL494" s="4"/>
      <c r="IM494" s="4"/>
      <c r="IN494" s="4"/>
      <c r="IO494" s="4"/>
    </row>
    <row r="495" spans="1:249" s="3" customFormat="1" ht="27" customHeight="1">
      <c r="A495" s="19"/>
      <c r="B495" s="19"/>
      <c r="C495" s="19"/>
      <c r="D495" s="8" t="s">
        <v>811</v>
      </c>
      <c r="E495" s="8" t="s">
        <v>801</v>
      </c>
      <c r="F495" s="8" t="s">
        <v>20</v>
      </c>
      <c r="G495" s="8" t="s">
        <v>137</v>
      </c>
      <c r="H495" s="8" t="s">
        <v>741</v>
      </c>
      <c r="I495" s="8" t="s">
        <v>16</v>
      </c>
      <c r="J495" s="8" t="s">
        <v>808</v>
      </c>
      <c r="K495" s="1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4"/>
      <c r="IH495" s="4"/>
      <c r="II495" s="4"/>
      <c r="IJ495" s="4"/>
      <c r="IK495" s="4"/>
      <c r="IL495" s="4"/>
      <c r="IM495" s="4"/>
      <c r="IN495" s="4"/>
      <c r="IO495" s="4"/>
    </row>
    <row r="496" spans="1:249" s="3" customFormat="1" ht="27" customHeight="1">
      <c r="A496" s="19"/>
      <c r="B496" s="19"/>
      <c r="C496" s="19"/>
      <c r="D496" s="8" t="s">
        <v>812</v>
      </c>
      <c r="E496" s="8" t="s">
        <v>643</v>
      </c>
      <c r="F496" s="8" t="s">
        <v>20</v>
      </c>
      <c r="G496" s="8" t="s">
        <v>521</v>
      </c>
      <c r="H496" s="8" t="s">
        <v>813</v>
      </c>
      <c r="I496" s="8" t="s">
        <v>16</v>
      </c>
      <c r="J496" s="8" t="s">
        <v>808</v>
      </c>
      <c r="K496" s="1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4"/>
      <c r="IH496" s="4"/>
      <c r="II496" s="4"/>
      <c r="IJ496" s="4"/>
      <c r="IK496" s="4"/>
      <c r="IL496" s="4"/>
      <c r="IM496" s="4"/>
      <c r="IN496" s="4"/>
      <c r="IO496" s="4"/>
    </row>
    <row r="497" spans="1:249" s="3" customFormat="1" ht="27" customHeight="1">
      <c r="A497" s="19"/>
      <c r="B497" s="19"/>
      <c r="C497" s="19"/>
      <c r="D497" s="8" t="s">
        <v>814</v>
      </c>
      <c r="E497" s="8" t="s">
        <v>627</v>
      </c>
      <c r="F497" s="8" t="s">
        <v>815</v>
      </c>
      <c r="G497" s="8" t="s">
        <v>521</v>
      </c>
      <c r="H497" s="8" t="s">
        <v>20</v>
      </c>
      <c r="I497" s="8" t="s">
        <v>16</v>
      </c>
      <c r="J497" s="8" t="s">
        <v>803</v>
      </c>
      <c r="K497" s="1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4"/>
      <c r="IH497" s="4"/>
      <c r="II497" s="4"/>
      <c r="IJ497" s="4"/>
      <c r="IK497" s="4"/>
      <c r="IL497" s="4"/>
      <c r="IM497" s="4"/>
      <c r="IN497" s="4"/>
      <c r="IO497" s="4"/>
    </row>
    <row r="498" spans="1:249" s="3" customFormat="1" ht="28.5" customHeight="1">
      <c r="A498" s="19">
        <v>143</v>
      </c>
      <c r="B498" s="19" t="s">
        <v>816</v>
      </c>
      <c r="C498" s="19">
        <v>11</v>
      </c>
      <c r="D498" s="7" t="s">
        <v>817</v>
      </c>
      <c r="E498" s="7">
        <v>5</v>
      </c>
      <c r="F498" s="7" t="s">
        <v>30</v>
      </c>
      <c r="G498" s="7" t="s">
        <v>415</v>
      </c>
      <c r="H498" s="7" t="s">
        <v>20</v>
      </c>
      <c r="I498" s="7" t="s">
        <v>16</v>
      </c>
      <c r="J498" s="7">
        <v>1800</v>
      </c>
      <c r="K498" s="18" t="s">
        <v>216</v>
      </c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4"/>
      <c r="IH498" s="4"/>
      <c r="II498" s="4"/>
      <c r="IJ498" s="4"/>
      <c r="IK498" s="4"/>
      <c r="IL498" s="4"/>
      <c r="IM498" s="4"/>
      <c r="IN498" s="4"/>
      <c r="IO498" s="4"/>
    </row>
    <row r="499" spans="1:249" s="3" customFormat="1" ht="28.5" customHeight="1">
      <c r="A499" s="19"/>
      <c r="B499" s="19"/>
      <c r="C499" s="19"/>
      <c r="D499" s="7" t="s">
        <v>818</v>
      </c>
      <c r="E499" s="7">
        <v>3</v>
      </c>
      <c r="F499" s="7" t="s">
        <v>20</v>
      </c>
      <c r="G499" s="7" t="s">
        <v>415</v>
      </c>
      <c r="H499" s="7" t="s">
        <v>20</v>
      </c>
      <c r="I499" s="7" t="s">
        <v>16</v>
      </c>
      <c r="J499" s="7">
        <v>1800</v>
      </c>
      <c r="K499" s="18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4"/>
      <c r="IH499" s="4"/>
      <c r="II499" s="4"/>
      <c r="IJ499" s="4"/>
      <c r="IK499" s="4"/>
      <c r="IL499" s="4"/>
      <c r="IM499" s="4"/>
      <c r="IN499" s="4"/>
      <c r="IO499" s="4"/>
    </row>
    <row r="500" spans="1:249" s="3" customFormat="1" ht="28.5" customHeight="1">
      <c r="A500" s="19"/>
      <c r="B500" s="19"/>
      <c r="C500" s="19"/>
      <c r="D500" s="7" t="s">
        <v>12</v>
      </c>
      <c r="E500" s="7">
        <v>1</v>
      </c>
      <c r="F500" s="7" t="s">
        <v>13</v>
      </c>
      <c r="G500" s="7" t="s">
        <v>282</v>
      </c>
      <c r="H500" s="7" t="s">
        <v>126</v>
      </c>
      <c r="I500" s="7" t="s">
        <v>16</v>
      </c>
      <c r="J500" s="7">
        <v>2000</v>
      </c>
      <c r="K500" s="18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4"/>
      <c r="IH500" s="4"/>
      <c r="II500" s="4"/>
      <c r="IJ500" s="4"/>
      <c r="IK500" s="4"/>
      <c r="IL500" s="4"/>
      <c r="IM500" s="4"/>
      <c r="IN500" s="4"/>
      <c r="IO500" s="4"/>
    </row>
    <row r="501" spans="1:249" s="3" customFormat="1" ht="28.5" customHeight="1">
      <c r="A501" s="19">
        <v>144</v>
      </c>
      <c r="B501" s="19" t="s">
        <v>819</v>
      </c>
      <c r="C501" s="19">
        <v>30</v>
      </c>
      <c r="D501" s="8" t="s">
        <v>820</v>
      </c>
      <c r="E501" s="8">
        <v>2</v>
      </c>
      <c r="F501" s="8" t="s">
        <v>20</v>
      </c>
      <c r="G501" s="8" t="s">
        <v>20</v>
      </c>
      <c r="H501" s="8" t="s">
        <v>821</v>
      </c>
      <c r="I501" s="8" t="s">
        <v>57</v>
      </c>
      <c r="J501" s="8">
        <v>2500</v>
      </c>
      <c r="K501" s="19" t="s">
        <v>17</v>
      </c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4"/>
      <c r="IH501" s="4"/>
      <c r="II501" s="4"/>
      <c r="IJ501" s="4"/>
      <c r="IK501" s="4"/>
      <c r="IL501" s="4"/>
      <c r="IM501" s="4"/>
      <c r="IN501" s="4"/>
      <c r="IO501" s="4"/>
    </row>
    <row r="502" spans="1:249" s="3" customFormat="1" ht="28.5" customHeight="1">
      <c r="A502" s="19"/>
      <c r="B502" s="19"/>
      <c r="C502" s="19"/>
      <c r="D502" s="8" t="s">
        <v>440</v>
      </c>
      <c r="E502" s="8">
        <v>2</v>
      </c>
      <c r="F502" s="8" t="s">
        <v>20</v>
      </c>
      <c r="G502" s="8" t="s">
        <v>20</v>
      </c>
      <c r="H502" s="8" t="s">
        <v>822</v>
      </c>
      <c r="I502" s="8" t="s">
        <v>57</v>
      </c>
      <c r="J502" s="8">
        <v>2500</v>
      </c>
      <c r="K502" s="1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4"/>
      <c r="IH502" s="4"/>
      <c r="II502" s="4"/>
      <c r="IJ502" s="4"/>
      <c r="IK502" s="4"/>
      <c r="IL502" s="4"/>
      <c r="IM502" s="4"/>
      <c r="IN502" s="4"/>
      <c r="IO502" s="4"/>
    </row>
    <row r="503" spans="1:249" s="3" customFormat="1" ht="28.5" customHeight="1">
      <c r="A503" s="19"/>
      <c r="B503" s="19"/>
      <c r="C503" s="19"/>
      <c r="D503" s="8" t="s">
        <v>823</v>
      </c>
      <c r="E503" s="8">
        <v>2</v>
      </c>
      <c r="F503" s="8" t="s">
        <v>20</v>
      </c>
      <c r="G503" s="8" t="s">
        <v>20</v>
      </c>
      <c r="H503" s="8" t="s">
        <v>824</v>
      </c>
      <c r="I503" s="8" t="s">
        <v>57</v>
      </c>
      <c r="J503" s="8">
        <v>2500</v>
      </c>
      <c r="K503" s="1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4"/>
      <c r="IH503" s="4"/>
      <c r="II503" s="4"/>
      <c r="IJ503" s="4"/>
      <c r="IK503" s="4"/>
      <c r="IL503" s="4"/>
      <c r="IM503" s="4"/>
      <c r="IN503" s="4"/>
      <c r="IO503" s="4"/>
    </row>
    <row r="504" spans="1:249" s="3" customFormat="1" ht="28.5" customHeight="1">
      <c r="A504" s="19"/>
      <c r="B504" s="19"/>
      <c r="C504" s="19"/>
      <c r="D504" s="8" t="s">
        <v>438</v>
      </c>
      <c r="E504" s="8">
        <v>2</v>
      </c>
      <c r="F504" s="8" t="s">
        <v>20</v>
      </c>
      <c r="G504" s="8" t="s">
        <v>20</v>
      </c>
      <c r="H504" s="8" t="s">
        <v>825</v>
      </c>
      <c r="I504" s="8" t="s">
        <v>57</v>
      </c>
      <c r="J504" s="8">
        <v>2500</v>
      </c>
      <c r="K504" s="1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4"/>
      <c r="IH504" s="4"/>
      <c r="II504" s="4"/>
      <c r="IJ504" s="4"/>
      <c r="IK504" s="4"/>
      <c r="IL504" s="4"/>
      <c r="IM504" s="4"/>
      <c r="IN504" s="4"/>
      <c r="IO504" s="4"/>
    </row>
    <row r="505" spans="1:249" s="3" customFormat="1" ht="28.5" customHeight="1">
      <c r="A505" s="19"/>
      <c r="B505" s="19"/>
      <c r="C505" s="19"/>
      <c r="D505" s="8" t="s">
        <v>436</v>
      </c>
      <c r="E505" s="8">
        <v>2</v>
      </c>
      <c r="F505" s="8" t="s">
        <v>20</v>
      </c>
      <c r="G505" s="8" t="s">
        <v>20</v>
      </c>
      <c r="H505" s="8" t="s">
        <v>826</v>
      </c>
      <c r="I505" s="8" t="s">
        <v>57</v>
      </c>
      <c r="J505" s="8">
        <v>2500</v>
      </c>
      <c r="K505" s="1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4"/>
      <c r="IH505" s="4"/>
      <c r="II505" s="4"/>
      <c r="IJ505" s="4"/>
      <c r="IK505" s="4"/>
      <c r="IL505" s="4"/>
      <c r="IM505" s="4"/>
      <c r="IN505" s="4"/>
      <c r="IO505" s="4"/>
    </row>
    <row r="506" spans="1:249" s="3" customFormat="1" ht="28.5" customHeight="1">
      <c r="A506" s="19">
        <v>145</v>
      </c>
      <c r="B506" s="19" t="s">
        <v>827</v>
      </c>
      <c r="C506" s="19">
        <v>10</v>
      </c>
      <c r="D506" s="8" t="s">
        <v>45</v>
      </c>
      <c r="E506" s="8">
        <v>10</v>
      </c>
      <c r="F506" s="8" t="s">
        <v>20</v>
      </c>
      <c r="G506" s="8" t="s">
        <v>181</v>
      </c>
      <c r="H506" s="8" t="s">
        <v>45</v>
      </c>
      <c r="I506" s="8" t="s">
        <v>16</v>
      </c>
      <c r="J506" s="8" t="s">
        <v>828</v>
      </c>
      <c r="K506" s="19" t="s">
        <v>308</v>
      </c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4"/>
      <c r="IH506" s="4"/>
      <c r="II506" s="4"/>
      <c r="IJ506" s="4"/>
      <c r="IK506" s="4"/>
      <c r="IL506" s="4"/>
      <c r="IM506" s="4"/>
      <c r="IN506" s="4"/>
      <c r="IO506" s="4"/>
    </row>
    <row r="507" spans="1:249" s="3" customFormat="1" ht="28.5" customHeight="1">
      <c r="A507" s="19"/>
      <c r="B507" s="19"/>
      <c r="C507" s="19"/>
      <c r="D507" s="8" t="s">
        <v>199</v>
      </c>
      <c r="E507" s="8">
        <v>10</v>
      </c>
      <c r="F507" s="8" t="s">
        <v>20</v>
      </c>
      <c r="G507" s="8" t="s">
        <v>181</v>
      </c>
      <c r="H507" s="8" t="s">
        <v>199</v>
      </c>
      <c r="I507" s="8" t="s">
        <v>16</v>
      </c>
      <c r="J507" s="8" t="s">
        <v>828</v>
      </c>
      <c r="K507" s="1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4"/>
      <c r="IH507" s="4"/>
      <c r="II507" s="4"/>
      <c r="IJ507" s="4"/>
      <c r="IK507" s="4"/>
      <c r="IL507" s="4"/>
      <c r="IM507" s="4"/>
      <c r="IN507" s="4"/>
      <c r="IO507" s="4"/>
    </row>
    <row r="508" spans="1:249" s="3" customFormat="1" ht="28.5" customHeight="1">
      <c r="A508" s="19">
        <v>146</v>
      </c>
      <c r="B508" s="19" t="s">
        <v>829</v>
      </c>
      <c r="C508" s="19">
        <v>37</v>
      </c>
      <c r="D508" s="8" t="s">
        <v>25</v>
      </c>
      <c r="E508" s="8">
        <v>3</v>
      </c>
      <c r="F508" s="8" t="s">
        <v>13</v>
      </c>
      <c r="G508" s="8" t="s">
        <v>320</v>
      </c>
      <c r="H508" s="8" t="s">
        <v>20</v>
      </c>
      <c r="I508" s="8" t="s">
        <v>117</v>
      </c>
      <c r="J508" s="8">
        <v>2200</v>
      </c>
      <c r="K508" s="19" t="s">
        <v>17</v>
      </c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4"/>
      <c r="IH508" s="4"/>
      <c r="II508" s="4"/>
      <c r="IJ508" s="4"/>
      <c r="IK508" s="4"/>
      <c r="IL508" s="4"/>
      <c r="IM508" s="4"/>
      <c r="IN508" s="4"/>
      <c r="IO508" s="4"/>
    </row>
    <row r="509" spans="1:249" s="3" customFormat="1" ht="28.5" customHeight="1">
      <c r="A509" s="19"/>
      <c r="B509" s="19"/>
      <c r="C509" s="19"/>
      <c r="D509" s="8" t="s">
        <v>285</v>
      </c>
      <c r="E509" s="8">
        <v>2</v>
      </c>
      <c r="F509" s="8" t="s">
        <v>13</v>
      </c>
      <c r="G509" s="8" t="s">
        <v>647</v>
      </c>
      <c r="H509" s="8" t="s">
        <v>20</v>
      </c>
      <c r="I509" s="8" t="s">
        <v>117</v>
      </c>
      <c r="J509" s="8">
        <v>2200</v>
      </c>
      <c r="K509" s="1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4"/>
      <c r="IH509" s="4"/>
      <c r="II509" s="4"/>
      <c r="IJ509" s="4"/>
      <c r="IK509" s="4"/>
      <c r="IL509" s="4"/>
      <c r="IM509" s="4"/>
      <c r="IN509" s="4"/>
      <c r="IO509" s="4"/>
    </row>
    <row r="510" spans="1:249" s="3" customFormat="1" ht="28.5" customHeight="1">
      <c r="A510" s="19"/>
      <c r="B510" s="19"/>
      <c r="C510" s="19"/>
      <c r="D510" s="8" t="s">
        <v>289</v>
      </c>
      <c r="E510" s="8">
        <v>8</v>
      </c>
      <c r="F510" s="8" t="s">
        <v>20</v>
      </c>
      <c r="G510" s="8" t="s">
        <v>830</v>
      </c>
      <c r="H510" s="8" t="s">
        <v>20</v>
      </c>
      <c r="I510" s="8" t="s">
        <v>117</v>
      </c>
      <c r="J510" s="8" t="s">
        <v>831</v>
      </c>
      <c r="K510" s="1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4"/>
      <c r="IH510" s="4"/>
      <c r="II510" s="4"/>
      <c r="IJ510" s="4"/>
      <c r="IK510" s="4"/>
      <c r="IL510" s="4"/>
      <c r="IM510" s="4"/>
      <c r="IN510" s="4"/>
      <c r="IO510" s="4"/>
    </row>
    <row r="511" spans="1:249" s="3" customFormat="1" ht="28.5" customHeight="1">
      <c r="A511" s="19"/>
      <c r="B511" s="19"/>
      <c r="C511" s="19"/>
      <c r="D511" s="8" t="s">
        <v>689</v>
      </c>
      <c r="E511" s="8">
        <v>2</v>
      </c>
      <c r="F511" s="8" t="s">
        <v>30</v>
      </c>
      <c r="G511" s="8" t="s">
        <v>830</v>
      </c>
      <c r="H511" s="8" t="s">
        <v>20</v>
      </c>
      <c r="I511" s="8" t="s">
        <v>89</v>
      </c>
      <c r="J511" s="8">
        <v>3000</v>
      </c>
      <c r="K511" s="1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4"/>
      <c r="IH511" s="4"/>
      <c r="II511" s="4"/>
      <c r="IJ511" s="4"/>
      <c r="IK511" s="4"/>
      <c r="IL511" s="4"/>
      <c r="IM511" s="4"/>
      <c r="IN511" s="4"/>
      <c r="IO511" s="4"/>
    </row>
    <row r="512" spans="1:249" s="3" customFormat="1" ht="28.5" customHeight="1">
      <c r="A512" s="19">
        <v>147</v>
      </c>
      <c r="B512" s="19" t="s">
        <v>832</v>
      </c>
      <c r="C512" s="19">
        <v>18</v>
      </c>
      <c r="D512" s="8" t="s">
        <v>817</v>
      </c>
      <c r="E512" s="8">
        <v>1</v>
      </c>
      <c r="F512" s="8" t="s">
        <v>13</v>
      </c>
      <c r="G512" s="8" t="s">
        <v>282</v>
      </c>
      <c r="H512" s="8" t="s">
        <v>45</v>
      </c>
      <c r="I512" s="8" t="s">
        <v>117</v>
      </c>
      <c r="J512" s="8">
        <v>3000</v>
      </c>
      <c r="K512" s="19" t="s">
        <v>17</v>
      </c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4"/>
      <c r="IH512" s="4"/>
      <c r="II512" s="4"/>
      <c r="IJ512" s="4"/>
      <c r="IK512" s="4"/>
      <c r="IL512" s="4"/>
      <c r="IM512" s="4"/>
      <c r="IN512" s="4"/>
      <c r="IO512" s="4"/>
    </row>
    <row r="513" spans="1:249" s="3" customFormat="1" ht="28.5" customHeight="1">
      <c r="A513" s="19"/>
      <c r="B513" s="19"/>
      <c r="C513" s="19"/>
      <c r="D513" s="8" t="s">
        <v>833</v>
      </c>
      <c r="E513" s="8">
        <v>1</v>
      </c>
      <c r="F513" s="8" t="s">
        <v>20</v>
      </c>
      <c r="G513" s="8" t="s">
        <v>282</v>
      </c>
      <c r="H513" s="8" t="s">
        <v>20</v>
      </c>
      <c r="I513" s="8" t="s">
        <v>117</v>
      </c>
      <c r="J513" s="8">
        <v>3000</v>
      </c>
      <c r="K513" s="1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4"/>
      <c r="IH513" s="4"/>
      <c r="II513" s="4"/>
      <c r="IJ513" s="4"/>
      <c r="IK513" s="4"/>
      <c r="IL513" s="4"/>
      <c r="IM513" s="4"/>
      <c r="IN513" s="4"/>
      <c r="IO513" s="4"/>
    </row>
    <row r="514" spans="1:249" s="3" customFormat="1" ht="28.5" customHeight="1">
      <c r="A514" s="19"/>
      <c r="B514" s="19"/>
      <c r="C514" s="19"/>
      <c r="D514" s="8" t="s">
        <v>834</v>
      </c>
      <c r="E514" s="8">
        <v>8</v>
      </c>
      <c r="F514" s="8" t="s">
        <v>13</v>
      </c>
      <c r="G514" s="8" t="s">
        <v>21</v>
      </c>
      <c r="H514" s="8" t="s">
        <v>20</v>
      </c>
      <c r="I514" s="8" t="s">
        <v>89</v>
      </c>
      <c r="J514" s="8" t="s">
        <v>242</v>
      </c>
      <c r="K514" s="1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4"/>
      <c r="IH514" s="4"/>
      <c r="II514" s="4"/>
      <c r="IJ514" s="4"/>
      <c r="IK514" s="4"/>
      <c r="IL514" s="4"/>
      <c r="IM514" s="4"/>
      <c r="IN514" s="4"/>
      <c r="IO514" s="4"/>
    </row>
    <row r="515" spans="1:249" s="3" customFormat="1" ht="28.5" customHeight="1">
      <c r="A515" s="19"/>
      <c r="B515" s="19"/>
      <c r="C515" s="19"/>
      <c r="D515" s="8" t="s">
        <v>92</v>
      </c>
      <c r="E515" s="8">
        <v>1</v>
      </c>
      <c r="F515" s="8" t="s">
        <v>30</v>
      </c>
      <c r="G515" s="8" t="s">
        <v>282</v>
      </c>
      <c r="H515" s="8" t="s">
        <v>835</v>
      </c>
      <c r="I515" s="8" t="s">
        <v>117</v>
      </c>
      <c r="J515" s="8">
        <v>2200</v>
      </c>
      <c r="K515" s="1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4"/>
      <c r="IH515" s="4"/>
      <c r="II515" s="4"/>
      <c r="IJ515" s="4"/>
      <c r="IK515" s="4"/>
      <c r="IL515" s="4"/>
      <c r="IM515" s="4"/>
      <c r="IN515" s="4"/>
      <c r="IO515" s="4"/>
    </row>
    <row r="516" spans="1:249" s="3" customFormat="1" ht="28.5" customHeight="1">
      <c r="A516" s="19"/>
      <c r="B516" s="19"/>
      <c r="C516" s="19"/>
      <c r="D516" s="8" t="s">
        <v>399</v>
      </c>
      <c r="E516" s="8">
        <v>3</v>
      </c>
      <c r="F516" s="8" t="s">
        <v>30</v>
      </c>
      <c r="G516" s="8" t="s">
        <v>282</v>
      </c>
      <c r="H516" s="8" t="s">
        <v>836</v>
      </c>
      <c r="I516" s="8" t="s">
        <v>117</v>
      </c>
      <c r="J516" s="8">
        <v>3000</v>
      </c>
      <c r="K516" s="1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4"/>
      <c r="IH516" s="4"/>
      <c r="II516" s="4"/>
      <c r="IJ516" s="4"/>
      <c r="IK516" s="4"/>
      <c r="IL516" s="4"/>
      <c r="IM516" s="4"/>
      <c r="IN516" s="4"/>
      <c r="IO516" s="4"/>
    </row>
    <row r="517" spans="1:249" s="3" customFormat="1" ht="28.5" customHeight="1">
      <c r="A517" s="19"/>
      <c r="B517" s="19"/>
      <c r="C517" s="19"/>
      <c r="D517" s="8" t="s">
        <v>161</v>
      </c>
      <c r="E517" s="8">
        <v>5</v>
      </c>
      <c r="F517" s="8" t="s">
        <v>20</v>
      </c>
      <c r="G517" s="8" t="s">
        <v>837</v>
      </c>
      <c r="H517" s="8" t="s">
        <v>486</v>
      </c>
      <c r="I517" s="8" t="s">
        <v>117</v>
      </c>
      <c r="J517" s="8" t="s">
        <v>94</v>
      </c>
      <c r="K517" s="1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4"/>
      <c r="IH517" s="4"/>
      <c r="II517" s="4"/>
      <c r="IJ517" s="4"/>
      <c r="IK517" s="4"/>
      <c r="IL517" s="4"/>
      <c r="IM517" s="4"/>
      <c r="IN517" s="4"/>
      <c r="IO517" s="4"/>
    </row>
    <row r="518" spans="1:249" s="3" customFormat="1" ht="28.5" customHeight="1">
      <c r="A518" s="19"/>
      <c r="B518" s="19"/>
      <c r="C518" s="19"/>
      <c r="D518" s="8" t="s">
        <v>838</v>
      </c>
      <c r="E518" s="8">
        <v>1</v>
      </c>
      <c r="F518" s="8" t="s">
        <v>30</v>
      </c>
      <c r="G518" s="8" t="s">
        <v>839</v>
      </c>
      <c r="H518" s="8" t="s">
        <v>20</v>
      </c>
      <c r="I518" s="8" t="s">
        <v>89</v>
      </c>
      <c r="J518" s="8">
        <v>2200</v>
      </c>
      <c r="K518" s="1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4"/>
      <c r="IH518" s="4"/>
      <c r="II518" s="4"/>
      <c r="IJ518" s="4"/>
      <c r="IK518" s="4"/>
      <c r="IL518" s="4"/>
      <c r="IM518" s="4"/>
      <c r="IN518" s="4"/>
      <c r="IO518" s="4"/>
    </row>
    <row r="519" spans="1:249" s="3" customFormat="1" ht="30" customHeight="1">
      <c r="A519" s="19">
        <v>148</v>
      </c>
      <c r="B519" s="19" t="s">
        <v>840</v>
      </c>
      <c r="C519" s="19">
        <v>15</v>
      </c>
      <c r="D519" s="8" t="s">
        <v>596</v>
      </c>
      <c r="E519" s="8">
        <v>4</v>
      </c>
      <c r="F519" s="8" t="s">
        <v>20</v>
      </c>
      <c r="G519" s="8" t="s">
        <v>339</v>
      </c>
      <c r="H519" s="8" t="s">
        <v>596</v>
      </c>
      <c r="I519" s="8" t="s">
        <v>117</v>
      </c>
      <c r="J519" s="8" t="s">
        <v>841</v>
      </c>
      <c r="K519" s="19" t="s">
        <v>17</v>
      </c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4"/>
      <c r="IH519" s="4"/>
      <c r="II519" s="4"/>
      <c r="IJ519" s="4"/>
      <c r="IK519" s="4"/>
      <c r="IL519" s="4"/>
      <c r="IM519" s="4"/>
      <c r="IN519" s="4"/>
      <c r="IO519" s="4"/>
    </row>
    <row r="520" spans="1:249" s="3" customFormat="1" ht="30" customHeight="1">
      <c r="A520" s="19"/>
      <c r="B520" s="19"/>
      <c r="C520" s="19"/>
      <c r="D520" s="8" t="s">
        <v>50</v>
      </c>
      <c r="E520" s="8">
        <v>2</v>
      </c>
      <c r="F520" s="8" t="s">
        <v>30</v>
      </c>
      <c r="G520" s="8" t="s">
        <v>339</v>
      </c>
      <c r="H520" s="8" t="s">
        <v>20</v>
      </c>
      <c r="I520" s="8" t="s">
        <v>117</v>
      </c>
      <c r="J520" s="8" t="s">
        <v>842</v>
      </c>
      <c r="K520" s="1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4"/>
      <c r="IH520" s="4"/>
      <c r="II520" s="4"/>
      <c r="IJ520" s="4"/>
      <c r="IK520" s="4"/>
      <c r="IL520" s="4"/>
      <c r="IM520" s="4"/>
      <c r="IN520" s="4"/>
      <c r="IO520" s="4"/>
    </row>
    <row r="521" spans="1:249" s="3" customFormat="1" ht="30" customHeight="1">
      <c r="A521" s="19"/>
      <c r="B521" s="19"/>
      <c r="C521" s="19"/>
      <c r="D521" s="8" t="s">
        <v>38</v>
      </c>
      <c r="E521" s="8">
        <v>2</v>
      </c>
      <c r="F521" s="8" t="s">
        <v>20</v>
      </c>
      <c r="G521" s="8" t="s">
        <v>339</v>
      </c>
      <c r="H521" s="8" t="s">
        <v>45</v>
      </c>
      <c r="I521" s="8" t="s">
        <v>117</v>
      </c>
      <c r="J521" s="8" t="s">
        <v>841</v>
      </c>
      <c r="K521" s="1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4"/>
      <c r="IH521" s="4"/>
      <c r="II521" s="4"/>
      <c r="IJ521" s="4"/>
      <c r="IK521" s="4"/>
      <c r="IL521" s="4"/>
      <c r="IM521" s="4"/>
      <c r="IN521" s="4"/>
      <c r="IO521" s="4"/>
    </row>
    <row r="522" spans="1:249" s="3" customFormat="1" ht="30" customHeight="1">
      <c r="A522" s="19"/>
      <c r="B522" s="19"/>
      <c r="C522" s="19"/>
      <c r="D522" s="8" t="s">
        <v>172</v>
      </c>
      <c r="E522" s="8">
        <v>2</v>
      </c>
      <c r="F522" s="8" t="s">
        <v>20</v>
      </c>
      <c r="G522" s="8" t="s">
        <v>339</v>
      </c>
      <c r="H522" s="8" t="s">
        <v>843</v>
      </c>
      <c r="I522" s="8" t="s">
        <v>117</v>
      </c>
      <c r="J522" s="8" t="s">
        <v>841</v>
      </c>
      <c r="K522" s="1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4"/>
      <c r="IH522" s="4"/>
      <c r="II522" s="4"/>
      <c r="IJ522" s="4"/>
      <c r="IK522" s="4"/>
      <c r="IL522" s="4"/>
      <c r="IM522" s="4"/>
      <c r="IN522" s="4"/>
      <c r="IO522" s="4"/>
    </row>
    <row r="523" spans="1:249" s="3" customFormat="1" ht="30" customHeight="1">
      <c r="A523" s="19">
        <v>149</v>
      </c>
      <c r="B523" s="19" t="s">
        <v>844</v>
      </c>
      <c r="C523" s="19">
        <v>12</v>
      </c>
      <c r="D523" s="8" t="s">
        <v>75</v>
      </c>
      <c r="E523" s="8">
        <v>5</v>
      </c>
      <c r="F523" s="8" t="s">
        <v>20</v>
      </c>
      <c r="G523" s="8" t="s">
        <v>845</v>
      </c>
      <c r="H523" s="8" t="s">
        <v>60</v>
      </c>
      <c r="I523" s="8" t="s">
        <v>66</v>
      </c>
      <c r="J523" s="8" t="s">
        <v>159</v>
      </c>
      <c r="K523" s="19" t="s">
        <v>304</v>
      </c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4"/>
      <c r="IH523" s="4"/>
      <c r="II523" s="4"/>
      <c r="IJ523" s="4"/>
      <c r="IK523" s="4"/>
      <c r="IL523" s="4"/>
      <c r="IM523" s="4"/>
      <c r="IN523" s="4"/>
      <c r="IO523" s="4"/>
    </row>
    <row r="524" spans="1:249" s="3" customFormat="1" ht="30" customHeight="1">
      <c r="A524" s="19"/>
      <c r="B524" s="19"/>
      <c r="C524" s="19"/>
      <c r="D524" s="8" t="s">
        <v>663</v>
      </c>
      <c r="E524" s="8">
        <v>5</v>
      </c>
      <c r="F524" s="8" t="s">
        <v>20</v>
      </c>
      <c r="G524" s="8" t="s">
        <v>845</v>
      </c>
      <c r="H524" s="8" t="s">
        <v>60</v>
      </c>
      <c r="I524" s="8" t="s">
        <v>66</v>
      </c>
      <c r="J524" s="8" t="s">
        <v>159</v>
      </c>
      <c r="K524" s="1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4"/>
      <c r="IH524" s="4"/>
      <c r="II524" s="4"/>
      <c r="IJ524" s="4"/>
      <c r="IK524" s="4"/>
      <c r="IL524" s="4"/>
      <c r="IM524" s="4"/>
      <c r="IN524" s="4"/>
      <c r="IO524" s="4"/>
    </row>
    <row r="525" spans="1:249" s="3" customFormat="1" ht="30" customHeight="1">
      <c r="A525" s="19"/>
      <c r="B525" s="19"/>
      <c r="C525" s="19"/>
      <c r="D525" s="8" t="s">
        <v>79</v>
      </c>
      <c r="E525" s="8">
        <v>5</v>
      </c>
      <c r="F525" s="8" t="s">
        <v>20</v>
      </c>
      <c r="G525" s="8" t="s">
        <v>845</v>
      </c>
      <c r="H525" s="8" t="s">
        <v>60</v>
      </c>
      <c r="I525" s="8" t="s">
        <v>66</v>
      </c>
      <c r="J525" s="8" t="s">
        <v>159</v>
      </c>
      <c r="K525" s="1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4"/>
      <c r="IH525" s="4"/>
      <c r="II525" s="4"/>
      <c r="IJ525" s="4"/>
      <c r="IK525" s="4"/>
      <c r="IL525" s="4"/>
      <c r="IM525" s="4"/>
      <c r="IN525" s="4"/>
      <c r="IO525" s="4"/>
    </row>
    <row r="526" spans="1:249" s="3" customFormat="1" ht="30" customHeight="1">
      <c r="A526" s="19"/>
      <c r="B526" s="19"/>
      <c r="C526" s="19"/>
      <c r="D526" s="8" t="s">
        <v>77</v>
      </c>
      <c r="E526" s="8">
        <v>5</v>
      </c>
      <c r="F526" s="8" t="s">
        <v>20</v>
      </c>
      <c r="G526" s="8" t="s">
        <v>845</v>
      </c>
      <c r="H526" s="8" t="s">
        <v>20</v>
      </c>
      <c r="I526" s="8" t="s">
        <v>66</v>
      </c>
      <c r="J526" s="8" t="s">
        <v>223</v>
      </c>
      <c r="K526" s="1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4"/>
      <c r="IH526" s="4"/>
      <c r="II526" s="4"/>
      <c r="IJ526" s="4"/>
      <c r="IK526" s="4"/>
      <c r="IL526" s="4"/>
      <c r="IM526" s="4"/>
      <c r="IN526" s="4"/>
      <c r="IO526" s="4"/>
    </row>
    <row r="527" spans="1:249" s="3" customFormat="1" ht="40.5" customHeight="1">
      <c r="A527" s="8">
        <v>150</v>
      </c>
      <c r="B527" s="8" t="s">
        <v>846</v>
      </c>
      <c r="C527" s="8">
        <v>10</v>
      </c>
      <c r="D527" s="8" t="s">
        <v>12</v>
      </c>
      <c r="E527" s="8">
        <v>2</v>
      </c>
      <c r="F527" s="8" t="s">
        <v>20</v>
      </c>
      <c r="G527" s="8" t="s">
        <v>20</v>
      </c>
      <c r="H527" s="8" t="s">
        <v>285</v>
      </c>
      <c r="I527" s="8" t="s">
        <v>730</v>
      </c>
      <c r="J527" s="8" t="s">
        <v>531</v>
      </c>
      <c r="K527" s="8" t="s">
        <v>17</v>
      </c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4"/>
      <c r="IH527" s="4"/>
      <c r="II527" s="4"/>
      <c r="IJ527" s="4"/>
      <c r="IK527" s="4"/>
      <c r="IL527" s="4"/>
      <c r="IM527" s="4"/>
      <c r="IN527" s="4"/>
      <c r="IO527" s="4"/>
    </row>
    <row r="528" spans="1:249" s="3" customFormat="1" ht="40.5" customHeight="1">
      <c r="A528" s="8">
        <v>151</v>
      </c>
      <c r="B528" s="8" t="s">
        <v>847</v>
      </c>
      <c r="C528" s="8">
        <v>22</v>
      </c>
      <c r="D528" s="8" t="s">
        <v>38</v>
      </c>
      <c r="E528" s="8">
        <v>10</v>
      </c>
      <c r="F528" s="8" t="s">
        <v>20</v>
      </c>
      <c r="G528" s="8" t="s">
        <v>848</v>
      </c>
      <c r="H528" s="8" t="s">
        <v>20</v>
      </c>
      <c r="I528" s="8" t="s">
        <v>849</v>
      </c>
      <c r="J528" s="8">
        <v>2000</v>
      </c>
      <c r="K528" s="8" t="s">
        <v>17</v>
      </c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4"/>
      <c r="IH528" s="4"/>
      <c r="II528" s="4"/>
      <c r="IJ528" s="4"/>
      <c r="IK528" s="4"/>
      <c r="IL528" s="4"/>
      <c r="IM528" s="4"/>
      <c r="IN528" s="4"/>
      <c r="IO528" s="4"/>
    </row>
    <row r="529" spans="1:249" s="3" customFormat="1" ht="30" customHeight="1">
      <c r="A529" s="8">
        <v>152</v>
      </c>
      <c r="B529" s="8" t="s">
        <v>850</v>
      </c>
      <c r="C529" s="8">
        <v>28</v>
      </c>
      <c r="D529" s="8" t="s">
        <v>494</v>
      </c>
      <c r="E529" s="8">
        <v>2</v>
      </c>
      <c r="F529" s="8" t="s">
        <v>20</v>
      </c>
      <c r="G529" s="8" t="s">
        <v>20</v>
      </c>
      <c r="H529" s="8" t="s">
        <v>851</v>
      </c>
      <c r="I529" s="8" t="s">
        <v>288</v>
      </c>
      <c r="J529" s="8">
        <v>2870</v>
      </c>
      <c r="K529" s="8" t="s">
        <v>17</v>
      </c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4"/>
      <c r="IH529" s="4"/>
      <c r="II529" s="4"/>
      <c r="IJ529" s="4"/>
      <c r="IK529" s="4"/>
      <c r="IL529" s="4"/>
      <c r="IM529" s="4"/>
      <c r="IN529" s="4"/>
      <c r="IO529" s="4"/>
    </row>
    <row r="530" spans="1:249" s="3" customFormat="1" ht="43.5" customHeight="1">
      <c r="A530" s="8">
        <v>153</v>
      </c>
      <c r="B530" s="8" t="s">
        <v>852</v>
      </c>
      <c r="C530" s="8">
        <v>126</v>
      </c>
      <c r="D530" s="8" t="s">
        <v>853</v>
      </c>
      <c r="E530" s="8">
        <v>4</v>
      </c>
      <c r="F530" s="8" t="s">
        <v>20</v>
      </c>
      <c r="G530" s="8" t="s">
        <v>20</v>
      </c>
      <c r="H530" s="8" t="s">
        <v>854</v>
      </c>
      <c r="I530" s="8" t="s">
        <v>288</v>
      </c>
      <c r="J530" s="8">
        <v>2800</v>
      </c>
      <c r="K530" s="8" t="s">
        <v>17</v>
      </c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4"/>
      <c r="IH530" s="4"/>
      <c r="II530" s="4"/>
      <c r="IJ530" s="4"/>
      <c r="IK530" s="4"/>
      <c r="IL530" s="4"/>
      <c r="IM530" s="4"/>
      <c r="IN530" s="4"/>
      <c r="IO530" s="4"/>
    </row>
    <row r="531" spans="1:249" s="3" customFormat="1" ht="30" customHeight="1">
      <c r="A531" s="19">
        <v>154</v>
      </c>
      <c r="B531" s="19" t="s">
        <v>855</v>
      </c>
      <c r="C531" s="19">
        <v>60</v>
      </c>
      <c r="D531" s="8" t="s">
        <v>335</v>
      </c>
      <c r="E531" s="8">
        <v>1</v>
      </c>
      <c r="F531" s="8" t="s">
        <v>13</v>
      </c>
      <c r="G531" s="8" t="s">
        <v>20</v>
      </c>
      <c r="H531" s="8" t="s">
        <v>856</v>
      </c>
      <c r="I531" s="8" t="s">
        <v>117</v>
      </c>
      <c r="J531" s="8">
        <v>1300</v>
      </c>
      <c r="K531" s="19" t="s">
        <v>17</v>
      </c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4"/>
      <c r="IH531" s="4"/>
      <c r="II531" s="4"/>
      <c r="IJ531" s="4"/>
      <c r="IK531" s="4"/>
      <c r="IL531" s="4"/>
      <c r="IM531" s="4"/>
      <c r="IN531" s="4"/>
      <c r="IO531" s="4"/>
    </row>
    <row r="532" spans="1:249" s="3" customFormat="1" ht="30" customHeight="1">
      <c r="A532" s="19"/>
      <c r="B532" s="19"/>
      <c r="C532" s="19"/>
      <c r="D532" s="8" t="s">
        <v>857</v>
      </c>
      <c r="E532" s="8">
        <v>3</v>
      </c>
      <c r="F532" s="8" t="s">
        <v>30</v>
      </c>
      <c r="G532" s="8" t="s">
        <v>20</v>
      </c>
      <c r="H532" s="8" t="s">
        <v>20</v>
      </c>
      <c r="I532" s="8" t="s">
        <v>117</v>
      </c>
      <c r="J532" s="8" t="s">
        <v>275</v>
      </c>
      <c r="K532" s="1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4"/>
      <c r="IH532" s="4"/>
      <c r="II532" s="4"/>
      <c r="IJ532" s="4"/>
      <c r="IK532" s="4"/>
      <c r="IL532" s="4"/>
      <c r="IM532" s="4"/>
      <c r="IN532" s="4"/>
      <c r="IO532" s="4"/>
    </row>
    <row r="533" spans="1:240" s="4" customFormat="1" ht="30" customHeight="1">
      <c r="A533" s="18">
        <f>COUNTA(B$3:B533)</f>
        <v>157</v>
      </c>
      <c r="B533" s="18" t="s">
        <v>858</v>
      </c>
      <c r="C533" s="18" t="s">
        <v>859</v>
      </c>
      <c r="D533" s="7" t="s">
        <v>252</v>
      </c>
      <c r="E533" s="7">
        <v>1</v>
      </c>
      <c r="F533" s="7" t="s">
        <v>30</v>
      </c>
      <c r="G533" s="7" t="s">
        <v>318</v>
      </c>
      <c r="H533" s="7" t="s">
        <v>496</v>
      </c>
      <c r="I533" s="7" t="s">
        <v>16</v>
      </c>
      <c r="J533" s="7" t="s">
        <v>661</v>
      </c>
      <c r="K533" s="18" t="s">
        <v>17</v>
      </c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</row>
    <row r="534" spans="1:240" s="4" customFormat="1" ht="30" customHeight="1">
      <c r="A534" s="18"/>
      <c r="B534" s="18"/>
      <c r="C534" s="18"/>
      <c r="D534" s="8" t="s">
        <v>97</v>
      </c>
      <c r="E534" s="8">
        <v>1</v>
      </c>
      <c r="F534" s="8" t="s">
        <v>47</v>
      </c>
      <c r="G534" s="8" t="s">
        <v>837</v>
      </c>
      <c r="H534" s="8" t="s">
        <v>20</v>
      </c>
      <c r="I534" s="7" t="s">
        <v>16</v>
      </c>
      <c r="J534" s="8" t="s">
        <v>860</v>
      </c>
      <c r="K534" s="18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</row>
    <row r="535" spans="1:240" s="4" customFormat="1" ht="30" customHeight="1">
      <c r="A535" s="18"/>
      <c r="B535" s="18"/>
      <c r="C535" s="18"/>
      <c r="D535" s="8" t="s">
        <v>87</v>
      </c>
      <c r="E535" s="8">
        <v>5</v>
      </c>
      <c r="F535" s="8" t="s">
        <v>30</v>
      </c>
      <c r="G535" s="8" t="s">
        <v>837</v>
      </c>
      <c r="H535" s="8" t="s">
        <v>20</v>
      </c>
      <c r="I535" s="8" t="s">
        <v>89</v>
      </c>
      <c r="J535" s="8" t="s">
        <v>860</v>
      </c>
      <c r="K535" s="18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</row>
    <row r="536" spans="1:240" s="4" customFormat="1" ht="21" customHeight="1">
      <c r="A536" s="21">
        <v>156</v>
      </c>
      <c r="B536" s="19" t="s">
        <v>861</v>
      </c>
      <c r="C536" s="19" t="s">
        <v>862</v>
      </c>
      <c r="D536" s="8" t="s">
        <v>25</v>
      </c>
      <c r="E536" s="8">
        <v>1</v>
      </c>
      <c r="F536" s="8" t="s">
        <v>47</v>
      </c>
      <c r="G536" s="19" t="s">
        <v>21</v>
      </c>
      <c r="H536" s="8" t="s">
        <v>31</v>
      </c>
      <c r="I536" s="7" t="s">
        <v>16</v>
      </c>
      <c r="J536" s="19">
        <v>2000</v>
      </c>
      <c r="K536" s="19" t="s">
        <v>34</v>
      </c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</row>
    <row r="537" spans="1:240" s="4" customFormat="1" ht="30" customHeight="1">
      <c r="A537" s="22"/>
      <c r="B537" s="19"/>
      <c r="C537" s="19"/>
      <c r="D537" s="8" t="s">
        <v>640</v>
      </c>
      <c r="E537" s="8">
        <v>1</v>
      </c>
      <c r="F537" s="8" t="s">
        <v>20</v>
      </c>
      <c r="G537" s="19"/>
      <c r="H537" s="8" t="s">
        <v>20</v>
      </c>
      <c r="I537" s="7" t="s">
        <v>16</v>
      </c>
      <c r="J537" s="19"/>
      <c r="K537" s="1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</row>
    <row r="538" spans="1:240" s="4" customFormat="1" ht="21.75" customHeight="1">
      <c r="A538" s="23"/>
      <c r="B538" s="19"/>
      <c r="C538" s="19"/>
      <c r="D538" s="8" t="s">
        <v>43</v>
      </c>
      <c r="E538" s="8">
        <v>2</v>
      </c>
      <c r="F538" s="8" t="s">
        <v>30</v>
      </c>
      <c r="G538" s="19"/>
      <c r="H538" s="8" t="s">
        <v>863</v>
      </c>
      <c r="I538" s="7" t="s">
        <v>16</v>
      </c>
      <c r="J538" s="19"/>
      <c r="K538" s="1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</row>
    <row r="539" spans="1:240" s="4" customFormat="1" ht="30" customHeight="1">
      <c r="A539" s="21">
        <v>156</v>
      </c>
      <c r="B539" s="19" t="s">
        <v>861</v>
      </c>
      <c r="C539" s="19" t="s">
        <v>862</v>
      </c>
      <c r="D539" s="8" t="s">
        <v>75</v>
      </c>
      <c r="E539" s="8">
        <v>1</v>
      </c>
      <c r="F539" s="19" t="s">
        <v>30</v>
      </c>
      <c r="G539" s="19" t="s">
        <v>21</v>
      </c>
      <c r="H539" s="19" t="s">
        <v>863</v>
      </c>
      <c r="I539" s="7" t="s">
        <v>16</v>
      </c>
      <c r="J539" s="19">
        <v>2000</v>
      </c>
      <c r="K539" s="19" t="s">
        <v>34</v>
      </c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</row>
    <row r="540" spans="1:240" s="4" customFormat="1" ht="27.75" customHeight="1">
      <c r="A540" s="22"/>
      <c r="B540" s="19"/>
      <c r="C540" s="19"/>
      <c r="D540" s="8" t="s">
        <v>663</v>
      </c>
      <c r="E540" s="8">
        <v>1</v>
      </c>
      <c r="F540" s="19"/>
      <c r="G540" s="19"/>
      <c r="H540" s="19"/>
      <c r="I540" s="7" t="s">
        <v>16</v>
      </c>
      <c r="J540" s="19"/>
      <c r="K540" s="1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</row>
    <row r="541" spans="1:240" s="4" customFormat="1" ht="27.75" customHeight="1">
      <c r="A541" s="23"/>
      <c r="B541" s="19"/>
      <c r="C541" s="19"/>
      <c r="D541" s="8" t="s">
        <v>79</v>
      </c>
      <c r="E541" s="8">
        <v>2</v>
      </c>
      <c r="F541" s="19"/>
      <c r="G541" s="19"/>
      <c r="H541" s="19"/>
      <c r="I541" s="7" t="s">
        <v>16</v>
      </c>
      <c r="J541" s="19"/>
      <c r="K541" s="1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</row>
    <row r="542" spans="1:240" s="4" customFormat="1" ht="27.75" customHeight="1">
      <c r="A542" s="19">
        <v>157</v>
      </c>
      <c r="B542" s="19" t="s">
        <v>864</v>
      </c>
      <c r="C542" s="19" t="s">
        <v>865</v>
      </c>
      <c r="D542" s="8" t="s">
        <v>25</v>
      </c>
      <c r="E542" s="8">
        <v>1</v>
      </c>
      <c r="F542" s="8" t="s">
        <v>30</v>
      </c>
      <c r="G542" s="8" t="s">
        <v>339</v>
      </c>
      <c r="H542" s="19" t="s">
        <v>20</v>
      </c>
      <c r="I542" s="7" t="s">
        <v>16</v>
      </c>
      <c r="J542" s="19">
        <v>1800</v>
      </c>
      <c r="K542" s="19" t="s">
        <v>34</v>
      </c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</row>
    <row r="543" spans="1:240" s="4" customFormat="1" ht="27.75" customHeight="1">
      <c r="A543" s="19"/>
      <c r="B543" s="19"/>
      <c r="C543" s="19"/>
      <c r="D543" s="8" t="s">
        <v>25</v>
      </c>
      <c r="E543" s="8">
        <v>3</v>
      </c>
      <c r="F543" s="8" t="s">
        <v>47</v>
      </c>
      <c r="G543" s="8" t="s">
        <v>339</v>
      </c>
      <c r="H543" s="19"/>
      <c r="I543" s="7" t="s">
        <v>16</v>
      </c>
      <c r="J543" s="19"/>
      <c r="K543" s="1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</row>
    <row r="544" spans="1:240" s="4" customFormat="1" ht="27.75" customHeight="1">
      <c r="A544" s="21">
        <v>158</v>
      </c>
      <c r="B544" s="21" t="s">
        <v>866</v>
      </c>
      <c r="C544" s="21" t="s">
        <v>867</v>
      </c>
      <c r="D544" s="8" t="s">
        <v>87</v>
      </c>
      <c r="E544" s="8">
        <v>10</v>
      </c>
      <c r="F544" s="8" t="s">
        <v>20</v>
      </c>
      <c r="G544" s="21" t="s">
        <v>320</v>
      </c>
      <c r="H544" s="8" t="s">
        <v>20</v>
      </c>
      <c r="I544" s="7" t="s">
        <v>16</v>
      </c>
      <c r="J544" s="8" t="s">
        <v>868</v>
      </c>
      <c r="K544" s="21" t="s">
        <v>216</v>
      </c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</row>
    <row r="545" spans="1:240" s="4" customFormat="1" ht="27.75" customHeight="1">
      <c r="A545" s="22"/>
      <c r="B545" s="22"/>
      <c r="C545" s="22"/>
      <c r="D545" s="8" t="s">
        <v>869</v>
      </c>
      <c r="E545" s="8">
        <v>2</v>
      </c>
      <c r="F545" s="8" t="s">
        <v>20</v>
      </c>
      <c r="G545" s="22"/>
      <c r="H545" s="8" t="s">
        <v>870</v>
      </c>
      <c r="I545" s="7" t="s">
        <v>16</v>
      </c>
      <c r="J545" s="8" t="s">
        <v>871</v>
      </c>
      <c r="K545" s="22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</row>
    <row r="546" spans="1:240" s="4" customFormat="1" ht="27.75" customHeight="1">
      <c r="A546" s="22"/>
      <c r="B546" s="22"/>
      <c r="C546" s="22"/>
      <c r="D546" s="8" t="s">
        <v>92</v>
      </c>
      <c r="E546" s="8">
        <v>2</v>
      </c>
      <c r="F546" s="8" t="s">
        <v>20</v>
      </c>
      <c r="G546" s="22"/>
      <c r="H546" s="8" t="s">
        <v>20</v>
      </c>
      <c r="I546" s="7" t="s">
        <v>16</v>
      </c>
      <c r="J546" s="8">
        <v>2200</v>
      </c>
      <c r="K546" s="22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</row>
    <row r="547" spans="1:240" s="4" customFormat="1" ht="27.75" customHeight="1">
      <c r="A547" s="22"/>
      <c r="B547" s="22"/>
      <c r="C547" s="22"/>
      <c r="D547" s="8" t="s">
        <v>46</v>
      </c>
      <c r="E547" s="8">
        <v>4</v>
      </c>
      <c r="F547" s="8" t="s">
        <v>20</v>
      </c>
      <c r="G547" s="22"/>
      <c r="H547" s="8" t="s">
        <v>20</v>
      </c>
      <c r="I547" s="7" t="s">
        <v>16</v>
      </c>
      <c r="J547" s="8" t="s">
        <v>872</v>
      </c>
      <c r="K547" s="22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</row>
    <row r="548" spans="1:240" s="4" customFormat="1" ht="27.75" customHeight="1">
      <c r="A548" s="22"/>
      <c r="B548" s="22"/>
      <c r="C548" s="22"/>
      <c r="D548" s="8" t="s">
        <v>90</v>
      </c>
      <c r="E548" s="8">
        <v>4</v>
      </c>
      <c r="F548" s="8" t="s">
        <v>30</v>
      </c>
      <c r="G548" s="22"/>
      <c r="H548" s="8" t="s">
        <v>20</v>
      </c>
      <c r="I548" s="7" t="s">
        <v>16</v>
      </c>
      <c r="J548" s="8" t="s">
        <v>873</v>
      </c>
      <c r="K548" s="22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</row>
    <row r="549" spans="1:240" s="4" customFormat="1" ht="28.5" customHeight="1">
      <c r="A549" s="22"/>
      <c r="B549" s="22"/>
      <c r="C549" s="22"/>
      <c r="D549" s="8" t="s">
        <v>254</v>
      </c>
      <c r="E549" s="8">
        <v>2</v>
      </c>
      <c r="F549" s="8" t="s">
        <v>20</v>
      </c>
      <c r="G549" s="22"/>
      <c r="H549" s="8" t="s">
        <v>20</v>
      </c>
      <c r="I549" s="7" t="s">
        <v>16</v>
      </c>
      <c r="J549" s="8" t="s">
        <v>873</v>
      </c>
      <c r="K549" s="22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</row>
    <row r="550" spans="1:240" s="4" customFormat="1" ht="28.5" customHeight="1">
      <c r="A550" s="22"/>
      <c r="B550" s="22"/>
      <c r="C550" s="22"/>
      <c r="D550" s="8" t="s">
        <v>416</v>
      </c>
      <c r="E550" s="8">
        <v>1</v>
      </c>
      <c r="F550" s="8" t="s">
        <v>20</v>
      </c>
      <c r="G550" s="22"/>
      <c r="H550" s="8" t="s">
        <v>580</v>
      </c>
      <c r="I550" s="7" t="s">
        <v>16</v>
      </c>
      <c r="J550" s="8" t="s">
        <v>418</v>
      </c>
      <c r="K550" s="22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</row>
    <row r="551" spans="1:240" s="4" customFormat="1" ht="28.5" customHeight="1">
      <c r="A551" s="22"/>
      <c r="B551" s="22"/>
      <c r="C551" s="22"/>
      <c r="D551" s="8" t="s">
        <v>784</v>
      </c>
      <c r="E551" s="8">
        <v>1</v>
      </c>
      <c r="F551" s="8" t="s">
        <v>20</v>
      </c>
      <c r="G551" s="22"/>
      <c r="H551" s="19" t="s">
        <v>20</v>
      </c>
      <c r="I551" s="7" t="s">
        <v>16</v>
      </c>
      <c r="J551" s="8" t="s">
        <v>808</v>
      </c>
      <c r="K551" s="22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</row>
    <row r="552" spans="1:240" s="4" customFormat="1" ht="28.5" customHeight="1">
      <c r="A552" s="23"/>
      <c r="B552" s="23"/>
      <c r="C552" s="23"/>
      <c r="D552" s="8" t="s">
        <v>35</v>
      </c>
      <c r="E552" s="8">
        <v>1</v>
      </c>
      <c r="F552" s="8" t="s">
        <v>20</v>
      </c>
      <c r="G552" s="23"/>
      <c r="H552" s="19"/>
      <c r="I552" s="7" t="s">
        <v>16</v>
      </c>
      <c r="J552" s="8" t="s">
        <v>94</v>
      </c>
      <c r="K552" s="23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</row>
    <row r="553" spans="1:240" s="4" customFormat="1" ht="28.5" customHeight="1">
      <c r="A553" s="19">
        <v>159</v>
      </c>
      <c r="B553" s="19" t="s">
        <v>874</v>
      </c>
      <c r="C553" s="19" t="s">
        <v>875</v>
      </c>
      <c r="D553" s="8" t="s">
        <v>876</v>
      </c>
      <c r="E553" s="8">
        <v>1</v>
      </c>
      <c r="F553" s="8" t="s">
        <v>20</v>
      </c>
      <c r="G553" s="8" t="s">
        <v>877</v>
      </c>
      <c r="H553" s="8"/>
      <c r="I553" s="8" t="s">
        <v>66</v>
      </c>
      <c r="J553" s="8">
        <v>5000</v>
      </c>
      <c r="K553" s="19" t="s">
        <v>71</v>
      </c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</row>
    <row r="554" spans="1:240" s="4" customFormat="1" ht="28.5" customHeight="1">
      <c r="A554" s="19"/>
      <c r="B554" s="19"/>
      <c r="C554" s="19"/>
      <c r="D554" s="8" t="s">
        <v>878</v>
      </c>
      <c r="E554" s="8">
        <v>1</v>
      </c>
      <c r="F554" s="8" t="s">
        <v>47</v>
      </c>
      <c r="G554" s="8" t="s">
        <v>877</v>
      </c>
      <c r="H554" s="8" t="s">
        <v>113</v>
      </c>
      <c r="I554" s="8" t="s">
        <v>66</v>
      </c>
      <c r="J554" s="8">
        <v>5000</v>
      </c>
      <c r="K554" s="1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</row>
    <row r="555" spans="1:240" s="4" customFormat="1" ht="28.5" customHeight="1">
      <c r="A555" s="19"/>
      <c r="B555" s="19"/>
      <c r="C555" s="19"/>
      <c r="D555" s="8" t="s">
        <v>879</v>
      </c>
      <c r="E555" s="8">
        <v>3</v>
      </c>
      <c r="F555" s="19" t="s">
        <v>20</v>
      </c>
      <c r="G555" s="8" t="s">
        <v>880</v>
      </c>
      <c r="H555" s="8" t="s">
        <v>544</v>
      </c>
      <c r="I555" s="8" t="s">
        <v>66</v>
      </c>
      <c r="J555" s="8">
        <v>5000</v>
      </c>
      <c r="K555" s="1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</row>
    <row r="556" spans="1:240" s="4" customFormat="1" ht="28.5" customHeight="1">
      <c r="A556" s="19"/>
      <c r="B556" s="19"/>
      <c r="C556" s="19"/>
      <c r="D556" s="8" t="s">
        <v>881</v>
      </c>
      <c r="E556" s="8">
        <v>5</v>
      </c>
      <c r="F556" s="19"/>
      <c r="G556" s="8" t="s">
        <v>880</v>
      </c>
      <c r="H556" s="8" t="s">
        <v>544</v>
      </c>
      <c r="I556" s="8" t="s">
        <v>66</v>
      </c>
      <c r="J556" s="8" t="s">
        <v>105</v>
      </c>
      <c r="K556" s="1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</row>
    <row r="557" spans="1:240" s="4" customFormat="1" ht="28.5" customHeight="1">
      <c r="A557" s="19"/>
      <c r="B557" s="19"/>
      <c r="C557" s="19"/>
      <c r="D557" s="8" t="s">
        <v>882</v>
      </c>
      <c r="E557" s="8">
        <v>1</v>
      </c>
      <c r="F557" s="19"/>
      <c r="G557" s="8" t="s">
        <v>883</v>
      </c>
      <c r="H557" s="8" t="s">
        <v>20</v>
      </c>
      <c r="I557" s="8" t="s">
        <v>16</v>
      </c>
      <c r="J557" s="8">
        <v>5000</v>
      </c>
      <c r="K557" s="1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</row>
    <row r="558" spans="1:240" s="4" customFormat="1" ht="28.5" customHeight="1">
      <c r="A558" s="19"/>
      <c r="B558" s="19"/>
      <c r="C558" s="19"/>
      <c r="D558" s="8" t="s">
        <v>884</v>
      </c>
      <c r="E558" s="8">
        <v>15</v>
      </c>
      <c r="F558" s="19"/>
      <c r="G558" s="8" t="s">
        <v>885</v>
      </c>
      <c r="H558" s="8" t="s">
        <v>20</v>
      </c>
      <c r="I558" s="8" t="s">
        <v>66</v>
      </c>
      <c r="J558" s="8" t="s">
        <v>886</v>
      </c>
      <c r="K558" s="1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</row>
    <row r="559" spans="1:240" s="4" customFormat="1" ht="28.5" customHeight="1">
      <c r="A559" s="19"/>
      <c r="B559" s="19"/>
      <c r="C559" s="19"/>
      <c r="D559" s="8" t="s">
        <v>112</v>
      </c>
      <c r="E559" s="8">
        <v>30</v>
      </c>
      <c r="F559" s="19"/>
      <c r="G559" s="8" t="s">
        <v>20</v>
      </c>
      <c r="H559" s="8" t="s">
        <v>113</v>
      </c>
      <c r="I559" s="8" t="s">
        <v>66</v>
      </c>
      <c r="J559" s="8" t="s">
        <v>887</v>
      </c>
      <c r="K559" s="1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</row>
    <row r="560" spans="1:240" s="4" customFormat="1" ht="28.5" customHeight="1">
      <c r="A560" s="19">
        <v>160</v>
      </c>
      <c r="B560" s="19" t="s">
        <v>888</v>
      </c>
      <c r="C560" s="19" t="s">
        <v>889</v>
      </c>
      <c r="D560" s="19" t="s">
        <v>43</v>
      </c>
      <c r="E560" s="19">
        <v>4</v>
      </c>
      <c r="F560" s="19" t="s">
        <v>20</v>
      </c>
      <c r="G560" s="19" t="s">
        <v>20</v>
      </c>
      <c r="H560" s="8" t="s">
        <v>890</v>
      </c>
      <c r="I560" s="8" t="s">
        <v>16</v>
      </c>
      <c r="J560" s="19">
        <v>1700</v>
      </c>
      <c r="K560" s="19" t="s">
        <v>34</v>
      </c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</row>
    <row r="561" spans="1:240" s="4" customFormat="1" ht="28.5" customHeight="1">
      <c r="A561" s="19"/>
      <c r="B561" s="19"/>
      <c r="C561" s="19"/>
      <c r="D561" s="19"/>
      <c r="E561" s="19"/>
      <c r="F561" s="19"/>
      <c r="G561" s="19"/>
      <c r="H561" s="8" t="s">
        <v>891</v>
      </c>
      <c r="I561" s="8" t="s">
        <v>16</v>
      </c>
      <c r="J561" s="19"/>
      <c r="K561" s="1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</row>
    <row r="562" spans="1:240" s="4" customFormat="1" ht="28.5" customHeight="1">
      <c r="A562" s="19"/>
      <c r="B562" s="19"/>
      <c r="C562" s="19"/>
      <c r="D562" s="19"/>
      <c r="E562" s="19"/>
      <c r="F562" s="19"/>
      <c r="G562" s="19"/>
      <c r="H562" s="8" t="s">
        <v>892</v>
      </c>
      <c r="I562" s="8" t="s">
        <v>16</v>
      </c>
      <c r="J562" s="19"/>
      <c r="K562" s="1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</row>
    <row r="563" spans="1:240" s="4" customFormat="1" ht="28.5" customHeight="1">
      <c r="A563" s="19"/>
      <c r="B563" s="19"/>
      <c r="C563" s="19"/>
      <c r="D563" s="19"/>
      <c r="E563" s="19"/>
      <c r="F563" s="19"/>
      <c r="G563" s="19"/>
      <c r="H563" s="8" t="s">
        <v>893</v>
      </c>
      <c r="I563" s="8" t="s">
        <v>16</v>
      </c>
      <c r="J563" s="19"/>
      <c r="K563" s="1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</row>
    <row r="564" spans="1:240" s="4" customFormat="1" ht="28.5" customHeight="1">
      <c r="A564" s="19">
        <v>161</v>
      </c>
      <c r="B564" s="19" t="s">
        <v>894</v>
      </c>
      <c r="C564" s="19" t="s">
        <v>895</v>
      </c>
      <c r="D564" s="8" t="s">
        <v>896</v>
      </c>
      <c r="E564" s="8">
        <v>2</v>
      </c>
      <c r="F564" s="8" t="s">
        <v>20</v>
      </c>
      <c r="G564" s="8" t="s">
        <v>20</v>
      </c>
      <c r="H564" s="8" t="s">
        <v>897</v>
      </c>
      <c r="I564" s="8" t="s">
        <v>16</v>
      </c>
      <c r="J564" s="8">
        <v>3800</v>
      </c>
      <c r="K564" s="19" t="s">
        <v>17</v>
      </c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</row>
    <row r="565" spans="1:240" s="4" customFormat="1" ht="28.5" customHeight="1">
      <c r="A565" s="19"/>
      <c r="B565" s="19"/>
      <c r="C565" s="19"/>
      <c r="D565" s="8" t="s">
        <v>898</v>
      </c>
      <c r="E565" s="8">
        <v>2</v>
      </c>
      <c r="F565" s="8" t="s">
        <v>20</v>
      </c>
      <c r="G565" s="8" t="s">
        <v>20</v>
      </c>
      <c r="H565" s="8" t="s">
        <v>20</v>
      </c>
      <c r="I565" s="8" t="s">
        <v>117</v>
      </c>
      <c r="J565" s="8">
        <v>2800</v>
      </c>
      <c r="K565" s="1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</row>
    <row r="566" spans="1:240" s="4" customFormat="1" ht="28.5" customHeight="1">
      <c r="A566" s="19"/>
      <c r="B566" s="19"/>
      <c r="C566" s="19"/>
      <c r="D566" s="8" t="s">
        <v>12</v>
      </c>
      <c r="E566" s="8">
        <v>1</v>
      </c>
      <c r="F566" s="8" t="s">
        <v>20</v>
      </c>
      <c r="G566" s="8" t="s">
        <v>20</v>
      </c>
      <c r="H566" s="8" t="s">
        <v>12</v>
      </c>
      <c r="I566" s="8" t="s">
        <v>117</v>
      </c>
      <c r="J566" s="8">
        <v>2800</v>
      </c>
      <c r="K566" s="1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</row>
    <row r="567" spans="1:240" s="4" customFormat="1" ht="28.5" customHeight="1">
      <c r="A567" s="19">
        <v>162</v>
      </c>
      <c r="B567" s="19" t="s">
        <v>899</v>
      </c>
      <c r="C567" s="19">
        <v>12</v>
      </c>
      <c r="D567" s="8" t="s">
        <v>199</v>
      </c>
      <c r="E567" s="8">
        <v>3</v>
      </c>
      <c r="F567" s="8" t="s">
        <v>20</v>
      </c>
      <c r="G567" s="8" t="s">
        <v>339</v>
      </c>
      <c r="H567" s="8" t="s">
        <v>199</v>
      </c>
      <c r="I567" s="8" t="s">
        <v>16</v>
      </c>
      <c r="J567" s="8" t="s">
        <v>451</v>
      </c>
      <c r="K567" s="19" t="s">
        <v>379</v>
      </c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</row>
    <row r="568" spans="1:240" s="4" customFormat="1" ht="28.5" customHeight="1">
      <c r="A568" s="19"/>
      <c r="B568" s="19"/>
      <c r="C568" s="19"/>
      <c r="D568" s="8" t="s">
        <v>900</v>
      </c>
      <c r="E568" s="8">
        <v>3</v>
      </c>
      <c r="F568" s="8" t="s">
        <v>20</v>
      </c>
      <c r="G568" s="8" t="s">
        <v>901</v>
      </c>
      <c r="H568" s="8" t="s">
        <v>20</v>
      </c>
      <c r="I568" s="8" t="s">
        <v>16</v>
      </c>
      <c r="J568" s="8" t="s">
        <v>451</v>
      </c>
      <c r="K568" s="1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</row>
    <row r="569" spans="1:240" s="4" customFormat="1" ht="43.5" customHeight="1">
      <c r="A569" s="19"/>
      <c r="B569" s="19"/>
      <c r="C569" s="19"/>
      <c r="D569" s="8" t="s">
        <v>902</v>
      </c>
      <c r="E569" s="8">
        <v>1</v>
      </c>
      <c r="F569" s="8" t="s">
        <v>20</v>
      </c>
      <c r="G569" s="8" t="s">
        <v>901</v>
      </c>
      <c r="H569" s="8" t="s">
        <v>903</v>
      </c>
      <c r="I569" s="8" t="s">
        <v>57</v>
      </c>
      <c r="J569" s="8" t="s">
        <v>808</v>
      </c>
      <c r="K569" s="1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</row>
    <row r="570" spans="1:240" s="4" customFormat="1" ht="30" customHeight="1">
      <c r="A570" s="19">
        <v>163</v>
      </c>
      <c r="B570" s="19" t="s">
        <v>904</v>
      </c>
      <c r="C570" s="19" t="s">
        <v>905</v>
      </c>
      <c r="D570" s="8" t="s">
        <v>12</v>
      </c>
      <c r="E570" s="8">
        <v>2</v>
      </c>
      <c r="F570" s="8" t="s">
        <v>47</v>
      </c>
      <c r="G570" s="8" t="s">
        <v>906</v>
      </c>
      <c r="H570" s="8" t="s">
        <v>12</v>
      </c>
      <c r="I570" s="8" t="s">
        <v>16</v>
      </c>
      <c r="J570" s="8">
        <v>3000</v>
      </c>
      <c r="K570" s="19" t="s">
        <v>17</v>
      </c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</row>
    <row r="571" spans="1:240" s="4" customFormat="1" ht="30" customHeight="1">
      <c r="A571" s="19"/>
      <c r="B571" s="19"/>
      <c r="C571" s="19"/>
      <c r="D571" s="8" t="s">
        <v>907</v>
      </c>
      <c r="E571" s="8">
        <v>2</v>
      </c>
      <c r="F571" s="8" t="s">
        <v>47</v>
      </c>
      <c r="G571" s="8" t="s">
        <v>647</v>
      </c>
      <c r="H571" s="8" t="s">
        <v>138</v>
      </c>
      <c r="I571" s="8" t="s">
        <v>16</v>
      </c>
      <c r="J571" s="8">
        <v>2300</v>
      </c>
      <c r="K571" s="1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</row>
    <row r="572" spans="1:240" s="4" customFormat="1" ht="30" customHeight="1">
      <c r="A572" s="19"/>
      <c r="B572" s="19"/>
      <c r="C572" s="19"/>
      <c r="D572" s="8" t="s">
        <v>77</v>
      </c>
      <c r="E572" s="8">
        <v>3</v>
      </c>
      <c r="F572" s="8" t="s">
        <v>20</v>
      </c>
      <c r="G572" s="8" t="s">
        <v>195</v>
      </c>
      <c r="H572" s="8" t="s">
        <v>20</v>
      </c>
      <c r="I572" s="8" t="s">
        <v>16</v>
      </c>
      <c r="J572" s="8">
        <v>2500</v>
      </c>
      <c r="K572" s="1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</row>
    <row r="573" spans="1:240" s="4" customFormat="1" ht="30" customHeight="1">
      <c r="A573" s="19">
        <v>164</v>
      </c>
      <c r="B573" s="19" t="s">
        <v>908</v>
      </c>
      <c r="C573" s="19" t="s">
        <v>646</v>
      </c>
      <c r="D573" s="8" t="s">
        <v>285</v>
      </c>
      <c r="E573" s="8">
        <v>3</v>
      </c>
      <c r="F573" s="8" t="s">
        <v>20</v>
      </c>
      <c r="G573" s="19" t="s">
        <v>527</v>
      </c>
      <c r="H573" s="8" t="s">
        <v>909</v>
      </c>
      <c r="I573" s="8" t="s">
        <v>288</v>
      </c>
      <c r="J573" s="8">
        <v>2000</v>
      </c>
      <c r="K573" s="19" t="s">
        <v>17</v>
      </c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</row>
    <row r="574" spans="1:240" s="4" customFormat="1" ht="30" customHeight="1">
      <c r="A574" s="19"/>
      <c r="B574" s="19"/>
      <c r="C574" s="19"/>
      <c r="D574" s="8" t="s">
        <v>298</v>
      </c>
      <c r="E574" s="8">
        <v>3</v>
      </c>
      <c r="F574" s="8" t="s">
        <v>20</v>
      </c>
      <c r="G574" s="19"/>
      <c r="H574" s="8" t="s">
        <v>618</v>
      </c>
      <c r="I574" s="8" t="s">
        <v>288</v>
      </c>
      <c r="J574" s="8">
        <v>2000</v>
      </c>
      <c r="K574" s="1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</row>
    <row r="575" spans="1:240" s="4" customFormat="1" ht="30" customHeight="1">
      <c r="A575" s="19">
        <v>165</v>
      </c>
      <c r="B575" s="19" t="s">
        <v>910</v>
      </c>
      <c r="C575" s="19" t="s">
        <v>862</v>
      </c>
      <c r="D575" s="8" t="s">
        <v>43</v>
      </c>
      <c r="E575" s="8">
        <v>2</v>
      </c>
      <c r="F575" s="8" t="s">
        <v>30</v>
      </c>
      <c r="G575" s="8" t="s">
        <v>20</v>
      </c>
      <c r="H575" s="8" t="s">
        <v>31</v>
      </c>
      <c r="I575" s="8" t="s">
        <v>16</v>
      </c>
      <c r="J575" s="8">
        <v>2500</v>
      </c>
      <c r="K575" s="19" t="s">
        <v>17</v>
      </c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</row>
    <row r="576" spans="1:240" s="4" customFormat="1" ht="30" customHeight="1">
      <c r="A576" s="19"/>
      <c r="B576" s="19"/>
      <c r="C576" s="19"/>
      <c r="D576" s="8" t="s">
        <v>911</v>
      </c>
      <c r="E576" s="8">
        <v>2</v>
      </c>
      <c r="F576" s="8" t="s">
        <v>30</v>
      </c>
      <c r="G576" s="8" t="s">
        <v>20</v>
      </c>
      <c r="H576" s="8" t="s">
        <v>31</v>
      </c>
      <c r="I576" s="8" t="s">
        <v>16</v>
      </c>
      <c r="J576" s="8">
        <v>3000</v>
      </c>
      <c r="K576" s="1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</row>
    <row r="577" spans="1:240" s="4" customFormat="1" ht="22.5" customHeight="1">
      <c r="A577" s="19"/>
      <c r="B577" s="19"/>
      <c r="C577" s="19"/>
      <c r="D577" s="8" t="s">
        <v>75</v>
      </c>
      <c r="E577" s="8">
        <v>2</v>
      </c>
      <c r="F577" s="8" t="s">
        <v>30</v>
      </c>
      <c r="G577" s="8" t="s">
        <v>20</v>
      </c>
      <c r="H577" s="8" t="s">
        <v>20</v>
      </c>
      <c r="I577" s="8" t="s">
        <v>20</v>
      </c>
      <c r="J577" s="8">
        <v>2500</v>
      </c>
      <c r="K577" s="1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</row>
    <row r="578" spans="1:240" s="4" customFormat="1" ht="21.75" customHeight="1">
      <c r="A578" s="19">
        <v>166</v>
      </c>
      <c r="B578" s="19" t="s">
        <v>912</v>
      </c>
      <c r="C578" s="19">
        <v>286</v>
      </c>
      <c r="D578" s="8" t="s">
        <v>913</v>
      </c>
      <c r="E578" s="8">
        <v>2</v>
      </c>
      <c r="F578" s="8" t="s">
        <v>20</v>
      </c>
      <c r="G578" s="8" t="s">
        <v>914</v>
      </c>
      <c r="H578" s="8" t="s">
        <v>915</v>
      </c>
      <c r="I578" s="8" t="s">
        <v>16</v>
      </c>
      <c r="J578" s="19">
        <v>2000</v>
      </c>
      <c r="K578" s="19" t="s">
        <v>17</v>
      </c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</row>
    <row r="579" spans="1:240" s="4" customFormat="1" ht="30" customHeight="1">
      <c r="A579" s="19"/>
      <c r="B579" s="19"/>
      <c r="C579" s="19"/>
      <c r="D579" s="8" t="s">
        <v>916</v>
      </c>
      <c r="E579" s="8">
        <v>2</v>
      </c>
      <c r="F579" s="8" t="s">
        <v>20</v>
      </c>
      <c r="G579" s="8" t="s">
        <v>357</v>
      </c>
      <c r="H579" s="8" t="s">
        <v>917</v>
      </c>
      <c r="I579" s="8" t="s">
        <v>16</v>
      </c>
      <c r="J579" s="19"/>
      <c r="K579" s="1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</row>
    <row r="580" spans="1:240" s="4" customFormat="1" ht="30" customHeight="1">
      <c r="A580" s="19"/>
      <c r="B580" s="19"/>
      <c r="C580" s="19"/>
      <c r="D580" s="8" t="s">
        <v>918</v>
      </c>
      <c r="E580" s="8">
        <v>5</v>
      </c>
      <c r="F580" s="8" t="s">
        <v>20</v>
      </c>
      <c r="G580" s="8" t="s">
        <v>357</v>
      </c>
      <c r="H580" s="8" t="s">
        <v>919</v>
      </c>
      <c r="I580" s="8" t="s">
        <v>16</v>
      </c>
      <c r="J580" s="19"/>
      <c r="K580" s="1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</row>
    <row r="581" spans="1:240" s="4" customFormat="1" ht="30" customHeight="1">
      <c r="A581" s="21">
        <v>167</v>
      </c>
      <c r="B581" s="21" t="s">
        <v>920</v>
      </c>
      <c r="C581" s="21" t="s">
        <v>646</v>
      </c>
      <c r="D581" s="8" t="s">
        <v>921</v>
      </c>
      <c r="E581" s="8">
        <v>5</v>
      </c>
      <c r="F581" s="8" t="s">
        <v>47</v>
      </c>
      <c r="G581" s="21" t="s">
        <v>385</v>
      </c>
      <c r="H581" s="21" t="s">
        <v>113</v>
      </c>
      <c r="I581" s="8" t="s">
        <v>16</v>
      </c>
      <c r="J581" s="21">
        <v>1370</v>
      </c>
      <c r="K581" s="21" t="s">
        <v>17</v>
      </c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</row>
    <row r="582" spans="1:240" s="4" customFormat="1" ht="30" customHeight="1">
      <c r="A582" s="22"/>
      <c r="B582" s="22"/>
      <c r="C582" s="22"/>
      <c r="D582" s="8" t="s">
        <v>922</v>
      </c>
      <c r="E582" s="8">
        <v>2</v>
      </c>
      <c r="F582" s="8" t="s">
        <v>47</v>
      </c>
      <c r="G582" s="22"/>
      <c r="H582" s="22"/>
      <c r="I582" s="8" t="s">
        <v>16</v>
      </c>
      <c r="J582" s="22"/>
      <c r="K582" s="22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</row>
    <row r="583" spans="1:240" s="4" customFormat="1" ht="30" customHeight="1">
      <c r="A583" s="22"/>
      <c r="B583" s="22"/>
      <c r="C583" s="22"/>
      <c r="D583" s="8" t="s">
        <v>923</v>
      </c>
      <c r="E583" s="8">
        <v>2</v>
      </c>
      <c r="F583" s="8" t="s">
        <v>47</v>
      </c>
      <c r="G583" s="22"/>
      <c r="H583" s="22"/>
      <c r="I583" s="8" t="s">
        <v>16</v>
      </c>
      <c r="J583" s="22"/>
      <c r="K583" s="22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</row>
    <row r="584" spans="1:240" s="4" customFormat="1" ht="30" customHeight="1">
      <c r="A584" s="22"/>
      <c r="B584" s="22"/>
      <c r="C584" s="22"/>
      <c r="D584" s="8" t="s">
        <v>924</v>
      </c>
      <c r="E584" s="8">
        <v>3</v>
      </c>
      <c r="F584" s="8" t="s">
        <v>47</v>
      </c>
      <c r="G584" s="22"/>
      <c r="H584" s="22"/>
      <c r="I584" s="8" t="s">
        <v>16</v>
      </c>
      <c r="J584" s="22"/>
      <c r="K584" s="22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</row>
    <row r="585" spans="1:240" s="4" customFormat="1" ht="30" customHeight="1">
      <c r="A585" s="22"/>
      <c r="B585" s="22"/>
      <c r="C585" s="22"/>
      <c r="D585" s="8" t="s">
        <v>925</v>
      </c>
      <c r="E585" s="8">
        <v>2</v>
      </c>
      <c r="F585" s="8" t="s">
        <v>47</v>
      </c>
      <c r="G585" s="22"/>
      <c r="H585" s="22"/>
      <c r="I585" s="8" t="s">
        <v>16</v>
      </c>
      <c r="J585" s="22"/>
      <c r="K585" s="22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</row>
    <row r="586" spans="1:240" s="4" customFormat="1" ht="30" customHeight="1">
      <c r="A586" s="22"/>
      <c r="B586" s="22"/>
      <c r="C586" s="22"/>
      <c r="D586" s="8" t="s">
        <v>926</v>
      </c>
      <c r="E586" s="8">
        <v>2</v>
      </c>
      <c r="F586" s="8" t="s">
        <v>47</v>
      </c>
      <c r="G586" s="22"/>
      <c r="H586" s="22"/>
      <c r="I586" s="8" t="s">
        <v>16</v>
      </c>
      <c r="J586" s="22"/>
      <c r="K586" s="22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</row>
    <row r="587" spans="1:240" s="4" customFormat="1" ht="30" customHeight="1">
      <c r="A587" s="22"/>
      <c r="B587" s="22"/>
      <c r="C587" s="22"/>
      <c r="D587" s="8" t="s">
        <v>927</v>
      </c>
      <c r="E587" s="8">
        <v>2</v>
      </c>
      <c r="F587" s="8" t="s">
        <v>47</v>
      </c>
      <c r="G587" s="22"/>
      <c r="H587" s="22"/>
      <c r="I587" s="8" t="s">
        <v>16</v>
      </c>
      <c r="J587" s="22"/>
      <c r="K587" s="22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</row>
    <row r="588" spans="1:240" s="4" customFormat="1" ht="30" customHeight="1">
      <c r="A588" s="22"/>
      <c r="B588" s="22"/>
      <c r="C588" s="22"/>
      <c r="D588" s="8" t="s">
        <v>928</v>
      </c>
      <c r="E588" s="8">
        <v>1</v>
      </c>
      <c r="F588" s="8" t="s">
        <v>47</v>
      </c>
      <c r="G588" s="22"/>
      <c r="H588" s="22"/>
      <c r="I588" s="8" t="s">
        <v>16</v>
      </c>
      <c r="J588" s="22"/>
      <c r="K588" s="22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</row>
    <row r="589" spans="1:240" s="4" customFormat="1" ht="30" customHeight="1">
      <c r="A589" s="23"/>
      <c r="B589" s="23"/>
      <c r="C589" s="23"/>
      <c r="D589" s="8" t="s">
        <v>929</v>
      </c>
      <c r="E589" s="8">
        <v>8</v>
      </c>
      <c r="F589" s="8" t="s">
        <v>47</v>
      </c>
      <c r="G589" s="23"/>
      <c r="H589" s="23"/>
      <c r="I589" s="8" t="s">
        <v>16</v>
      </c>
      <c r="J589" s="23"/>
      <c r="K589" s="23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</row>
    <row r="590" spans="1:240" s="4" customFormat="1" ht="30" customHeight="1">
      <c r="A590" s="19">
        <v>168</v>
      </c>
      <c r="B590" s="19" t="s">
        <v>930</v>
      </c>
      <c r="C590" s="19" t="s">
        <v>931</v>
      </c>
      <c r="D590" s="8" t="s">
        <v>932</v>
      </c>
      <c r="E590" s="8">
        <v>3</v>
      </c>
      <c r="F590" s="8" t="s">
        <v>30</v>
      </c>
      <c r="G590" s="8" t="s">
        <v>339</v>
      </c>
      <c r="H590" s="8" t="s">
        <v>60</v>
      </c>
      <c r="I590" s="8" t="s">
        <v>16</v>
      </c>
      <c r="J590" s="8">
        <v>2500</v>
      </c>
      <c r="K590" s="19" t="s">
        <v>17</v>
      </c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</row>
    <row r="591" spans="1:240" s="4" customFormat="1" ht="30" customHeight="1">
      <c r="A591" s="19"/>
      <c r="B591" s="19"/>
      <c r="C591" s="19"/>
      <c r="D591" s="8" t="s">
        <v>933</v>
      </c>
      <c r="E591" s="8">
        <v>2</v>
      </c>
      <c r="F591" s="8" t="s">
        <v>30</v>
      </c>
      <c r="G591" s="8" t="s">
        <v>339</v>
      </c>
      <c r="H591" s="8" t="s">
        <v>60</v>
      </c>
      <c r="I591" s="8" t="s">
        <v>16</v>
      </c>
      <c r="J591" s="8">
        <v>1800</v>
      </c>
      <c r="K591" s="1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</row>
    <row r="592" spans="1:240" s="4" customFormat="1" ht="27.75" customHeight="1">
      <c r="A592" s="19"/>
      <c r="B592" s="19"/>
      <c r="C592" s="19"/>
      <c r="D592" s="8" t="s">
        <v>260</v>
      </c>
      <c r="E592" s="8">
        <v>3</v>
      </c>
      <c r="F592" s="8" t="s">
        <v>30</v>
      </c>
      <c r="G592" s="8" t="s">
        <v>339</v>
      </c>
      <c r="H592" s="8" t="s">
        <v>182</v>
      </c>
      <c r="I592" s="8" t="s">
        <v>16</v>
      </c>
      <c r="J592" s="8">
        <v>2500</v>
      </c>
      <c r="K592" s="1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</row>
    <row r="593" spans="1:240" s="4" customFormat="1" ht="27.75" customHeight="1">
      <c r="A593" s="19"/>
      <c r="B593" s="19"/>
      <c r="C593" s="19"/>
      <c r="D593" s="8" t="s">
        <v>35</v>
      </c>
      <c r="E593" s="8">
        <v>1</v>
      </c>
      <c r="F593" s="8" t="s">
        <v>47</v>
      </c>
      <c r="G593" s="8" t="s">
        <v>339</v>
      </c>
      <c r="H593" s="8" t="s">
        <v>110</v>
      </c>
      <c r="I593" s="8" t="s">
        <v>16</v>
      </c>
      <c r="J593" s="8">
        <v>1800</v>
      </c>
      <c r="K593" s="1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</row>
    <row r="594" spans="1:240" s="4" customFormat="1" ht="27.75" customHeight="1">
      <c r="A594" s="19"/>
      <c r="B594" s="19"/>
      <c r="C594" s="19"/>
      <c r="D594" s="8" t="s">
        <v>36</v>
      </c>
      <c r="E594" s="8">
        <v>1</v>
      </c>
      <c r="F594" s="8" t="s">
        <v>30</v>
      </c>
      <c r="G594" s="8" t="s">
        <v>339</v>
      </c>
      <c r="H594" s="8" t="s">
        <v>934</v>
      </c>
      <c r="I594" s="8" t="s">
        <v>16</v>
      </c>
      <c r="J594" s="8">
        <v>1800</v>
      </c>
      <c r="K594" s="1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</row>
    <row r="595" spans="1:240" s="4" customFormat="1" ht="36" customHeight="1">
      <c r="A595" s="19">
        <v>169</v>
      </c>
      <c r="B595" s="19" t="s">
        <v>935</v>
      </c>
      <c r="C595" s="19" t="s">
        <v>931</v>
      </c>
      <c r="D595" s="8" t="s">
        <v>936</v>
      </c>
      <c r="E595" s="8">
        <v>1</v>
      </c>
      <c r="F595" s="8" t="s">
        <v>30</v>
      </c>
      <c r="G595" s="8" t="s">
        <v>385</v>
      </c>
      <c r="H595" s="8" t="s">
        <v>20</v>
      </c>
      <c r="I595" s="8" t="s">
        <v>117</v>
      </c>
      <c r="J595" s="8">
        <v>2500</v>
      </c>
      <c r="K595" s="19" t="s">
        <v>17</v>
      </c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</row>
    <row r="596" spans="1:240" s="4" customFormat="1" ht="31.5" customHeight="1">
      <c r="A596" s="19"/>
      <c r="B596" s="19"/>
      <c r="C596" s="19"/>
      <c r="D596" s="8" t="s">
        <v>12</v>
      </c>
      <c r="E596" s="8">
        <v>1</v>
      </c>
      <c r="F596" s="8" t="s">
        <v>30</v>
      </c>
      <c r="G596" s="8" t="s">
        <v>385</v>
      </c>
      <c r="H596" s="8" t="s">
        <v>20</v>
      </c>
      <c r="I596" s="8" t="s">
        <v>117</v>
      </c>
      <c r="J596" s="8">
        <v>2500</v>
      </c>
      <c r="K596" s="1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</row>
    <row r="597" spans="1:240" s="4" customFormat="1" ht="27.75" customHeight="1">
      <c r="A597" s="18">
        <v>170</v>
      </c>
      <c r="B597" s="18" t="s">
        <v>937</v>
      </c>
      <c r="C597" s="18">
        <v>10</v>
      </c>
      <c r="D597" s="8" t="s">
        <v>938</v>
      </c>
      <c r="E597" s="7">
        <v>1</v>
      </c>
      <c r="F597" s="7" t="s">
        <v>20</v>
      </c>
      <c r="G597" s="7" t="s">
        <v>20</v>
      </c>
      <c r="H597" s="7" t="s">
        <v>344</v>
      </c>
      <c r="I597" s="7" t="s">
        <v>288</v>
      </c>
      <c r="J597" s="7">
        <v>1500</v>
      </c>
      <c r="K597" s="18" t="s">
        <v>939</v>
      </c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</row>
    <row r="598" spans="1:240" s="4" customFormat="1" ht="27.75" customHeight="1">
      <c r="A598" s="18"/>
      <c r="B598" s="18"/>
      <c r="C598" s="18"/>
      <c r="D598" s="8" t="s">
        <v>940</v>
      </c>
      <c r="E598" s="7">
        <v>1</v>
      </c>
      <c r="F598" s="7" t="s">
        <v>20</v>
      </c>
      <c r="G598" s="7" t="s">
        <v>20</v>
      </c>
      <c r="H598" s="7" t="s">
        <v>20</v>
      </c>
      <c r="I598" s="7" t="s">
        <v>117</v>
      </c>
      <c r="J598" s="7">
        <v>1500</v>
      </c>
      <c r="K598" s="18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</row>
    <row r="599" spans="1:240" s="4" customFormat="1" ht="27.75" customHeight="1">
      <c r="A599" s="18"/>
      <c r="B599" s="18"/>
      <c r="C599" s="18"/>
      <c r="D599" s="8" t="s">
        <v>416</v>
      </c>
      <c r="E599" s="7">
        <v>1</v>
      </c>
      <c r="F599" s="7" t="s">
        <v>20</v>
      </c>
      <c r="G599" s="7" t="s">
        <v>20</v>
      </c>
      <c r="H599" s="7" t="s">
        <v>344</v>
      </c>
      <c r="I599" s="7" t="s">
        <v>117</v>
      </c>
      <c r="J599" s="7">
        <v>1500</v>
      </c>
      <c r="K599" s="18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</row>
    <row r="600" spans="1:240" s="4" customFormat="1" ht="36" customHeight="1">
      <c r="A600" s="18"/>
      <c r="B600" s="18"/>
      <c r="C600" s="18"/>
      <c r="D600" s="8" t="s">
        <v>941</v>
      </c>
      <c r="E600" s="7">
        <v>1</v>
      </c>
      <c r="F600" s="7" t="s">
        <v>20</v>
      </c>
      <c r="G600" s="7" t="s">
        <v>20</v>
      </c>
      <c r="H600" s="7" t="s">
        <v>20</v>
      </c>
      <c r="I600" s="7" t="s">
        <v>117</v>
      </c>
      <c r="J600" s="7">
        <v>1500</v>
      </c>
      <c r="K600" s="18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</row>
    <row r="601" spans="1:240" s="4" customFormat="1" ht="30" customHeight="1">
      <c r="A601" s="18">
        <v>171</v>
      </c>
      <c r="B601" s="18" t="s">
        <v>942</v>
      </c>
      <c r="C601" s="18">
        <v>26</v>
      </c>
      <c r="D601" s="8" t="s">
        <v>943</v>
      </c>
      <c r="E601" s="7">
        <v>3</v>
      </c>
      <c r="F601" s="7" t="s">
        <v>13</v>
      </c>
      <c r="G601" s="7" t="s">
        <v>20</v>
      </c>
      <c r="H601" s="7" t="s">
        <v>20</v>
      </c>
      <c r="I601" s="7" t="s">
        <v>117</v>
      </c>
      <c r="J601" s="7" t="s">
        <v>944</v>
      </c>
      <c r="K601" s="18" t="s">
        <v>17</v>
      </c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</row>
    <row r="602" spans="1:240" s="4" customFormat="1" ht="30" customHeight="1">
      <c r="A602" s="18"/>
      <c r="B602" s="18"/>
      <c r="C602" s="18"/>
      <c r="D602" s="8" t="s">
        <v>87</v>
      </c>
      <c r="E602" s="7">
        <v>10</v>
      </c>
      <c r="F602" s="7" t="s">
        <v>20</v>
      </c>
      <c r="G602" s="7" t="s">
        <v>48</v>
      </c>
      <c r="H602" s="7" t="s">
        <v>629</v>
      </c>
      <c r="I602" s="7" t="s">
        <v>117</v>
      </c>
      <c r="J602" s="7" t="s">
        <v>275</v>
      </c>
      <c r="K602" s="18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</row>
    <row r="603" spans="1:240" s="4" customFormat="1" ht="30" customHeight="1">
      <c r="A603" s="18"/>
      <c r="B603" s="18"/>
      <c r="C603" s="18"/>
      <c r="D603" s="8" t="s">
        <v>90</v>
      </c>
      <c r="E603" s="8">
        <v>10</v>
      </c>
      <c r="F603" s="8" t="s">
        <v>20</v>
      </c>
      <c r="G603" s="7" t="s">
        <v>48</v>
      </c>
      <c r="H603" s="8" t="s">
        <v>945</v>
      </c>
      <c r="I603" s="7" t="s">
        <v>117</v>
      </c>
      <c r="J603" s="7" t="s">
        <v>275</v>
      </c>
      <c r="K603" s="18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</row>
    <row r="604" spans="1:240" s="4" customFormat="1" ht="30" customHeight="1">
      <c r="A604" s="18"/>
      <c r="B604" s="18"/>
      <c r="C604" s="18"/>
      <c r="D604" s="8" t="s">
        <v>97</v>
      </c>
      <c r="E604" s="8">
        <v>5</v>
      </c>
      <c r="F604" s="8" t="s">
        <v>13</v>
      </c>
      <c r="G604" s="7" t="s">
        <v>48</v>
      </c>
      <c r="H604" s="8" t="s">
        <v>20</v>
      </c>
      <c r="I604" s="7" t="s">
        <v>66</v>
      </c>
      <c r="J604" s="7" t="s">
        <v>944</v>
      </c>
      <c r="K604" s="18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</row>
    <row r="605" spans="1:240" s="4" customFormat="1" ht="30" customHeight="1">
      <c r="A605" s="18"/>
      <c r="B605" s="18"/>
      <c r="C605" s="18"/>
      <c r="D605" s="8" t="s">
        <v>946</v>
      </c>
      <c r="E605" s="8">
        <v>2</v>
      </c>
      <c r="F605" s="8" t="s">
        <v>13</v>
      </c>
      <c r="G605" s="8" t="s">
        <v>20</v>
      </c>
      <c r="H605" s="8" t="s">
        <v>33</v>
      </c>
      <c r="I605" s="7" t="s">
        <v>66</v>
      </c>
      <c r="J605" s="7" t="s">
        <v>944</v>
      </c>
      <c r="K605" s="18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</row>
    <row r="606" spans="1:240" s="4" customFormat="1" ht="30" customHeight="1">
      <c r="A606" s="18"/>
      <c r="B606" s="18"/>
      <c r="C606" s="18"/>
      <c r="D606" s="8" t="s">
        <v>46</v>
      </c>
      <c r="E606" s="8">
        <v>5</v>
      </c>
      <c r="F606" s="8" t="s">
        <v>13</v>
      </c>
      <c r="G606" s="8" t="s">
        <v>947</v>
      </c>
      <c r="H606" s="8" t="s">
        <v>20</v>
      </c>
      <c r="I606" s="7" t="s">
        <v>117</v>
      </c>
      <c r="J606" s="7" t="s">
        <v>275</v>
      </c>
      <c r="K606" s="18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</row>
    <row r="607" spans="1:240" s="4" customFormat="1" ht="30" customHeight="1">
      <c r="A607" s="18"/>
      <c r="B607" s="18"/>
      <c r="C607" s="18"/>
      <c r="D607" s="8" t="s">
        <v>95</v>
      </c>
      <c r="E607" s="8">
        <v>5</v>
      </c>
      <c r="F607" s="8" t="s">
        <v>20</v>
      </c>
      <c r="G607" s="8" t="s">
        <v>20</v>
      </c>
      <c r="H607" s="8" t="s">
        <v>45</v>
      </c>
      <c r="I607" s="7" t="s">
        <v>117</v>
      </c>
      <c r="J607" s="7" t="s">
        <v>275</v>
      </c>
      <c r="K607" s="18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</row>
    <row r="608" spans="1:240" s="4" customFormat="1" ht="30" customHeight="1">
      <c r="A608" s="19">
        <v>172</v>
      </c>
      <c r="B608" s="19" t="s">
        <v>948</v>
      </c>
      <c r="C608" s="19">
        <v>29</v>
      </c>
      <c r="D608" s="8" t="s">
        <v>12</v>
      </c>
      <c r="E608" s="8">
        <v>1</v>
      </c>
      <c r="F608" s="8" t="s">
        <v>20</v>
      </c>
      <c r="G608" s="8" t="s">
        <v>20</v>
      </c>
      <c r="H608" s="8" t="s">
        <v>949</v>
      </c>
      <c r="I608" s="8" t="s">
        <v>16</v>
      </c>
      <c r="J608" s="8">
        <v>2200</v>
      </c>
      <c r="K608" s="19" t="s">
        <v>17</v>
      </c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</row>
    <row r="609" spans="1:240" s="4" customFormat="1" ht="30" customHeight="1">
      <c r="A609" s="19"/>
      <c r="B609" s="19"/>
      <c r="C609" s="19"/>
      <c r="D609" s="8" t="s">
        <v>950</v>
      </c>
      <c r="E609" s="8">
        <v>1</v>
      </c>
      <c r="F609" s="8" t="s">
        <v>20</v>
      </c>
      <c r="G609" s="8" t="s">
        <v>21</v>
      </c>
      <c r="H609" s="8" t="s">
        <v>20</v>
      </c>
      <c r="I609" s="8" t="s">
        <v>89</v>
      </c>
      <c r="J609" s="8">
        <v>2000</v>
      </c>
      <c r="K609" s="1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</row>
    <row r="610" spans="1:240" s="4" customFormat="1" ht="30" customHeight="1">
      <c r="A610" s="19"/>
      <c r="B610" s="19"/>
      <c r="C610" s="19"/>
      <c r="D610" s="8" t="s">
        <v>138</v>
      </c>
      <c r="E610" s="8">
        <v>2</v>
      </c>
      <c r="F610" s="8" t="s">
        <v>20</v>
      </c>
      <c r="G610" s="8" t="s">
        <v>21</v>
      </c>
      <c r="H610" s="8" t="s">
        <v>20</v>
      </c>
      <c r="I610" s="8" t="s">
        <v>89</v>
      </c>
      <c r="J610" s="8">
        <v>2000</v>
      </c>
      <c r="K610" s="1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</row>
    <row r="611" spans="1:240" s="4" customFormat="1" ht="30" customHeight="1">
      <c r="A611" s="19"/>
      <c r="B611" s="19"/>
      <c r="C611" s="19"/>
      <c r="D611" s="8" t="s">
        <v>951</v>
      </c>
      <c r="E611" s="8">
        <v>1</v>
      </c>
      <c r="F611" s="8" t="s">
        <v>20</v>
      </c>
      <c r="G611" s="8" t="s">
        <v>21</v>
      </c>
      <c r="H611" s="8" t="s">
        <v>20</v>
      </c>
      <c r="I611" s="8" t="s">
        <v>89</v>
      </c>
      <c r="J611" s="8">
        <v>2000</v>
      </c>
      <c r="K611" s="1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</row>
    <row r="612" spans="1:240" s="4" customFormat="1" ht="30" customHeight="1">
      <c r="A612" s="19">
        <v>173</v>
      </c>
      <c r="B612" s="19" t="s">
        <v>952</v>
      </c>
      <c r="C612" s="19">
        <v>12</v>
      </c>
      <c r="D612" s="8" t="s">
        <v>12</v>
      </c>
      <c r="E612" s="8">
        <v>1</v>
      </c>
      <c r="F612" s="8" t="s">
        <v>20</v>
      </c>
      <c r="G612" s="8" t="s">
        <v>20</v>
      </c>
      <c r="H612" s="8" t="s">
        <v>12</v>
      </c>
      <c r="I612" s="8" t="s">
        <v>117</v>
      </c>
      <c r="J612" s="8" t="s">
        <v>275</v>
      </c>
      <c r="K612" s="19" t="s">
        <v>17</v>
      </c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</row>
    <row r="613" spans="1:240" s="4" customFormat="1" ht="30" customHeight="1">
      <c r="A613" s="19"/>
      <c r="B613" s="19"/>
      <c r="C613" s="19"/>
      <c r="D613" s="8" t="s">
        <v>953</v>
      </c>
      <c r="E613" s="8">
        <v>5</v>
      </c>
      <c r="F613" s="8" t="s">
        <v>20</v>
      </c>
      <c r="G613" s="8" t="s">
        <v>20</v>
      </c>
      <c r="H613" s="8" t="s">
        <v>20</v>
      </c>
      <c r="I613" s="8" t="s">
        <v>117</v>
      </c>
      <c r="J613" s="8" t="s">
        <v>275</v>
      </c>
      <c r="K613" s="1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</row>
    <row r="614" spans="1:240" s="4" customFormat="1" ht="30" customHeight="1">
      <c r="A614" s="19"/>
      <c r="B614" s="19"/>
      <c r="C614" s="19"/>
      <c r="D614" s="8" t="s">
        <v>954</v>
      </c>
      <c r="E614" s="8">
        <v>2</v>
      </c>
      <c r="F614" s="8" t="s">
        <v>20</v>
      </c>
      <c r="G614" s="8" t="s">
        <v>20</v>
      </c>
      <c r="H614" s="8" t="s">
        <v>20</v>
      </c>
      <c r="I614" s="8" t="s">
        <v>20</v>
      </c>
      <c r="J614" s="8" t="s">
        <v>275</v>
      </c>
      <c r="K614" s="1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</row>
    <row r="615" spans="1:240" s="4" customFormat="1" ht="30" customHeight="1">
      <c r="A615" s="20">
        <v>174</v>
      </c>
      <c r="B615" s="20" t="s">
        <v>955</v>
      </c>
      <c r="C615" s="20">
        <v>64</v>
      </c>
      <c r="D615" s="11" t="s">
        <v>956</v>
      </c>
      <c r="E615" s="11">
        <v>1</v>
      </c>
      <c r="F615" s="11" t="s">
        <v>13</v>
      </c>
      <c r="G615" s="11" t="s">
        <v>432</v>
      </c>
      <c r="H615" s="11" t="s">
        <v>957</v>
      </c>
      <c r="I615" s="11" t="s">
        <v>300</v>
      </c>
      <c r="J615" s="11" t="s">
        <v>958</v>
      </c>
      <c r="K615" s="20" t="s">
        <v>17</v>
      </c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</row>
    <row r="616" spans="1:240" s="4" customFormat="1" ht="30" customHeight="1">
      <c r="A616" s="20"/>
      <c r="B616" s="20"/>
      <c r="C616" s="20"/>
      <c r="D616" s="11" t="s">
        <v>959</v>
      </c>
      <c r="E616" s="11">
        <v>1</v>
      </c>
      <c r="F616" s="11" t="s">
        <v>13</v>
      </c>
      <c r="G616" s="11" t="s">
        <v>432</v>
      </c>
      <c r="H616" s="11" t="s">
        <v>20</v>
      </c>
      <c r="I616" s="11" t="s">
        <v>300</v>
      </c>
      <c r="J616" s="11" t="s">
        <v>960</v>
      </c>
      <c r="K616" s="20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</row>
    <row r="617" spans="1:240" s="4" customFormat="1" ht="36.75" customHeight="1">
      <c r="A617" s="19">
        <v>175</v>
      </c>
      <c r="B617" s="19" t="s">
        <v>961</v>
      </c>
      <c r="C617" s="19">
        <v>12</v>
      </c>
      <c r="D617" s="8" t="s">
        <v>936</v>
      </c>
      <c r="E617" s="8">
        <v>1</v>
      </c>
      <c r="F617" s="8" t="s">
        <v>30</v>
      </c>
      <c r="G617" s="8" t="s">
        <v>385</v>
      </c>
      <c r="H617" s="8" t="s">
        <v>20</v>
      </c>
      <c r="I617" s="8" t="s">
        <v>117</v>
      </c>
      <c r="J617" s="8">
        <v>2500</v>
      </c>
      <c r="K617" s="19" t="s">
        <v>17</v>
      </c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</row>
    <row r="618" spans="1:240" s="4" customFormat="1" ht="37.5" customHeight="1">
      <c r="A618" s="19"/>
      <c r="B618" s="19"/>
      <c r="C618" s="19"/>
      <c r="D618" s="8" t="s">
        <v>962</v>
      </c>
      <c r="E618" s="8">
        <v>1</v>
      </c>
      <c r="F618" s="8" t="s">
        <v>30</v>
      </c>
      <c r="G618" s="8" t="s">
        <v>385</v>
      </c>
      <c r="H618" s="8" t="s">
        <v>20</v>
      </c>
      <c r="I618" s="8" t="s">
        <v>117</v>
      </c>
      <c r="J618" s="8">
        <v>2500</v>
      </c>
      <c r="K618" s="1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</row>
    <row r="619" spans="1:240" s="4" customFormat="1" ht="45.75" customHeight="1">
      <c r="A619" s="8">
        <v>176</v>
      </c>
      <c r="B619" s="8" t="s">
        <v>963</v>
      </c>
      <c r="C619" s="8">
        <v>46</v>
      </c>
      <c r="D619" s="8" t="s">
        <v>964</v>
      </c>
      <c r="E619" s="8">
        <v>10</v>
      </c>
      <c r="F619" s="8" t="s">
        <v>20</v>
      </c>
      <c r="G619" s="8" t="s">
        <v>320</v>
      </c>
      <c r="H619" s="8" t="s">
        <v>20</v>
      </c>
      <c r="I619" s="8" t="s">
        <v>16</v>
      </c>
      <c r="J619" s="8" t="s">
        <v>94</v>
      </c>
      <c r="K619" s="8" t="s">
        <v>17</v>
      </c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</row>
    <row r="620" spans="1:240" s="4" customFormat="1" ht="30" customHeight="1">
      <c r="A620" s="19">
        <v>177</v>
      </c>
      <c r="B620" s="19" t="s">
        <v>965</v>
      </c>
      <c r="C620" s="19">
        <v>8</v>
      </c>
      <c r="D620" s="8" t="s">
        <v>966</v>
      </c>
      <c r="E620" s="8">
        <v>3</v>
      </c>
      <c r="F620" s="8" t="s">
        <v>20</v>
      </c>
      <c r="G620" s="8" t="s">
        <v>48</v>
      </c>
      <c r="H620" s="8" t="s">
        <v>20</v>
      </c>
      <c r="I620" s="8" t="s">
        <v>375</v>
      </c>
      <c r="J620" s="8" t="s">
        <v>346</v>
      </c>
      <c r="K620" s="19" t="s">
        <v>17</v>
      </c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</row>
    <row r="621" spans="1:240" s="4" customFormat="1" ht="30" customHeight="1">
      <c r="A621" s="19"/>
      <c r="B621" s="19"/>
      <c r="C621" s="19"/>
      <c r="D621" s="8" t="s">
        <v>488</v>
      </c>
      <c r="E621" s="8">
        <v>2</v>
      </c>
      <c r="F621" s="8" t="s">
        <v>20</v>
      </c>
      <c r="G621" s="8" t="s">
        <v>48</v>
      </c>
      <c r="H621" s="8" t="s">
        <v>20</v>
      </c>
      <c r="I621" s="8" t="s">
        <v>375</v>
      </c>
      <c r="J621" s="8" t="s">
        <v>275</v>
      </c>
      <c r="K621" s="1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</row>
    <row r="622" spans="1:240" s="4" customFormat="1" ht="30" customHeight="1">
      <c r="A622" s="19"/>
      <c r="B622" s="19"/>
      <c r="C622" s="19"/>
      <c r="D622" s="8" t="s">
        <v>394</v>
      </c>
      <c r="E622" s="8">
        <v>2</v>
      </c>
      <c r="F622" s="8" t="s">
        <v>20</v>
      </c>
      <c r="G622" s="8" t="s">
        <v>48</v>
      </c>
      <c r="H622" s="8" t="s">
        <v>967</v>
      </c>
      <c r="I622" s="8" t="s">
        <v>375</v>
      </c>
      <c r="J622" s="8" t="s">
        <v>275</v>
      </c>
      <c r="K622" s="1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</row>
    <row r="623" spans="1:240" s="4" customFormat="1" ht="30" customHeight="1">
      <c r="A623" s="19"/>
      <c r="B623" s="19"/>
      <c r="C623" s="19"/>
      <c r="D623" s="8" t="s">
        <v>968</v>
      </c>
      <c r="E623" s="8">
        <v>1</v>
      </c>
      <c r="F623" s="8" t="s">
        <v>20</v>
      </c>
      <c r="G623" s="8" t="s">
        <v>48</v>
      </c>
      <c r="H623" s="8" t="s">
        <v>20</v>
      </c>
      <c r="I623" s="8" t="s">
        <v>89</v>
      </c>
      <c r="J623" s="8">
        <v>2000</v>
      </c>
      <c r="K623" s="1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</row>
    <row r="624" spans="1:240" s="4" customFormat="1" ht="30" customHeight="1">
      <c r="A624" s="19"/>
      <c r="B624" s="19"/>
      <c r="C624" s="19"/>
      <c r="D624" s="8" t="s">
        <v>50</v>
      </c>
      <c r="E624" s="8">
        <v>1</v>
      </c>
      <c r="F624" s="8" t="s">
        <v>20</v>
      </c>
      <c r="G624" s="8" t="s">
        <v>48</v>
      </c>
      <c r="H624" s="8" t="s">
        <v>20</v>
      </c>
      <c r="I624" s="8" t="s">
        <v>20</v>
      </c>
      <c r="J624" s="8">
        <v>2200</v>
      </c>
      <c r="K624" s="1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</row>
    <row r="625" spans="1:240" s="4" customFormat="1" ht="30" customHeight="1">
      <c r="A625" s="19">
        <v>178</v>
      </c>
      <c r="B625" s="19" t="s">
        <v>969</v>
      </c>
      <c r="C625" s="19">
        <v>43</v>
      </c>
      <c r="D625" s="8" t="s">
        <v>540</v>
      </c>
      <c r="E625" s="8">
        <v>3</v>
      </c>
      <c r="F625" s="8" t="s">
        <v>13</v>
      </c>
      <c r="G625" s="8" t="s">
        <v>20</v>
      </c>
      <c r="H625" s="8" t="s">
        <v>20</v>
      </c>
      <c r="I625" s="8" t="s">
        <v>20</v>
      </c>
      <c r="J625" s="8">
        <v>2000</v>
      </c>
      <c r="K625" s="19" t="s">
        <v>34</v>
      </c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</row>
    <row r="626" spans="1:240" s="4" customFormat="1" ht="30" customHeight="1">
      <c r="A626" s="19"/>
      <c r="B626" s="19"/>
      <c r="C626" s="19"/>
      <c r="D626" s="8" t="s">
        <v>970</v>
      </c>
      <c r="E626" s="8">
        <v>2</v>
      </c>
      <c r="F626" s="8" t="s">
        <v>30</v>
      </c>
      <c r="G626" s="8" t="s">
        <v>20</v>
      </c>
      <c r="H626" s="8" t="s">
        <v>20</v>
      </c>
      <c r="I626" s="8" t="s">
        <v>20</v>
      </c>
      <c r="J626" s="8">
        <v>2500</v>
      </c>
      <c r="K626" s="1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</row>
    <row r="627" spans="1:240" s="4" customFormat="1" ht="30" customHeight="1">
      <c r="A627" s="19"/>
      <c r="B627" s="19"/>
      <c r="C627" s="19"/>
      <c r="D627" s="8" t="s">
        <v>784</v>
      </c>
      <c r="E627" s="8">
        <v>5</v>
      </c>
      <c r="F627" s="8" t="s">
        <v>20</v>
      </c>
      <c r="G627" s="8" t="s">
        <v>20</v>
      </c>
      <c r="H627" s="8" t="s">
        <v>20</v>
      </c>
      <c r="I627" s="8" t="s">
        <v>20</v>
      </c>
      <c r="J627" s="8" t="s">
        <v>37</v>
      </c>
      <c r="K627" s="1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</row>
    <row r="628" spans="1:240" s="4" customFormat="1" ht="30" customHeight="1">
      <c r="A628" s="19">
        <v>179</v>
      </c>
      <c r="B628" s="19" t="s">
        <v>971</v>
      </c>
      <c r="C628" s="19">
        <v>30</v>
      </c>
      <c r="D628" s="8" t="s">
        <v>779</v>
      </c>
      <c r="E628" s="8">
        <v>2</v>
      </c>
      <c r="F628" s="8" t="s">
        <v>20</v>
      </c>
      <c r="G628" s="8" t="s">
        <v>41</v>
      </c>
      <c r="H628" s="8" t="s">
        <v>20</v>
      </c>
      <c r="I628" s="8" t="s">
        <v>20</v>
      </c>
      <c r="J628" s="8">
        <v>2600</v>
      </c>
      <c r="K628" s="19" t="s">
        <v>379</v>
      </c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</row>
    <row r="629" spans="1:240" s="4" customFormat="1" ht="30" customHeight="1">
      <c r="A629" s="19"/>
      <c r="B629" s="19"/>
      <c r="C629" s="19"/>
      <c r="D629" s="8" t="s">
        <v>972</v>
      </c>
      <c r="E629" s="8">
        <v>2</v>
      </c>
      <c r="F629" s="8" t="s">
        <v>20</v>
      </c>
      <c r="G629" s="8" t="s">
        <v>41</v>
      </c>
      <c r="H629" s="8" t="s">
        <v>20</v>
      </c>
      <c r="I629" s="8" t="s">
        <v>20</v>
      </c>
      <c r="J629" s="8">
        <v>2600</v>
      </c>
      <c r="K629" s="1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</row>
    <row r="630" spans="1:240" s="4" customFormat="1" ht="30" customHeight="1">
      <c r="A630" s="19"/>
      <c r="B630" s="19"/>
      <c r="C630" s="19"/>
      <c r="D630" s="8" t="s">
        <v>43</v>
      </c>
      <c r="E630" s="8">
        <v>2</v>
      </c>
      <c r="F630" s="8" t="s">
        <v>20</v>
      </c>
      <c r="G630" s="8" t="s">
        <v>41</v>
      </c>
      <c r="H630" s="8" t="s">
        <v>20</v>
      </c>
      <c r="I630" s="8" t="s">
        <v>20</v>
      </c>
      <c r="J630" s="8">
        <v>2500</v>
      </c>
      <c r="K630" s="1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</row>
    <row r="631" spans="1:240" s="4" customFormat="1" ht="30" customHeight="1">
      <c r="A631" s="19"/>
      <c r="B631" s="19"/>
      <c r="C631" s="19"/>
      <c r="D631" s="8" t="s">
        <v>75</v>
      </c>
      <c r="E631" s="8">
        <v>2</v>
      </c>
      <c r="F631" s="8" t="s">
        <v>20</v>
      </c>
      <c r="G631" s="8" t="s">
        <v>41</v>
      </c>
      <c r="H631" s="8" t="s">
        <v>20</v>
      </c>
      <c r="I631" s="8" t="s">
        <v>20</v>
      </c>
      <c r="J631" s="8">
        <v>2500</v>
      </c>
      <c r="K631" s="1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</row>
    <row r="632" spans="1:240" s="4" customFormat="1" ht="27.75" customHeight="1">
      <c r="A632" s="19">
        <v>180</v>
      </c>
      <c r="B632" s="19" t="s">
        <v>973</v>
      </c>
      <c r="C632" s="19">
        <v>14</v>
      </c>
      <c r="D632" s="8" t="s">
        <v>974</v>
      </c>
      <c r="E632" s="8">
        <v>2</v>
      </c>
      <c r="F632" s="8" t="s">
        <v>20</v>
      </c>
      <c r="G632" s="8" t="s">
        <v>48</v>
      </c>
      <c r="H632" s="8" t="s">
        <v>20</v>
      </c>
      <c r="I632" s="8" t="s">
        <v>375</v>
      </c>
      <c r="J632" s="8" t="s">
        <v>975</v>
      </c>
      <c r="K632" s="19" t="s">
        <v>17</v>
      </c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</row>
    <row r="633" spans="1:240" s="4" customFormat="1" ht="27.75" customHeight="1">
      <c r="A633" s="19"/>
      <c r="B633" s="19"/>
      <c r="C633" s="19"/>
      <c r="D633" s="8" t="s">
        <v>976</v>
      </c>
      <c r="E633" s="8">
        <v>2</v>
      </c>
      <c r="F633" s="8" t="s">
        <v>20</v>
      </c>
      <c r="G633" s="8" t="s">
        <v>48</v>
      </c>
      <c r="H633" s="8" t="s">
        <v>20</v>
      </c>
      <c r="I633" s="8" t="s">
        <v>20</v>
      </c>
      <c r="J633" s="8" t="s">
        <v>975</v>
      </c>
      <c r="K633" s="1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</row>
    <row r="634" spans="1:240" s="4" customFormat="1" ht="27.75" customHeight="1">
      <c r="A634" s="19"/>
      <c r="B634" s="19"/>
      <c r="C634" s="19"/>
      <c r="D634" s="8" t="s">
        <v>50</v>
      </c>
      <c r="E634" s="8">
        <v>1</v>
      </c>
      <c r="F634" s="8" t="s">
        <v>20</v>
      </c>
      <c r="G634" s="8" t="s">
        <v>48</v>
      </c>
      <c r="H634" s="8" t="s">
        <v>20</v>
      </c>
      <c r="I634" s="8" t="s">
        <v>20</v>
      </c>
      <c r="J634" s="8">
        <v>2500</v>
      </c>
      <c r="K634" s="1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</row>
    <row r="635" spans="1:240" s="4" customFormat="1" ht="27.75" customHeight="1">
      <c r="A635" s="19"/>
      <c r="B635" s="19"/>
      <c r="C635" s="19"/>
      <c r="D635" s="8" t="s">
        <v>38</v>
      </c>
      <c r="E635" s="8">
        <v>8</v>
      </c>
      <c r="F635" s="8" t="s">
        <v>20</v>
      </c>
      <c r="G635" s="8" t="s">
        <v>48</v>
      </c>
      <c r="H635" s="8" t="s">
        <v>20</v>
      </c>
      <c r="I635" s="8" t="s">
        <v>375</v>
      </c>
      <c r="J635" s="8">
        <v>3000</v>
      </c>
      <c r="K635" s="1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</row>
    <row r="636" spans="1:240" s="4" customFormat="1" ht="27.75" customHeight="1">
      <c r="A636" s="19"/>
      <c r="B636" s="19"/>
      <c r="C636" s="19"/>
      <c r="D636" s="8" t="s">
        <v>977</v>
      </c>
      <c r="E636" s="8">
        <v>1</v>
      </c>
      <c r="F636" s="8" t="s">
        <v>13</v>
      </c>
      <c r="G636" s="8" t="s">
        <v>48</v>
      </c>
      <c r="H636" s="8" t="s">
        <v>20</v>
      </c>
      <c r="I636" s="8" t="s">
        <v>288</v>
      </c>
      <c r="J636" s="8">
        <v>3000</v>
      </c>
      <c r="K636" s="1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</row>
    <row r="637" spans="1:240" s="4" customFormat="1" ht="27.75" customHeight="1">
      <c r="A637" s="19">
        <v>181</v>
      </c>
      <c r="B637" s="19" t="s">
        <v>978</v>
      </c>
      <c r="C637" s="19">
        <v>14</v>
      </c>
      <c r="D637" s="8" t="s">
        <v>260</v>
      </c>
      <c r="E637" s="8">
        <v>2</v>
      </c>
      <c r="F637" s="8" t="s">
        <v>30</v>
      </c>
      <c r="G637" s="8" t="s">
        <v>318</v>
      </c>
      <c r="H637" s="8" t="s">
        <v>979</v>
      </c>
      <c r="I637" s="8" t="s">
        <v>288</v>
      </c>
      <c r="J637" s="8" t="s">
        <v>83</v>
      </c>
      <c r="K637" s="19" t="s">
        <v>17</v>
      </c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</row>
    <row r="638" spans="1:240" s="4" customFormat="1" ht="27.75" customHeight="1">
      <c r="A638" s="19"/>
      <c r="B638" s="19"/>
      <c r="C638" s="19"/>
      <c r="D638" s="8" t="s">
        <v>980</v>
      </c>
      <c r="E638" s="8">
        <v>2</v>
      </c>
      <c r="F638" s="8" t="s">
        <v>13</v>
      </c>
      <c r="G638" s="8" t="s">
        <v>647</v>
      </c>
      <c r="H638" s="8" t="s">
        <v>979</v>
      </c>
      <c r="I638" s="8" t="s">
        <v>288</v>
      </c>
      <c r="J638" s="8" t="s">
        <v>981</v>
      </c>
      <c r="K638" s="1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</row>
    <row r="639" spans="1:240" s="4" customFormat="1" ht="27.75" customHeight="1">
      <c r="A639" s="19"/>
      <c r="B639" s="19"/>
      <c r="C639" s="19"/>
      <c r="D639" s="8" t="s">
        <v>540</v>
      </c>
      <c r="E639" s="8">
        <v>1</v>
      </c>
      <c r="F639" s="8" t="s">
        <v>13</v>
      </c>
      <c r="G639" s="8" t="s">
        <v>339</v>
      </c>
      <c r="H639" s="8" t="s">
        <v>20</v>
      </c>
      <c r="I639" s="8" t="s">
        <v>117</v>
      </c>
      <c r="J639" s="8" t="s">
        <v>960</v>
      </c>
      <c r="K639" s="1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</row>
    <row r="640" spans="1:240" s="4" customFormat="1" ht="27.75" customHeight="1">
      <c r="A640" s="19"/>
      <c r="B640" s="19"/>
      <c r="C640" s="19"/>
      <c r="D640" s="8" t="s">
        <v>289</v>
      </c>
      <c r="E640" s="8">
        <v>4</v>
      </c>
      <c r="F640" s="8" t="s">
        <v>20</v>
      </c>
      <c r="G640" s="8" t="s">
        <v>320</v>
      </c>
      <c r="H640" s="8" t="s">
        <v>20</v>
      </c>
      <c r="I640" s="8" t="s">
        <v>117</v>
      </c>
      <c r="J640" s="8" t="s">
        <v>346</v>
      </c>
      <c r="K640" s="1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</row>
    <row r="641" spans="1:240" s="4" customFormat="1" ht="27.75" customHeight="1">
      <c r="A641" s="19">
        <v>182</v>
      </c>
      <c r="B641" s="19" t="s">
        <v>982</v>
      </c>
      <c r="C641" s="19">
        <v>10</v>
      </c>
      <c r="D641" s="8" t="s">
        <v>983</v>
      </c>
      <c r="E641" s="8">
        <v>1</v>
      </c>
      <c r="F641" s="8" t="s">
        <v>30</v>
      </c>
      <c r="G641" s="8" t="s">
        <v>647</v>
      </c>
      <c r="H641" s="8" t="s">
        <v>121</v>
      </c>
      <c r="I641" s="8" t="s">
        <v>117</v>
      </c>
      <c r="J641" s="8">
        <v>3000</v>
      </c>
      <c r="K641" s="19" t="s">
        <v>17</v>
      </c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</row>
    <row r="642" spans="1:240" s="4" customFormat="1" ht="27.75" customHeight="1">
      <c r="A642" s="19"/>
      <c r="B642" s="19"/>
      <c r="C642" s="19"/>
      <c r="D642" s="8" t="s">
        <v>984</v>
      </c>
      <c r="E642" s="8">
        <v>3</v>
      </c>
      <c r="F642" s="8" t="s">
        <v>30</v>
      </c>
      <c r="G642" s="8" t="s">
        <v>320</v>
      </c>
      <c r="H642" s="8" t="s">
        <v>121</v>
      </c>
      <c r="I642" s="8" t="s">
        <v>117</v>
      </c>
      <c r="J642" s="8">
        <v>3000</v>
      </c>
      <c r="K642" s="1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</row>
    <row r="643" spans="1:240" s="4" customFormat="1" ht="27.75" customHeight="1">
      <c r="A643" s="19"/>
      <c r="B643" s="19"/>
      <c r="C643" s="19"/>
      <c r="D643" s="8" t="s">
        <v>12</v>
      </c>
      <c r="E643" s="8">
        <v>2</v>
      </c>
      <c r="F643" s="8" t="s">
        <v>13</v>
      </c>
      <c r="G643" s="8" t="s">
        <v>320</v>
      </c>
      <c r="H643" s="8" t="s">
        <v>33</v>
      </c>
      <c r="I643" s="8" t="s">
        <v>117</v>
      </c>
      <c r="J643" s="8">
        <v>3000</v>
      </c>
      <c r="K643" s="1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</row>
    <row r="644" spans="1:240" s="4" customFormat="1" ht="27.75" customHeight="1">
      <c r="A644" s="19"/>
      <c r="B644" s="19"/>
      <c r="C644" s="19"/>
      <c r="D644" s="8" t="s">
        <v>35</v>
      </c>
      <c r="E644" s="8">
        <v>1</v>
      </c>
      <c r="F644" s="8" t="s">
        <v>13</v>
      </c>
      <c r="G644" s="8" t="s">
        <v>339</v>
      </c>
      <c r="H644" s="8" t="s">
        <v>33</v>
      </c>
      <c r="I644" s="8" t="s">
        <v>117</v>
      </c>
      <c r="J644" s="8">
        <v>2000</v>
      </c>
      <c r="K644" s="1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</row>
    <row r="645" spans="1:240" s="4" customFormat="1" ht="42.75" customHeight="1">
      <c r="A645" s="8">
        <v>183</v>
      </c>
      <c r="B645" s="8" t="s">
        <v>985</v>
      </c>
      <c r="C645" s="8">
        <v>15</v>
      </c>
      <c r="D645" s="8" t="s">
        <v>494</v>
      </c>
      <c r="E645" s="8">
        <v>5</v>
      </c>
      <c r="F645" s="8" t="s">
        <v>13</v>
      </c>
      <c r="G645" s="8" t="s">
        <v>318</v>
      </c>
      <c r="H645" s="8" t="s">
        <v>986</v>
      </c>
      <c r="I645" s="8" t="s">
        <v>117</v>
      </c>
      <c r="J645" s="8">
        <v>1400</v>
      </c>
      <c r="K645" s="8" t="s">
        <v>520</v>
      </c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</row>
    <row r="646" spans="1:240" s="4" customFormat="1" ht="42.75" customHeight="1">
      <c r="A646" s="8">
        <v>184</v>
      </c>
      <c r="B646" s="8" t="s">
        <v>987</v>
      </c>
      <c r="C646" s="8">
        <v>15</v>
      </c>
      <c r="D646" s="8" t="s">
        <v>585</v>
      </c>
      <c r="E646" s="8">
        <v>1</v>
      </c>
      <c r="F646" s="8" t="s">
        <v>13</v>
      </c>
      <c r="G646" s="8" t="s">
        <v>311</v>
      </c>
      <c r="H646" s="8" t="s">
        <v>20</v>
      </c>
      <c r="I646" s="8" t="s">
        <v>288</v>
      </c>
      <c r="J646" s="8">
        <v>1800</v>
      </c>
      <c r="K646" s="8" t="s">
        <v>34</v>
      </c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</row>
    <row r="647" spans="1:240" s="4" customFormat="1" ht="42.75" customHeight="1">
      <c r="A647" s="8">
        <v>185</v>
      </c>
      <c r="B647" s="8" t="s">
        <v>988</v>
      </c>
      <c r="C647" s="8">
        <v>8</v>
      </c>
      <c r="D647" s="8" t="s">
        <v>38</v>
      </c>
      <c r="E647" s="8">
        <v>2</v>
      </c>
      <c r="F647" s="8" t="s">
        <v>13</v>
      </c>
      <c r="G647" s="8" t="s">
        <v>989</v>
      </c>
      <c r="H647" s="8" t="s">
        <v>990</v>
      </c>
      <c r="I647" s="8" t="s">
        <v>991</v>
      </c>
      <c r="J647" s="8">
        <v>1800</v>
      </c>
      <c r="K647" s="8" t="s">
        <v>308</v>
      </c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</row>
    <row r="648" spans="1:240" s="4" customFormat="1" ht="27" customHeight="1">
      <c r="A648" s="19">
        <v>186</v>
      </c>
      <c r="B648" s="19" t="s">
        <v>992</v>
      </c>
      <c r="C648" s="19">
        <v>12</v>
      </c>
      <c r="D648" s="8" t="s">
        <v>494</v>
      </c>
      <c r="E648" s="8">
        <v>8</v>
      </c>
      <c r="F648" s="8" t="s">
        <v>20</v>
      </c>
      <c r="G648" s="8" t="s">
        <v>339</v>
      </c>
      <c r="H648" s="8" t="s">
        <v>20</v>
      </c>
      <c r="I648" s="8" t="s">
        <v>16</v>
      </c>
      <c r="J648" s="8" t="s">
        <v>200</v>
      </c>
      <c r="K648" s="19" t="s">
        <v>17</v>
      </c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</row>
    <row r="649" spans="1:240" s="4" customFormat="1" ht="27" customHeight="1">
      <c r="A649" s="19"/>
      <c r="B649" s="19"/>
      <c r="C649" s="19"/>
      <c r="D649" s="8" t="s">
        <v>993</v>
      </c>
      <c r="E649" s="8">
        <v>2</v>
      </c>
      <c r="F649" s="8" t="s">
        <v>20</v>
      </c>
      <c r="G649" s="8" t="s">
        <v>339</v>
      </c>
      <c r="H649" s="8" t="s">
        <v>20</v>
      </c>
      <c r="I649" s="8" t="s">
        <v>16</v>
      </c>
      <c r="J649" s="8" t="s">
        <v>542</v>
      </c>
      <c r="K649" s="1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</row>
    <row r="650" spans="1:240" s="4" customFormat="1" ht="27" customHeight="1">
      <c r="A650" s="19">
        <v>187</v>
      </c>
      <c r="B650" s="19" t="s">
        <v>994</v>
      </c>
      <c r="C650" s="19">
        <v>9</v>
      </c>
      <c r="D650" s="8" t="s">
        <v>995</v>
      </c>
      <c r="E650" s="8">
        <v>3</v>
      </c>
      <c r="F650" s="8" t="s">
        <v>30</v>
      </c>
      <c r="G650" s="8" t="s">
        <v>318</v>
      </c>
      <c r="H650" s="8" t="s">
        <v>996</v>
      </c>
      <c r="I650" s="8" t="s">
        <v>57</v>
      </c>
      <c r="J650" s="8">
        <v>2200</v>
      </c>
      <c r="K650" s="19" t="s">
        <v>17</v>
      </c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</row>
    <row r="651" spans="1:240" s="4" customFormat="1" ht="27" customHeight="1">
      <c r="A651" s="19"/>
      <c r="B651" s="19"/>
      <c r="C651" s="19"/>
      <c r="D651" s="8" t="s">
        <v>155</v>
      </c>
      <c r="E651" s="8">
        <v>1</v>
      </c>
      <c r="F651" s="8" t="s">
        <v>30</v>
      </c>
      <c r="G651" s="8" t="s">
        <v>318</v>
      </c>
      <c r="H651" s="8" t="s">
        <v>996</v>
      </c>
      <c r="I651" s="8" t="s">
        <v>57</v>
      </c>
      <c r="J651" s="8">
        <v>3000</v>
      </c>
      <c r="K651" s="1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</row>
    <row r="652" spans="1:240" s="4" customFormat="1" ht="42" customHeight="1">
      <c r="A652" s="8">
        <v>188</v>
      </c>
      <c r="B652" s="8" t="s">
        <v>997</v>
      </c>
      <c r="C652" s="8">
        <v>12</v>
      </c>
      <c r="D652" s="8" t="s">
        <v>494</v>
      </c>
      <c r="E652" s="8">
        <v>3</v>
      </c>
      <c r="F652" s="8" t="s">
        <v>13</v>
      </c>
      <c r="G652" s="8" t="s">
        <v>339</v>
      </c>
      <c r="H652" s="8" t="s">
        <v>215</v>
      </c>
      <c r="I652" s="8" t="s">
        <v>16</v>
      </c>
      <c r="J652" s="8">
        <v>1370</v>
      </c>
      <c r="K652" s="8" t="s">
        <v>17</v>
      </c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</row>
    <row r="653" spans="1:240" s="4" customFormat="1" ht="27" customHeight="1">
      <c r="A653" s="19">
        <v>189</v>
      </c>
      <c r="B653" s="19" t="s">
        <v>998</v>
      </c>
      <c r="C653" s="19">
        <v>13</v>
      </c>
      <c r="D653" s="8" t="s">
        <v>268</v>
      </c>
      <c r="E653" s="8">
        <v>1</v>
      </c>
      <c r="F653" s="8" t="s">
        <v>13</v>
      </c>
      <c r="G653" s="8" t="s">
        <v>660</v>
      </c>
      <c r="H653" s="8" t="s">
        <v>999</v>
      </c>
      <c r="I653" s="8" t="s">
        <v>16</v>
      </c>
      <c r="J653" s="8" t="s">
        <v>1000</v>
      </c>
      <c r="K653" s="19" t="s">
        <v>34</v>
      </c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</row>
    <row r="654" spans="1:240" s="4" customFormat="1" ht="27" customHeight="1">
      <c r="A654" s="19"/>
      <c r="B654" s="19"/>
      <c r="C654" s="19"/>
      <c r="D654" s="8" t="s">
        <v>374</v>
      </c>
      <c r="E654" s="8">
        <v>2</v>
      </c>
      <c r="F654" s="8" t="s">
        <v>20</v>
      </c>
      <c r="G654" s="8" t="s">
        <v>660</v>
      </c>
      <c r="H654" s="8" t="s">
        <v>1001</v>
      </c>
      <c r="I654" s="8" t="s">
        <v>16</v>
      </c>
      <c r="J654" s="8" t="s">
        <v>873</v>
      </c>
      <c r="K654" s="1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</row>
    <row r="655" spans="1:240" s="4" customFormat="1" ht="27" customHeight="1">
      <c r="A655" s="19"/>
      <c r="B655" s="19"/>
      <c r="C655" s="19"/>
      <c r="D655" s="8" t="s">
        <v>1002</v>
      </c>
      <c r="E655" s="8">
        <v>10</v>
      </c>
      <c r="F655" s="8" t="s">
        <v>20</v>
      </c>
      <c r="G655" s="8" t="s">
        <v>660</v>
      </c>
      <c r="H655" s="8" t="s">
        <v>1001</v>
      </c>
      <c r="I655" s="8" t="s">
        <v>16</v>
      </c>
      <c r="J655" s="8" t="s">
        <v>223</v>
      </c>
      <c r="K655" s="1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</row>
    <row r="656" spans="1:240" s="4" customFormat="1" ht="27" customHeight="1">
      <c r="A656" s="19"/>
      <c r="B656" s="19"/>
      <c r="C656" s="19"/>
      <c r="D656" s="8" t="s">
        <v>1003</v>
      </c>
      <c r="E656" s="8">
        <v>6</v>
      </c>
      <c r="F656" s="8" t="s">
        <v>13</v>
      </c>
      <c r="G656" s="8" t="s">
        <v>660</v>
      </c>
      <c r="H656" s="8" t="s">
        <v>1001</v>
      </c>
      <c r="I656" s="8" t="s">
        <v>16</v>
      </c>
      <c r="J656" s="8" t="s">
        <v>223</v>
      </c>
      <c r="K656" s="1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</row>
    <row r="657" spans="1:240" s="4" customFormat="1" ht="27" customHeight="1">
      <c r="A657" s="19"/>
      <c r="B657" s="19"/>
      <c r="C657" s="19"/>
      <c r="D657" s="8" t="s">
        <v>25</v>
      </c>
      <c r="E657" s="8">
        <v>1</v>
      </c>
      <c r="F657" s="8" t="s">
        <v>13</v>
      </c>
      <c r="G657" s="8" t="s">
        <v>195</v>
      </c>
      <c r="H657" s="8" t="s">
        <v>1004</v>
      </c>
      <c r="I657" s="8" t="s">
        <v>16</v>
      </c>
      <c r="J657" s="8">
        <v>2500</v>
      </c>
      <c r="K657" s="1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</row>
    <row r="658" spans="1:240" s="4" customFormat="1" ht="27" customHeight="1">
      <c r="A658" s="19">
        <v>190</v>
      </c>
      <c r="B658" s="19" t="s">
        <v>1005</v>
      </c>
      <c r="C658" s="19">
        <v>50</v>
      </c>
      <c r="D658" s="8" t="s">
        <v>12</v>
      </c>
      <c r="E658" s="8">
        <v>1</v>
      </c>
      <c r="F658" s="8" t="s">
        <v>13</v>
      </c>
      <c r="G658" s="8" t="s">
        <v>20</v>
      </c>
      <c r="H658" s="8" t="s">
        <v>1006</v>
      </c>
      <c r="I658" s="8" t="s">
        <v>300</v>
      </c>
      <c r="J658" s="8">
        <v>2000</v>
      </c>
      <c r="K658" s="19" t="s">
        <v>17</v>
      </c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</row>
    <row r="659" spans="1:240" s="4" customFormat="1" ht="27" customHeight="1">
      <c r="A659" s="19"/>
      <c r="B659" s="19"/>
      <c r="C659" s="19"/>
      <c r="D659" s="8" t="s">
        <v>1007</v>
      </c>
      <c r="E659" s="8">
        <v>1</v>
      </c>
      <c r="F659" s="8" t="s">
        <v>13</v>
      </c>
      <c r="G659" s="8" t="s">
        <v>20</v>
      </c>
      <c r="H659" s="8" t="s">
        <v>33</v>
      </c>
      <c r="I659" s="8" t="s">
        <v>288</v>
      </c>
      <c r="J659" s="8">
        <v>3000</v>
      </c>
      <c r="K659" s="1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</row>
    <row r="660" spans="1:240" s="4" customFormat="1" ht="27" customHeight="1">
      <c r="A660" s="19"/>
      <c r="B660" s="19"/>
      <c r="C660" s="19"/>
      <c r="D660" s="8" t="s">
        <v>1008</v>
      </c>
      <c r="E660" s="8">
        <v>1</v>
      </c>
      <c r="F660" s="8" t="s">
        <v>13</v>
      </c>
      <c r="G660" s="8" t="s">
        <v>20</v>
      </c>
      <c r="H660" s="8" t="s">
        <v>33</v>
      </c>
      <c r="I660" s="8" t="s">
        <v>300</v>
      </c>
      <c r="J660" s="8">
        <v>2000</v>
      </c>
      <c r="K660" s="1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</row>
    <row r="661" spans="1:240" s="4" customFormat="1" ht="27.75" customHeight="1">
      <c r="A661" s="19">
        <v>191</v>
      </c>
      <c r="B661" s="19" t="s">
        <v>1009</v>
      </c>
      <c r="C661" s="19">
        <v>13</v>
      </c>
      <c r="D661" s="8" t="s">
        <v>1010</v>
      </c>
      <c r="E661" s="8">
        <v>2</v>
      </c>
      <c r="F661" s="8" t="s">
        <v>20</v>
      </c>
      <c r="G661" s="8" t="s">
        <v>41</v>
      </c>
      <c r="H661" s="8" t="s">
        <v>1011</v>
      </c>
      <c r="I661" s="8" t="s">
        <v>117</v>
      </c>
      <c r="J661" s="8" t="s">
        <v>94</v>
      </c>
      <c r="K661" s="19" t="s">
        <v>17</v>
      </c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  <c r="FS661" s="9"/>
      <c r="FT661" s="9"/>
      <c r="FU661" s="9"/>
      <c r="FV661" s="9"/>
      <c r="FW661" s="9"/>
      <c r="FX661" s="9"/>
      <c r="FY661" s="9"/>
      <c r="FZ661" s="9"/>
      <c r="GA661" s="9"/>
      <c r="GB661" s="9"/>
      <c r="GC661" s="9"/>
      <c r="GD661" s="9"/>
      <c r="GE661" s="9"/>
      <c r="GF661" s="9"/>
      <c r="GG661" s="9"/>
      <c r="GH661" s="9"/>
      <c r="GI661" s="9"/>
      <c r="GJ661" s="9"/>
      <c r="GK661" s="9"/>
      <c r="GL661" s="9"/>
      <c r="GM661" s="9"/>
      <c r="GN661" s="9"/>
      <c r="GO661" s="9"/>
      <c r="GP661" s="9"/>
      <c r="GQ661" s="9"/>
      <c r="GR661" s="9"/>
      <c r="GS661" s="9"/>
      <c r="GT661" s="9"/>
      <c r="GU661" s="9"/>
      <c r="GV661" s="9"/>
      <c r="GW661" s="9"/>
      <c r="GX661" s="9"/>
      <c r="GY661" s="9"/>
      <c r="GZ661" s="9"/>
      <c r="HA661" s="9"/>
      <c r="HB661" s="9"/>
      <c r="HC661" s="9"/>
      <c r="HD661" s="9"/>
      <c r="HE661" s="9"/>
      <c r="HF661" s="9"/>
      <c r="HG661" s="9"/>
      <c r="HH661" s="9"/>
      <c r="HI661" s="9"/>
      <c r="HJ661" s="9"/>
      <c r="HK661" s="9"/>
      <c r="HL661" s="9"/>
      <c r="HM661" s="9"/>
      <c r="HN661" s="9"/>
      <c r="HO661" s="9"/>
      <c r="HP661" s="9"/>
      <c r="HQ661" s="9"/>
      <c r="HR661" s="9"/>
      <c r="HS661" s="9"/>
      <c r="HT661" s="9"/>
      <c r="HU661" s="9"/>
      <c r="HV661" s="9"/>
      <c r="HW661" s="9"/>
      <c r="HX661" s="9"/>
      <c r="HY661" s="9"/>
      <c r="HZ661" s="9"/>
      <c r="IA661" s="9"/>
      <c r="IB661" s="9"/>
      <c r="IC661" s="9"/>
      <c r="ID661" s="9"/>
      <c r="IE661" s="9"/>
      <c r="IF661" s="9"/>
    </row>
    <row r="662" spans="1:240" s="4" customFormat="1" ht="27.75" customHeight="1">
      <c r="A662" s="19"/>
      <c r="B662" s="19"/>
      <c r="C662" s="19"/>
      <c r="D662" s="8" t="s">
        <v>61</v>
      </c>
      <c r="E662" s="8">
        <v>2</v>
      </c>
      <c r="F662" s="8" t="s">
        <v>20</v>
      </c>
      <c r="G662" s="8" t="s">
        <v>41</v>
      </c>
      <c r="H662" s="8" t="s">
        <v>1012</v>
      </c>
      <c r="I662" s="8" t="s">
        <v>288</v>
      </c>
      <c r="J662" s="8" t="s">
        <v>94</v>
      </c>
      <c r="K662" s="1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</row>
    <row r="663" spans="1:240" s="4" customFormat="1" ht="27.75" customHeight="1">
      <c r="A663" s="19"/>
      <c r="B663" s="19"/>
      <c r="C663" s="19"/>
      <c r="D663" s="8" t="s">
        <v>596</v>
      </c>
      <c r="E663" s="8">
        <v>2</v>
      </c>
      <c r="F663" s="8" t="s">
        <v>20</v>
      </c>
      <c r="G663" s="8" t="s">
        <v>41</v>
      </c>
      <c r="H663" s="8" t="s">
        <v>596</v>
      </c>
      <c r="I663" s="8" t="s">
        <v>117</v>
      </c>
      <c r="J663" s="8" t="s">
        <v>94</v>
      </c>
      <c r="K663" s="1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</row>
    <row r="664" spans="1:240" s="4" customFormat="1" ht="27.75" customHeight="1">
      <c r="A664" s="19"/>
      <c r="B664" s="19"/>
      <c r="C664" s="19"/>
      <c r="D664" s="8" t="s">
        <v>1013</v>
      </c>
      <c r="E664" s="8">
        <v>2</v>
      </c>
      <c r="F664" s="8" t="s">
        <v>20</v>
      </c>
      <c r="G664" s="8" t="s">
        <v>41</v>
      </c>
      <c r="H664" s="8" t="s">
        <v>138</v>
      </c>
      <c r="I664" s="8" t="s">
        <v>117</v>
      </c>
      <c r="J664" s="8" t="s">
        <v>94</v>
      </c>
      <c r="K664" s="1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</row>
    <row r="665" spans="1:240" s="4" customFormat="1" ht="27.75" customHeight="1">
      <c r="A665" s="19"/>
      <c r="B665" s="19"/>
      <c r="C665" s="19"/>
      <c r="D665" s="8" t="s">
        <v>1014</v>
      </c>
      <c r="E665" s="8">
        <v>2</v>
      </c>
      <c r="F665" s="8" t="s">
        <v>20</v>
      </c>
      <c r="G665" s="8" t="s">
        <v>41</v>
      </c>
      <c r="H665" s="8" t="s">
        <v>1015</v>
      </c>
      <c r="I665" s="8" t="s">
        <v>117</v>
      </c>
      <c r="J665" s="8" t="s">
        <v>94</v>
      </c>
      <c r="K665" s="1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</row>
    <row r="666" spans="1:240" s="4" customFormat="1" ht="27.75" customHeight="1">
      <c r="A666" s="19"/>
      <c r="B666" s="19"/>
      <c r="C666" s="19"/>
      <c r="D666" s="8" t="s">
        <v>585</v>
      </c>
      <c r="E666" s="8">
        <v>2</v>
      </c>
      <c r="F666" s="8" t="s">
        <v>20</v>
      </c>
      <c r="G666" s="8" t="s">
        <v>41</v>
      </c>
      <c r="H666" s="8" t="s">
        <v>1016</v>
      </c>
      <c r="I666" s="8" t="s">
        <v>117</v>
      </c>
      <c r="J666" s="8" t="s">
        <v>94</v>
      </c>
      <c r="K666" s="1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</row>
    <row r="667" spans="1:240" s="4" customFormat="1" ht="27.75" customHeight="1">
      <c r="A667" s="19"/>
      <c r="B667" s="19"/>
      <c r="C667" s="19"/>
      <c r="D667" s="8" t="s">
        <v>1017</v>
      </c>
      <c r="E667" s="8">
        <v>2</v>
      </c>
      <c r="F667" s="8" t="s">
        <v>20</v>
      </c>
      <c r="G667" s="8" t="s">
        <v>41</v>
      </c>
      <c r="H667" s="8" t="s">
        <v>45</v>
      </c>
      <c r="I667" s="8" t="s">
        <v>117</v>
      </c>
      <c r="J667" s="8" t="s">
        <v>94</v>
      </c>
      <c r="K667" s="1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</row>
    <row r="668" spans="1:240" s="4" customFormat="1" ht="27.75" customHeight="1">
      <c r="A668" s="19"/>
      <c r="B668" s="19"/>
      <c r="C668" s="19"/>
      <c r="D668" s="8" t="s">
        <v>1018</v>
      </c>
      <c r="E668" s="8">
        <v>2</v>
      </c>
      <c r="F668" s="8" t="s">
        <v>20</v>
      </c>
      <c r="G668" s="8" t="s">
        <v>41</v>
      </c>
      <c r="H668" s="8" t="s">
        <v>1019</v>
      </c>
      <c r="I668" s="8" t="s">
        <v>117</v>
      </c>
      <c r="J668" s="8" t="s">
        <v>94</v>
      </c>
      <c r="K668" s="1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</row>
    <row r="669" spans="1:240" s="4" customFormat="1" ht="27.75" customHeight="1">
      <c r="A669" s="19"/>
      <c r="B669" s="19"/>
      <c r="C669" s="19"/>
      <c r="D669" s="8" t="s">
        <v>1020</v>
      </c>
      <c r="E669" s="8">
        <v>2</v>
      </c>
      <c r="F669" s="8" t="s">
        <v>20</v>
      </c>
      <c r="G669" s="8" t="s">
        <v>41</v>
      </c>
      <c r="H669" s="8" t="s">
        <v>1021</v>
      </c>
      <c r="I669" s="8" t="s">
        <v>117</v>
      </c>
      <c r="J669" s="8" t="s">
        <v>94</v>
      </c>
      <c r="K669" s="1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</row>
    <row r="670" spans="1:240" s="4" customFormat="1" ht="27.75" customHeight="1">
      <c r="A670" s="19">
        <v>192</v>
      </c>
      <c r="B670" s="19" t="s">
        <v>1022</v>
      </c>
      <c r="C670" s="19">
        <v>30</v>
      </c>
      <c r="D670" s="8" t="s">
        <v>1023</v>
      </c>
      <c r="E670" s="8">
        <v>10</v>
      </c>
      <c r="F670" s="8" t="s">
        <v>20</v>
      </c>
      <c r="G670" s="8" t="s">
        <v>20</v>
      </c>
      <c r="H670" s="8" t="s">
        <v>473</v>
      </c>
      <c r="I670" s="8" t="s">
        <v>288</v>
      </c>
      <c r="J670" s="8" t="s">
        <v>474</v>
      </c>
      <c r="K670" s="19" t="s">
        <v>17</v>
      </c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</row>
    <row r="671" spans="1:240" s="4" customFormat="1" ht="27.75" customHeight="1">
      <c r="A671" s="19"/>
      <c r="B671" s="19"/>
      <c r="C671" s="19"/>
      <c r="D671" s="8" t="s">
        <v>1024</v>
      </c>
      <c r="E671" s="8">
        <v>3</v>
      </c>
      <c r="F671" s="8" t="s">
        <v>20</v>
      </c>
      <c r="G671" s="8" t="s">
        <v>20</v>
      </c>
      <c r="H671" s="8" t="s">
        <v>20</v>
      </c>
      <c r="I671" s="8" t="s">
        <v>288</v>
      </c>
      <c r="J671" s="8" t="s">
        <v>474</v>
      </c>
      <c r="K671" s="1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</row>
    <row r="672" spans="1:240" s="4" customFormat="1" ht="27.75" customHeight="1">
      <c r="A672" s="19"/>
      <c r="B672" s="19"/>
      <c r="C672" s="19"/>
      <c r="D672" s="8" t="s">
        <v>1025</v>
      </c>
      <c r="E672" s="8">
        <v>2</v>
      </c>
      <c r="F672" s="8" t="s">
        <v>20</v>
      </c>
      <c r="G672" s="8" t="s">
        <v>20</v>
      </c>
      <c r="H672" s="8" t="s">
        <v>20</v>
      </c>
      <c r="I672" s="8" t="s">
        <v>288</v>
      </c>
      <c r="J672" s="8" t="s">
        <v>474</v>
      </c>
      <c r="K672" s="1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</row>
    <row r="673" spans="1:240" s="4" customFormat="1" ht="27.75" customHeight="1">
      <c r="A673" s="19"/>
      <c r="B673" s="19"/>
      <c r="C673" s="19"/>
      <c r="D673" s="8" t="s">
        <v>207</v>
      </c>
      <c r="E673" s="8">
        <v>2</v>
      </c>
      <c r="F673" s="8" t="s">
        <v>20</v>
      </c>
      <c r="G673" s="8" t="s">
        <v>20</v>
      </c>
      <c r="H673" s="8" t="s">
        <v>20</v>
      </c>
      <c r="I673" s="8" t="s">
        <v>288</v>
      </c>
      <c r="J673" s="8" t="s">
        <v>474</v>
      </c>
      <c r="K673" s="1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</row>
    <row r="674" spans="1:240" s="4" customFormat="1" ht="27.75" customHeight="1">
      <c r="A674" s="19">
        <v>193</v>
      </c>
      <c r="B674" s="19" t="s">
        <v>1026</v>
      </c>
      <c r="C674" s="19">
        <v>19</v>
      </c>
      <c r="D674" s="8" t="s">
        <v>1027</v>
      </c>
      <c r="E674" s="8">
        <v>10</v>
      </c>
      <c r="F674" s="8" t="s">
        <v>20</v>
      </c>
      <c r="G674" s="8" t="s">
        <v>1028</v>
      </c>
      <c r="H674" s="8" t="s">
        <v>695</v>
      </c>
      <c r="I674" s="8" t="s">
        <v>57</v>
      </c>
      <c r="J674" s="8" t="s">
        <v>1029</v>
      </c>
      <c r="K674" s="19" t="s">
        <v>17</v>
      </c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</row>
    <row r="675" spans="1:240" s="4" customFormat="1" ht="27.75" customHeight="1">
      <c r="A675" s="19"/>
      <c r="B675" s="19"/>
      <c r="C675" s="19"/>
      <c r="D675" s="8" t="s">
        <v>1030</v>
      </c>
      <c r="E675" s="8">
        <v>12</v>
      </c>
      <c r="F675" s="8" t="s">
        <v>20</v>
      </c>
      <c r="G675" s="8" t="s">
        <v>181</v>
      </c>
      <c r="H675" s="8" t="s">
        <v>20</v>
      </c>
      <c r="I675" s="8" t="s">
        <v>66</v>
      </c>
      <c r="J675" s="8" t="s">
        <v>94</v>
      </c>
      <c r="K675" s="1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</row>
    <row r="676" spans="1:240" s="4" customFormat="1" ht="27.75" customHeight="1">
      <c r="A676" s="19">
        <v>194</v>
      </c>
      <c r="B676" s="19" t="s">
        <v>1031</v>
      </c>
      <c r="C676" s="19">
        <v>22</v>
      </c>
      <c r="D676" s="8" t="s">
        <v>1032</v>
      </c>
      <c r="E676" s="8">
        <v>2</v>
      </c>
      <c r="F676" s="8" t="s">
        <v>13</v>
      </c>
      <c r="G676" s="8" t="s">
        <v>1033</v>
      </c>
      <c r="H676" s="8" t="s">
        <v>20</v>
      </c>
      <c r="I676" s="8" t="s">
        <v>16</v>
      </c>
      <c r="J676" s="8">
        <v>1800</v>
      </c>
      <c r="K676" s="19" t="s">
        <v>388</v>
      </c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</row>
    <row r="677" spans="1:240" s="4" customFormat="1" ht="27.75" customHeight="1">
      <c r="A677" s="19"/>
      <c r="B677" s="19"/>
      <c r="C677" s="19"/>
      <c r="D677" s="8" t="s">
        <v>1032</v>
      </c>
      <c r="E677" s="8">
        <v>2</v>
      </c>
      <c r="F677" s="8" t="s">
        <v>30</v>
      </c>
      <c r="G677" s="8" t="s">
        <v>527</v>
      </c>
      <c r="H677" s="8" t="s">
        <v>20</v>
      </c>
      <c r="I677" s="8" t="s">
        <v>16</v>
      </c>
      <c r="J677" s="8">
        <v>1800</v>
      </c>
      <c r="K677" s="1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</row>
    <row r="678" spans="1:240" s="4" customFormat="1" ht="27.75" customHeight="1">
      <c r="A678" s="19">
        <v>195</v>
      </c>
      <c r="B678" s="19" t="s">
        <v>1034</v>
      </c>
      <c r="C678" s="19">
        <v>118</v>
      </c>
      <c r="D678" s="8" t="s">
        <v>112</v>
      </c>
      <c r="E678" s="8">
        <v>15</v>
      </c>
      <c r="F678" s="8" t="s">
        <v>13</v>
      </c>
      <c r="G678" s="8" t="s">
        <v>1035</v>
      </c>
      <c r="H678" s="8" t="s">
        <v>113</v>
      </c>
      <c r="I678" s="8" t="s">
        <v>16</v>
      </c>
      <c r="J678" s="8">
        <v>1580</v>
      </c>
      <c r="K678" s="19" t="s">
        <v>1036</v>
      </c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</row>
    <row r="679" spans="1:240" s="4" customFormat="1" ht="27.75" customHeight="1">
      <c r="A679" s="19"/>
      <c r="B679" s="19"/>
      <c r="C679" s="19"/>
      <c r="D679" s="8" t="s">
        <v>650</v>
      </c>
      <c r="E679" s="8">
        <v>8</v>
      </c>
      <c r="F679" s="8" t="s">
        <v>30</v>
      </c>
      <c r="G679" s="8" t="s">
        <v>1037</v>
      </c>
      <c r="H679" s="8" t="s">
        <v>544</v>
      </c>
      <c r="I679" s="8" t="s">
        <v>288</v>
      </c>
      <c r="J679" s="8">
        <v>2200</v>
      </c>
      <c r="K679" s="1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</row>
    <row r="680" spans="1:240" s="4" customFormat="1" ht="27.75" customHeight="1">
      <c r="A680" s="19"/>
      <c r="B680" s="19"/>
      <c r="C680" s="19"/>
      <c r="D680" s="8" t="s">
        <v>652</v>
      </c>
      <c r="E680" s="8">
        <v>4</v>
      </c>
      <c r="F680" s="8" t="s">
        <v>13</v>
      </c>
      <c r="G680" s="8" t="s">
        <v>398</v>
      </c>
      <c r="H680" s="8" t="s">
        <v>1038</v>
      </c>
      <c r="I680" s="8" t="s">
        <v>16</v>
      </c>
      <c r="J680" s="8">
        <v>2000</v>
      </c>
      <c r="K680" s="1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</row>
    <row r="681" spans="1:240" s="4" customFormat="1" ht="27.75" customHeight="1">
      <c r="A681" s="19"/>
      <c r="B681" s="19"/>
      <c r="C681" s="19"/>
      <c r="D681" s="8" t="s">
        <v>655</v>
      </c>
      <c r="E681" s="8">
        <v>3</v>
      </c>
      <c r="F681" s="8" t="s">
        <v>13</v>
      </c>
      <c r="G681" s="8" t="s">
        <v>1037</v>
      </c>
      <c r="H681" s="8" t="s">
        <v>1039</v>
      </c>
      <c r="I681" s="8" t="s">
        <v>16</v>
      </c>
      <c r="J681" s="8">
        <v>2100</v>
      </c>
      <c r="K681" s="1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</row>
    <row r="682" spans="1:240" s="4" customFormat="1" ht="27.75" customHeight="1">
      <c r="A682" s="19"/>
      <c r="B682" s="19"/>
      <c r="C682" s="19"/>
      <c r="D682" s="8" t="s">
        <v>292</v>
      </c>
      <c r="E682" s="8">
        <v>5</v>
      </c>
      <c r="F682" s="8" t="s">
        <v>13</v>
      </c>
      <c r="G682" s="8" t="s">
        <v>1037</v>
      </c>
      <c r="H682" s="8" t="s">
        <v>292</v>
      </c>
      <c r="I682" s="8" t="s">
        <v>16</v>
      </c>
      <c r="J682" s="8">
        <v>2000</v>
      </c>
      <c r="K682" s="1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</row>
    <row r="683" spans="1:240" s="4" customFormat="1" ht="30" customHeight="1">
      <c r="A683" s="19">
        <v>196</v>
      </c>
      <c r="B683" s="19" t="s">
        <v>1040</v>
      </c>
      <c r="C683" s="19">
        <v>46</v>
      </c>
      <c r="D683" s="8" t="s">
        <v>87</v>
      </c>
      <c r="E683" s="8">
        <v>6</v>
      </c>
      <c r="F683" s="8" t="s">
        <v>20</v>
      </c>
      <c r="G683" s="8" t="s">
        <v>21</v>
      </c>
      <c r="H683" s="8" t="s">
        <v>20</v>
      </c>
      <c r="I683" s="8" t="s">
        <v>20</v>
      </c>
      <c r="J683" s="8" t="s">
        <v>1041</v>
      </c>
      <c r="K683" s="19" t="s">
        <v>1042</v>
      </c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</row>
    <row r="684" spans="1:240" s="4" customFormat="1" ht="30" customHeight="1">
      <c r="A684" s="19"/>
      <c r="B684" s="19"/>
      <c r="C684" s="19"/>
      <c r="D684" s="8" t="s">
        <v>90</v>
      </c>
      <c r="E684" s="8">
        <v>6</v>
      </c>
      <c r="F684" s="8" t="s">
        <v>20</v>
      </c>
      <c r="G684" s="8" t="s">
        <v>21</v>
      </c>
      <c r="H684" s="8" t="s">
        <v>20</v>
      </c>
      <c r="I684" s="8" t="s">
        <v>20</v>
      </c>
      <c r="J684" s="8" t="s">
        <v>445</v>
      </c>
      <c r="K684" s="1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</row>
    <row r="685" spans="1:240" s="4" customFormat="1" ht="30" customHeight="1">
      <c r="A685" s="19"/>
      <c r="B685" s="19"/>
      <c r="C685" s="19"/>
      <c r="D685" s="8" t="s">
        <v>103</v>
      </c>
      <c r="E685" s="8">
        <v>3</v>
      </c>
      <c r="F685" s="8" t="s">
        <v>30</v>
      </c>
      <c r="G685" s="8" t="s">
        <v>21</v>
      </c>
      <c r="H685" s="8" t="s">
        <v>20</v>
      </c>
      <c r="I685" s="8" t="s">
        <v>20</v>
      </c>
      <c r="J685" s="8" t="s">
        <v>105</v>
      </c>
      <c r="K685" s="1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</row>
    <row r="686" spans="1:240" s="4" customFormat="1" ht="30" customHeight="1">
      <c r="A686" s="19"/>
      <c r="B686" s="19"/>
      <c r="C686" s="19"/>
      <c r="D686" s="8" t="s">
        <v>1043</v>
      </c>
      <c r="E686" s="8">
        <v>5</v>
      </c>
      <c r="F686" s="8" t="s">
        <v>30</v>
      </c>
      <c r="G686" s="8" t="s">
        <v>21</v>
      </c>
      <c r="H686" s="8" t="s">
        <v>20</v>
      </c>
      <c r="I686" s="8" t="s">
        <v>20</v>
      </c>
      <c r="J686" s="8" t="s">
        <v>871</v>
      </c>
      <c r="K686" s="1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</row>
    <row r="687" spans="1:240" s="4" customFormat="1" ht="30" customHeight="1">
      <c r="A687" s="19"/>
      <c r="B687" s="19"/>
      <c r="C687" s="19"/>
      <c r="D687" s="8" t="s">
        <v>95</v>
      </c>
      <c r="E687" s="8">
        <v>2</v>
      </c>
      <c r="F687" s="8" t="s">
        <v>20</v>
      </c>
      <c r="G687" s="8" t="s">
        <v>21</v>
      </c>
      <c r="H687" s="8" t="s">
        <v>20</v>
      </c>
      <c r="I687" s="8" t="s">
        <v>20</v>
      </c>
      <c r="J687" s="8" t="s">
        <v>445</v>
      </c>
      <c r="K687" s="1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</row>
    <row r="688" spans="1:240" s="4" customFormat="1" ht="30" customHeight="1">
      <c r="A688" s="19"/>
      <c r="B688" s="19"/>
      <c r="C688" s="19"/>
      <c r="D688" s="8" t="s">
        <v>1044</v>
      </c>
      <c r="E688" s="8">
        <v>2</v>
      </c>
      <c r="F688" s="8" t="s">
        <v>20</v>
      </c>
      <c r="G688" s="8" t="s">
        <v>21</v>
      </c>
      <c r="H688" s="8" t="s">
        <v>20</v>
      </c>
      <c r="I688" s="8" t="s">
        <v>20</v>
      </c>
      <c r="J688" s="8" t="s">
        <v>353</v>
      </c>
      <c r="K688" s="1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</row>
    <row r="689" spans="1:240" s="4" customFormat="1" ht="30" customHeight="1">
      <c r="A689" s="19"/>
      <c r="B689" s="19"/>
      <c r="C689" s="19"/>
      <c r="D689" s="8" t="s">
        <v>1045</v>
      </c>
      <c r="E689" s="8">
        <v>1</v>
      </c>
      <c r="F689" s="8" t="s">
        <v>30</v>
      </c>
      <c r="G689" s="8" t="s">
        <v>51</v>
      </c>
      <c r="H689" s="8" t="s">
        <v>20</v>
      </c>
      <c r="I689" s="8" t="s">
        <v>20</v>
      </c>
      <c r="J689" s="8" t="s">
        <v>98</v>
      </c>
      <c r="K689" s="1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</row>
    <row r="690" spans="1:240" s="4" customFormat="1" ht="30" customHeight="1">
      <c r="A690" s="19"/>
      <c r="B690" s="19"/>
      <c r="C690" s="19"/>
      <c r="D690" s="8" t="s">
        <v>1046</v>
      </c>
      <c r="E690" s="8">
        <v>1</v>
      </c>
      <c r="F690" s="8" t="s">
        <v>30</v>
      </c>
      <c r="G690" s="8" t="s">
        <v>51</v>
      </c>
      <c r="H690" s="8" t="s">
        <v>20</v>
      </c>
      <c r="I690" s="8" t="s">
        <v>20</v>
      </c>
      <c r="J690" s="8" t="s">
        <v>98</v>
      </c>
      <c r="K690" s="1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</row>
    <row r="691" spans="1:240" s="4" customFormat="1" ht="30" customHeight="1">
      <c r="A691" s="19">
        <v>197</v>
      </c>
      <c r="B691" s="19" t="s">
        <v>1047</v>
      </c>
      <c r="C691" s="19">
        <v>12</v>
      </c>
      <c r="D691" s="8" t="s">
        <v>1048</v>
      </c>
      <c r="E691" s="8">
        <v>1</v>
      </c>
      <c r="F691" s="8" t="s">
        <v>30</v>
      </c>
      <c r="G691" s="8" t="s">
        <v>837</v>
      </c>
      <c r="H691" s="8" t="s">
        <v>182</v>
      </c>
      <c r="I691" s="8" t="s">
        <v>375</v>
      </c>
      <c r="J691" s="8">
        <v>2000</v>
      </c>
      <c r="K691" s="19" t="s">
        <v>17</v>
      </c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</row>
    <row r="692" spans="1:240" s="4" customFormat="1" ht="30" customHeight="1">
      <c r="A692" s="19"/>
      <c r="B692" s="19"/>
      <c r="C692" s="19"/>
      <c r="D692" s="8" t="s">
        <v>45</v>
      </c>
      <c r="E692" s="8">
        <v>1</v>
      </c>
      <c r="F692" s="8" t="s">
        <v>30</v>
      </c>
      <c r="G692" s="8" t="s">
        <v>837</v>
      </c>
      <c r="H692" s="8" t="s">
        <v>725</v>
      </c>
      <c r="I692" s="8" t="s">
        <v>288</v>
      </c>
      <c r="J692" s="8">
        <v>2000</v>
      </c>
      <c r="K692" s="1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</row>
    <row r="693" spans="1:240" s="4" customFormat="1" ht="51.75" customHeight="1">
      <c r="A693" s="12">
        <v>198</v>
      </c>
      <c r="B693" s="12" t="s">
        <v>1049</v>
      </c>
      <c r="C693" s="12">
        <v>120</v>
      </c>
      <c r="D693" s="12" t="s">
        <v>1050</v>
      </c>
      <c r="E693" s="12">
        <v>10</v>
      </c>
      <c r="F693" s="12" t="s">
        <v>20</v>
      </c>
      <c r="G693" s="12" t="s">
        <v>521</v>
      </c>
      <c r="H693" s="12" t="s">
        <v>725</v>
      </c>
      <c r="I693" s="12" t="s">
        <v>16</v>
      </c>
      <c r="J693" s="12" t="s">
        <v>561</v>
      </c>
      <c r="K693" s="12" t="s">
        <v>1051</v>
      </c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</row>
    <row r="694" spans="1:240" s="4" customFormat="1" ht="36.75" customHeight="1">
      <c r="A694" s="8">
        <v>199</v>
      </c>
      <c r="B694" s="8" t="s">
        <v>1052</v>
      </c>
      <c r="C694" s="8">
        <v>20</v>
      </c>
      <c r="D694" s="8" t="s">
        <v>1053</v>
      </c>
      <c r="E694" s="8">
        <v>1</v>
      </c>
      <c r="F694" s="8" t="s">
        <v>30</v>
      </c>
      <c r="G694" s="8">
        <v>24</v>
      </c>
      <c r="H694" s="8" t="s">
        <v>1054</v>
      </c>
      <c r="I694" s="8" t="s">
        <v>288</v>
      </c>
      <c r="J694" s="8">
        <v>3200</v>
      </c>
      <c r="K694" s="8" t="s">
        <v>536</v>
      </c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</row>
    <row r="695" spans="1:240" s="4" customFormat="1" ht="30" customHeight="1">
      <c r="A695" s="19">
        <v>200</v>
      </c>
      <c r="B695" s="19" t="s">
        <v>1055</v>
      </c>
      <c r="C695" s="19">
        <v>1090</v>
      </c>
      <c r="D695" s="8" t="s">
        <v>53</v>
      </c>
      <c r="E695" s="8">
        <v>10</v>
      </c>
      <c r="F695" s="8" t="s">
        <v>20</v>
      </c>
      <c r="G695" s="8" t="s">
        <v>48</v>
      </c>
      <c r="H695" s="8" t="s">
        <v>138</v>
      </c>
      <c r="I695" s="8" t="s">
        <v>288</v>
      </c>
      <c r="J695" s="8" t="s">
        <v>958</v>
      </c>
      <c r="K695" s="19" t="s">
        <v>1056</v>
      </c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</row>
    <row r="696" spans="1:240" s="4" customFormat="1" ht="30" customHeight="1">
      <c r="A696" s="19"/>
      <c r="B696" s="19"/>
      <c r="C696" s="19"/>
      <c r="D696" s="8" t="s">
        <v>189</v>
      </c>
      <c r="E696" s="8">
        <v>8</v>
      </c>
      <c r="F696" s="8" t="s">
        <v>20</v>
      </c>
      <c r="G696" s="8" t="s">
        <v>48</v>
      </c>
      <c r="H696" s="8" t="s">
        <v>33</v>
      </c>
      <c r="I696" s="8" t="s">
        <v>288</v>
      </c>
      <c r="J696" s="8" t="s">
        <v>958</v>
      </c>
      <c r="K696" s="1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</row>
    <row r="697" spans="1:240" s="4" customFormat="1" ht="30" customHeight="1">
      <c r="A697" s="19"/>
      <c r="B697" s="19"/>
      <c r="C697" s="19"/>
      <c r="D697" s="8" t="s">
        <v>1057</v>
      </c>
      <c r="E697" s="8">
        <v>5</v>
      </c>
      <c r="F697" s="8" t="s">
        <v>20</v>
      </c>
      <c r="G697" s="8" t="s">
        <v>48</v>
      </c>
      <c r="H697" s="8" t="s">
        <v>59</v>
      </c>
      <c r="I697" s="8" t="s">
        <v>288</v>
      </c>
      <c r="J697" s="8" t="s">
        <v>958</v>
      </c>
      <c r="K697" s="1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</row>
    <row r="698" spans="1:240" s="4" customFormat="1" ht="30" customHeight="1">
      <c r="A698" s="19"/>
      <c r="B698" s="19"/>
      <c r="C698" s="19"/>
      <c r="D698" s="8" t="s">
        <v>1058</v>
      </c>
      <c r="E698" s="8">
        <v>4</v>
      </c>
      <c r="F698" s="8" t="s">
        <v>20</v>
      </c>
      <c r="G698" s="8" t="s">
        <v>48</v>
      </c>
      <c r="H698" s="8" t="s">
        <v>1059</v>
      </c>
      <c r="I698" s="8" t="s">
        <v>288</v>
      </c>
      <c r="J698" s="8" t="s">
        <v>958</v>
      </c>
      <c r="K698" s="1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</row>
    <row r="699" spans="1:240" s="4" customFormat="1" ht="30" customHeight="1">
      <c r="A699" s="19"/>
      <c r="B699" s="19"/>
      <c r="C699" s="19"/>
      <c r="D699" s="8" t="s">
        <v>1060</v>
      </c>
      <c r="E699" s="8">
        <v>4</v>
      </c>
      <c r="F699" s="8" t="s">
        <v>20</v>
      </c>
      <c r="G699" s="8" t="s">
        <v>48</v>
      </c>
      <c r="H699" s="8" t="s">
        <v>1061</v>
      </c>
      <c r="I699" s="8" t="s">
        <v>288</v>
      </c>
      <c r="J699" s="8" t="s">
        <v>958</v>
      </c>
      <c r="K699" s="1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</row>
    <row r="700" spans="1:240" s="4" customFormat="1" ht="30" customHeight="1">
      <c r="A700" s="19">
        <v>201</v>
      </c>
      <c r="B700" s="19" t="s">
        <v>1062</v>
      </c>
      <c r="C700" s="19">
        <v>27</v>
      </c>
      <c r="D700" s="8" t="s">
        <v>38</v>
      </c>
      <c r="E700" s="8">
        <v>1</v>
      </c>
      <c r="F700" s="8" t="s">
        <v>30</v>
      </c>
      <c r="G700" s="8" t="s">
        <v>20</v>
      </c>
      <c r="H700" s="8" t="s">
        <v>725</v>
      </c>
      <c r="I700" s="8" t="s">
        <v>20</v>
      </c>
      <c r="J700" s="8">
        <v>2000</v>
      </c>
      <c r="K700" s="19" t="s">
        <v>17</v>
      </c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</row>
    <row r="701" spans="1:240" s="4" customFormat="1" ht="30" customHeight="1">
      <c r="A701" s="19"/>
      <c r="B701" s="19"/>
      <c r="C701" s="19"/>
      <c r="D701" s="8" t="s">
        <v>285</v>
      </c>
      <c r="E701" s="8">
        <v>1</v>
      </c>
      <c r="F701" s="8" t="s">
        <v>13</v>
      </c>
      <c r="G701" s="8" t="s">
        <v>20</v>
      </c>
      <c r="H701" s="8" t="s">
        <v>33</v>
      </c>
      <c r="I701" s="8" t="s">
        <v>20</v>
      </c>
      <c r="J701" s="8">
        <v>2000</v>
      </c>
      <c r="K701" s="1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</row>
    <row r="702" spans="1:240" s="4" customFormat="1" ht="27.75" customHeight="1">
      <c r="A702" s="24">
        <v>202</v>
      </c>
      <c r="B702" s="24" t="s">
        <v>1063</v>
      </c>
      <c r="C702" s="24">
        <v>49</v>
      </c>
      <c r="D702" s="12" t="s">
        <v>12</v>
      </c>
      <c r="E702" s="12">
        <v>1</v>
      </c>
      <c r="F702" s="12" t="s">
        <v>20</v>
      </c>
      <c r="G702" s="12" t="s">
        <v>20</v>
      </c>
      <c r="H702" s="12" t="s">
        <v>69</v>
      </c>
      <c r="I702" s="12" t="s">
        <v>16</v>
      </c>
      <c r="J702" s="12" t="s">
        <v>94</v>
      </c>
      <c r="K702" s="24" t="s">
        <v>17</v>
      </c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</row>
    <row r="703" spans="1:240" s="4" customFormat="1" ht="27.75" customHeight="1">
      <c r="A703" s="24"/>
      <c r="B703" s="24"/>
      <c r="C703" s="24"/>
      <c r="D703" s="12" t="s">
        <v>35</v>
      </c>
      <c r="E703" s="12">
        <v>2</v>
      </c>
      <c r="F703" s="12" t="s">
        <v>20</v>
      </c>
      <c r="G703" s="12" t="s">
        <v>20</v>
      </c>
      <c r="H703" s="12" t="s">
        <v>69</v>
      </c>
      <c r="I703" s="12" t="s">
        <v>16</v>
      </c>
      <c r="J703" s="12" t="s">
        <v>94</v>
      </c>
      <c r="K703" s="24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  <c r="ER703" s="9"/>
      <c r="ES703" s="9"/>
      <c r="ET703" s="9"/>
      <c r="EU703" s="9"/>
      <c r="EV703" s="9"/>
      <c r="EW703" s="9"/>
      <c r="EX703" s="9"/>
      <c r="EY703" s="9"/>
      <c r="EZ703" s="9"/>
      <c r="FA703" s="9"/>
      <c r="FB703" s="9"/>
      <c r="FC703" s="9"/>
      <c r="FD703" s="9"/>
      <c r="FE703" s="9"/>
      <c r="FF703" s="9"/>
      <c r="FG703" s="9"/>
      <c r="FH703" s="9"/>
      <c r="FI703" s="9"/>
      <c r="FJ703" s="9"/>
      <c r="FK703" s="9"/>
      <c r="FL703" s="9"/>
      <c r="FM703" s="9"/>
      <c r="FN703" s="9"/>
      <c r="FO703" s="9"/>
      <c r="FP703" s="9"/>
      <c r="FQ703" s="9"/>
      <c r="FR703" s="9"/>
      <c r="FS703" s="9"/>
      <c r="FT703" s="9"/>
      <c r="FU703" s="9"/>
      <c r="FV703" s="9"/>
      <c r="FW703" s="9"/>
      <c r="FX703" s="9"/>
      <c r="FY703" s="9"/>
      <c r="FZ703" s="9"/>
      <c r="GA703" s="9"/>
      <c r="GB703" s="9"/>
      <c r="GC703" s="9"/>
      <c r="GD703" s="9"/>
      <c r="GE703" s="9"/>
      <c r="GF703" s="9"/>
      <c r="GG703" s="9"/>
      <c r="GH703" s="9"/>
      <c r="GI703" s="9"/>
      <c r="GJ703" s="9"/>
      <c r="GK703" s="9"/>
      <c r="GL703" s="9"/>
      <c r="GM703" s="9"/>
      <c r="GN703" s="9"/>
      <c r="GO703" s="9"/>
      <c r="GP703" s="9"/>
      <c r="GQ703" s="9"/>
      <c r="GR703" s="9"/>
      <c r="GS703" s="9"/>
      <c r="GT703" s="9"/>
      <c r="GU703" s="9"/>
      <c r="GV703" s="9"/>
      <c r="GW703" s="9"/>
      <c r="GX703" s="9"/>
      <c r="GY703" s="9"/>
      <c r="GZ703" s="9"/>
      <c r="HA703" s="9"/>
      <c r="HB703" s="9"/>
      <c r="HC703" s="9"/>
      <c r="HD703" s="9"/>
      <c r="HE703" s="9"/>
      <c r="HF703" s="9"/>
      <c r="HG703" s="9"/>
      <c r="HH703" s="9"/>
      <c r="HI703" s="9"/>
      <c r="HJ703" s="9"/>
      <c r="HK703" s="9"/>
      <c r="HL703" s="9"/>
      <c r="HM703" s="9"/>
      <c r="HN703" s="9"/>
      <c r="HO703" s="9"/>
      <c r="HP703" s="9"/>
      <c r="HQ703" s="9"/>
      <c r="HR703" s="9"/>
      <c r="HS703" s="9"/>
      <c r="HT703" s="9"/>
      <c r="HU703" s="9"/>
      <c r="HV703" s="9"/>
      <c r="HW703" s="9"/>
      <c r="HX703" s="9"/>
      <c r="HY703" s="9"/>
      <c r="HZ703" s="9"/>
      <c r="IA703" s="9"/>
      <c r="IB703" s="9"/>
      <c r="IC703" s="9"/>
      <c r="ID703" s="9"/>
      <c r="IE703" s="9"/>
      <c r="IF703" s="9"/>
    </row>
    <row r="704" spans="1:240" s="4" customFormat="1" ht="27.75" customHeight="1">
      <c r="A704" s="24"/>
      <c r="B704" s="24"/>
      <c r="C704" s="24"/>
      <c r="D704" s="12" t="s">
        <v>43</v>
      </c>
      <c r="E704" s="12">
        <v>2</v>
      </c>
      <c r="F704" s="12" t="s">
        <v>20</v>
      </c>
      <c r="G704" s="12" t="s">
        <v>20</v>
      </c>
      <c r="H704" s="12" t="s">
        <v>725</v>
      </c>
      <c r="I704" s="12" t="s">
        <v>16</v>
      </c>
      <c r="J704" s="12" t="s">
        <v>94</v>
      </c>
      <c r="K704" s="24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  <c r="ES704" s="9"/>
      <c r="ET704" s="9"/>
      <c r="EU704" s="9"/>
      <c r="EV704" s="9"/>
      <c r="EW704" s="9"/>
      <c r="EX704" s="9"/>
      <c r="EY704" s="9"/>
      <c r="EZ704" s="9"/>
      <c r="FA704" s="9"/>
      <c r="FB704" s="9"/>
      <c r="FC704" s="9"/>
      <c r="FD704" s="9"/>
      <c r="FE704" s="9"/>
      <c r="FF704" s="9"/>
      <c r="FG704" s="9"/>
      <c r="FH704" s="9"/>
      <c r="FI704" s="9"/>
      <c r="FJ704" s="9"/>
      <c r="FK704" s="9"/>
      <c r="FL704" s="9"/>
      <c r="FM704" s="9"/>
      <c r="FN704" s="9"/>
      <c r="FO704" s="9"/>
      <c r="FP704" s="9"/>
      <c r="FQ704" s="9"/>
      <c r="FR704" s="9"/>
      <c r="FS704" s="9"/>
      <c r="FT704" s="9"/>
      <c r="FU704" s="9"/>
      <c r="FV704" s="9"/>
      <c r="FW704" s="9"/>
      <c r="FX704" s="9"/>
      <c r="FY704" s="9"/>
      <c r="FZ704" s="9"/>
      <c r="GA704" s="9"/>
      <c r="GB704" s="9"/>
      <c r="GC704" s="9"/>
      <c r="GD704" s="9"/>
      <c r="GE704" s="9"/>
      <c r="GF704" s="9"/>
      <c r="GG704" s="9"/>
      <c r="GH704" s="9"/>
      <c r="GI704" s="9"/>
      <c r="GJ704" s="9"/>
      <c r="GK704" s="9"/>
      <c r="GL704" s="9"/>
      <c r="GM704" s="9"/>
      <c r="GN704" s="9"/>
      <c r="GO704" s="9"/>
      <c r="GP704" s="9"/>
      <c r="GQ704" s="9"/>
      <c r="GR704" s="9"/>
      <c r="GS704" s="9"/>
      <c r="GT704" s="9"/>
      <c r="GU704" s="9"/>
      <c r="GV704" s="9"/>
      <c r="GW704" s="9"/>
      <c r="GX704" s="9"/>
      <c r="GY704" s="9"/>
      <c r="GZ704" s="9"/>
      <c r="HA704" s="9"/>
      <c r="HB704" s="9"/>
      <c r="HC704" s="9"/>
      <c r="HD704" s="9"/>
      <c r="HE704" s="9"/>
      <c r="HF704" s="9"/>
      <c r="HG704" s="9"/>
      <c r="HH704" s="9"/>
      <c r="HI704" s="9"/>
      <c r="HJ704" s="9"/>
      <c r="HK704" s="9"/>
      <c r="HL704" s="9"/>
      <c r="HM704" s="9"/>
      <c r="HN704" s="9"/>
      <c r="HO704" s="9"/>
      <c r="HP704" s="9"/>
      <c r="HQ704" s="9"/>
      <c r="HR704" s="9"/>
      <c r="HS704" s="9"/>
      <c r="HT704" s="9"/>
      <c r="HU704" s="9"/>
      <c r="HV704" s="9"/>
      <c r="HW704" s="9"/>
      <c r="HX704" s="9"/>
      <c r="HY704" s="9"/>
      <c r="HZ704" s="9"/>
      <c r="IA704" s="9"/>
      <c r="IB704" s="9"/>
      <c r="IC704" s="9"/>
      <c r="ID704" s="9"/>
      <c r="IE704" s="9"/>
      <c r="IF704" s="9"/>
    </row>
    <row r="705" spans="1:240" s="4" customFormat="1" ht="27.75" customHeight="1">
      <c r="A705" s="24"/>
      <c r="B705" s="24"/>
      <c r="C705" s="24"/>
      <c r="D705" s="12" t="s">
        <v>38</v>
      </c>
      <c r="E705" s="12">
        <v>3</v>
      </c>
      <c r="F705" s="12" t="s">
        <v>20</v>
      </c>
      <c r="G705" s="12" t="s">
        <v>320</v>
      </c>
      <c r="H705" s="12" t="s">
        <v>725</v>
      </c>
      <c r="I705" s="12" t="s">
        <v>725</v>
      </c>
      <c r="J705" s="12" t="s">
        <v>94</v>
      </c>
      <c r="K705" s="24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  <c r="ES705" s="9"/>
      <c r="ET705" s="9"/>
      <c r="EU705" s="9"/>
      <c r="EV705" s="9"/>
      <c r="EW705" s="9"/>
      <c r="EX705" s="9"/>
      <c r="EY705" s="9"/>
      <c r="EZ705" s="9"/>
      <c r="FA705" s="9"/>
      <c r="FB705" s="9"/>
      <c r="FC705" s="9"/>
      <c r="FD705" s="9"/>
      <c r="FE705" s="9"/>
      <c r="FF705" s="9"/>
      <c r="FG705" s="9"/>
      <c r="FH705" s="9"/>
      <c r="FI705" s="9"/>
      <c r="FJ705" s="9"/>
      <c r="FK705" s="9"/>
      <c r="FL705" s="9"/>
      <c r="FM705" s="9"/>
      <c r="FN705" s="9"/>
      <c r="FO705" s="9"/>
      <c r="FP705" s="9"/>
      <c r="FQ705" s="9"/>
      <c r="FR705" s="9"/>
      <c r="FS705" s="9"/>
      <c r="FT705" s="9"/>
      <c r="FU705" s="9"/>
      <c r="FV705" s="9"/>
      <c r="FW705" s="9"/>
      <c r="FX705" s="9"/>
      <c r="FY705" s="9"/>
      <c r="FZ705" s="9"/>
      <c r="GA705" s="9"/>
      <c r="GB705" s="9"/>
      <c r="GC705" s="9"/>
      <c r="GD705" s="9"/>
      <c r="GE705" s="9"/>
      <c r="GF705" s="9"/>
      <c r="GG705" s="9"/>
      <c r="GH705" s="9"/>
      <c r="GI705" s="9"/>
      <c r="GJ705" s="9"/>
      <c r="GK705" s="9"/>
      <c r="GL705" s="9"/>
      <c r="GM705" s="9"/>
      <c r="GN705" s="9"/>
      <c r="GO705" s="9"/>
      <c r="GP705" s="9"/>
      <c r="GQ705" s="9"/>
      <c r="GR705" s="9"/>
      <c r="GS705" s="9"/>
      <c r="GT705" s="9"/>
      <c r="GU705" s="9"/>
      <c r="GV705" s="9"/>
      <c r="GW705" s="9"/>
      <c r="GX705" s="9"/>
      <c r="GY705" s="9"/>
      <c r="GZ705" s="9"/>
      <c r="HA705" s="9"/>
      <c r="HB705" s="9"/>
      <c r="HC705" s="9"/>
      <c r="HD705" s="9"/>
      <c r="HE705" s="9"/>
      <c r="HF705" s="9"/>
      <c r="HG705" s="9"/>
      <c r="HH705" s="9"/>
      <c r="HI705" s="9"/>
      <c r="HJ705" s="9"/>
      <c r="HK705" s="9"/>
      <c r="HL705" s="9"/>
      <c r="HM705" s="9"/>
      <c r="HN705" s="9"/>
      <c r="HO705" s="9"/>
      <c r="HP705" s="9"/>
      <c r="HQ705" s="9"/>
      <c r="HR705" s="9"/>
      <c r="HS705" s="9"/>
      <c r="HT705" s="9"/>
      <c r="HU705" s="9"/>
      <c r="HV705" s="9"/>
      <c r="HW705" s="9"/>
      <c r="HX705" s="9"/>
      <c r="HY705" s="9"/>
      <c r="HZ705" s="9"/>
      <c r="IA705" s="9"/>
      <c r="IB705" s="9"/>
      <c r="IC705" s="9"/>
      <c r="ID705" s="9"/>
      <c r="IE705" s="9"/>
      <c r="IF705" s="9"/>
    </row>
    <row r="706" spans="1:240" s="4" customFormat="1" ht="27.75" customHeight="1">
      <c r="A706" s="19">
        <v>203</v>
      </c>
      <c r="B706" s="19" t="s">
        <v>1064</v>
      </c>
      <c r="C706" s="19">
        <v>16</v>
      </c>
      <c r="D706" s="15" t="s">
        <v>252</v>
      </c>
      <c r="E706" s="8">
        <v>1</v>
      </c>
      <c r="F706" s="8" t="s">
        <v>20</v>
      </c>
      <c r="G706" s="8" t="s">
        <v>642</v>
      </c>
      <c r="H706" s="8" t="s">
        <v>725</v>
      </c>
      <c r="I706" s="8" t="s">
        <v>16</v>
      </c>
      <c r="J706" s="8" t="s">
        <v>1065</v>
      </c>
      <c r="K706" s="19" t="s">
        <v>520</v>
      </c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  <c r="ER706" s="9"/>
      <c r="ES706" s="9"/>
      <c r="ET706" s="9"/>
      <c r="EU706" s="9"/>
      <c r="EV706" s="9"/>
      <c r="EW706" s="9"/>
      <c r="EX706" s="9"/>
      <c r="EY706" s="9"/>
      <c r="EZ706" s="9"/>
      <c r="FA706" s="9"/>
      <c r="FB706" s="9"/>
      <c r="FC706" s="9"/>
      <c r="FD706" s="9"/>
      <c r="FE706" s="9"/>
      <c r="FF706" s="9"/>
      <c r="FG706" s="9"/>
      <c r="FH706" s="9"/>
      <c r="FI706" s="9"/>
      <c r="FJ706" s="9"/>
      <c r="FK706" s="9"/>
      <c r="FL706" s="9"/>
      <c r="FM706" s="9"/>
      <c r="FN706" s="9"/>
      <c r="FO706" s="9"/>
      <c r="FP706" s="9"/>
      <c r="FQ706" s="9"/>
      <c r="FR706" s="9"/>
      <c r="FS706" s="9"/>
      <c r="FT706" s="9"/>
      <c r="FU706" s="9"/>
      <c r="FV706" s="9"/>
      <c r="FW706" s="9"/>
      <c r="FX706" s="9"/>
      <c r="FY706" s="9"/>
      <c r="FZ706" s="9"/>
      <c r="GA706" s="9"/>
      <c r="GB706" s="9"/>
      <c r="GC706" s="9"/>
      <c r="GD706" s="9"/>
      <c r="GE706" s="9"/>
      <c r="GF706" s="9"/>
      <c r="GG706" s="9"/>
      <c r="GH706" s="9"/>
      <c r="GI706" s="9"/>
      <c r="GJ706" s="9"/>
      <c r="GK706" s="9"/>
      <c r="GL706" s="9"/>
      <c r="GM706" s="9"/>
      <c r="GN706" s="9"/>
      <c r="GO706" s="9"/>
      <c r="GP706" s="9"/>
      <c r="GQ706" s="9"/>
      <c r="GR706" s="9"/>
      <c r="GS706" s="9"/>
      <c r="GT706" s="9"/>
      <c r="GU706" s="9"/>
      <c r="GV706" s="9"/>
      <c r="GW706" s="9"/>
      <c r="GX706" s="9"/>
      <c r="GY706" s="9"/>
      <c r="GZ706" s="9"/>
      <c r="HA706" s="9"/>
      <c r="HB706" s="9"/>
      <c r="HC706" s="9"/>
      <c r="HD706" s="9"/>
      <c r="HE706" s="9"/>
      <c r="HF706" s="9"/>
      <c r="HG706" s="9"/>
      <c r="HH706" s="9"/>
      <c r="HI706" s="9"/>
      <c r="HJ706" s="9"/>
      <c r="HK706" s="9"/>
      <c r="HL706" s="9"/>
      <c r="HM706" s="9"/>
      <c r="HN706" s="9"/>
      <c r="HO706" s="9"/>
      <c r="HP706" s="9"/>
      <c r="HQ706" s="9"/>
      <c r="HR706" s="9"/>
      <c r="HS706" s="9"/>
      <c r="HT706" s="9"/>
      <c r="HU706" s="9"/>
      <c r="HV706" s="9"/>
      <c r="HW706" s="9"/>
      <c r="HX706" s="9"/>
      <c r="HY706" s="9"/>
      <c r="HZ706" s="9"/>
      <c r="IA706" s="9"/>
      <c r="IB706" s="9"/>
      <c r="IC706" s="9"/>
      <c r="ID706" s="9"/>
      <c r="IE706" s="9"/>
      <c r="IF706" s="9"/>
    </row>
    <row r="707" spans="1:240" s="4" customFormat="1" ht="27.75" customHeight="1">
      <c r="A707" s="19"/>
      <c r="B707" s="19"/>
      <c r="C707" s="19"/>
      <c r="D707" s="15" t="s">
        <v>268</v>
      </c>
      <c r="E707" s="8">
        <v>3</v>
      </c>
      <c r="F707" s="8" t="s">
        <v>20</v>
      </c>
      <c r="G707" s="8" t="s">
        <v>318</v>
      </c>
      <c r="H707" s="8" t="s">
        <v>725</v>
      </c>
      <c r="I707" s="8" t="s">
        <v>16</v>
      </c>
      <c r="J707" s="8" t="s">
        <v>280</v>
      </c>
      <c r="K707" s="1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  <c r="ER707" s="9"/>
      <c r="ES707" s="9"/>
      <c r="ET707" s="9"/>
      <c r="EU707" s="9"/>
      <c r="EV707" s="9"/>
      <c r="EW707" s="9"/>
      <c r="EX707" s="9"/>
      <c r="EY707" s="9"/>
      <c r="EZ707" s="9"/>
      <c r="FA707" s="9"/>
      <c r="FB707" s="9"/>
      <c r="FC707" s="9"/>
      <c r="FD707" s="9"/>
      <c r="FE707" s="9"/>
      <c r="FF707" s="9"/>
      <c r="FG707" s="9"/>
      <c r="FH707" s="9"/>
      <c r="FI707" s="9"/>
      <c r="FJ707" s="9"/>
      <c r="FK707" s="9"/>
      <c r="FL707" s="9"/>
      <c r="FM707" s="9"/>
      <c r="FN707" s="9"/>
      <c r="FO707" s="9"/>
      <c r="FP707" s="9"/>
      <c r="FQ707" s="9"/>
      <c r="FR707" s="9"/>
      <c r="FS707" s="9"/>
      <c r="FT707" s="9"/>
      <c r="FU707" s="9"/>
      <c r="FV707" s="9"/>
      <c r="FW707" s="9"/>
      <c r="FX707" s="9"/>
      <c r="FY707" s="9"/>
      <c r="FZ707" s="9"/>
      <c r="GA707" s="9"/>
      <c r="GB707" s="9"/>
      <c r="GC707" s="9"/>
      <c r="GD707" s="9"/>
      <c r="GE707" s="9"/>
      <c r="GF707" s="9"/>
      <c r="GG707" s="9"/>
      <c r="GH707" s="9"/>
      <c r="GI707" s="9"/>
      <c r="GJ707" s="9"/>
      <c r="GK707" s="9"/>
      <c r="GL707" s="9"/>
      <c r="GM707" s="9"/>
      <c r="GN707" s="9"/>
      <c r="GO707" s="9"/>
      <c r="GP707" s="9"/>
      <c r="GQ707" s="9"/>
      <c r="GR707" s="9"/>
      <c r="GS707" s="9"/>
      <c r="GT707" s="9"/>
      <c r="GU707" s="9"/>
      <c r="GV707" s="9"/>
      <c r="GW707" s="9"/>
      <c r="GX707" s="9"/>
      <c r="GY707" s="9"/>
      <c r="GZ707" s="9"/>
      <c r="HA707" s="9"/>
      <c r="HB707" s="9"/>
      <c r="HC707" s="9"/>
      <c r="HD707" s="9"/>
      <c r="HE707" s="9"/>
      <c r="HF707" s="9"/>
      <c r="HG707" s="9"/>
      <c r="HH707" s="9"/>
      <c r="HI707" s="9"/>
      <c r="HJ707" s="9"/>
      <c r="HK707" s="9"/>
      <c r="HL707" s="9"/>
      <c r="HM707" s="9"/>
      <c r="HN707" s="9"/>
      <c r="HO707" s="9"/>
      <c r="HP707" s="9"/>
      <c r="HQ707" s="9"/>
      <c r="HR707" s="9"/>
      <c r="HS707" s="9"/>
      <c r="HT707" s="9"/>
      <c r="HU707" s="9"/>
      <c r="HV707" s="9"/>
      <c r="HW707" s="9"/>
      <c r="HX707" s="9"/>
      <c r="HY707" s="9"/>
      <c r="HZ707" s="9"/>
      <c r="IA707" s="9"/>
      <c r="IB707" s="9"/>
      <c r="IC707" s="9"/>
      <c r="ID707" s="9"/>
      <c r="IE707" s="9"/>
      <c r="IF707" s="9"/>
    </row>
    <row r="708" spans="1:240" s="4" customFormat="1" ht="27.75" customHeight="1">
      <c r="A708" s="19"/>
      <c r="B708" s="19"/>
      <c r="C708" s="19"/>
      <c r="D708" s="15" t="s">
        <v>1066</v>
      </c>
      <c r="E708" s="8">
        <v>6</v>
      </c>
      <c r="F708" s="8" t="s">
        <v>30</v>
      </c>
      <c r="G708" s="8" t="s">
        <v>339</v>
      </c>
      <c r="H708" s="8" t="s">
        <v>725</v>
      </c>
      <c r="I708" s="8" t="s">
        <v>66</v>
      </c>
      <c r="J708" s="8" t="s">
        <v>105</v>
      </c>
      <c r="K708" s="1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  <c r="ER708" s="9"/>
      <c r="ES708" s="9"/>
      <c r="ET708" s="9"/>
      <c r="EU708" s="9"/>
      <c r="EV708" s="9"/>
      <c r="EW708" s="9"/>
      <c r="EX708" s="9"/>
      <c r="EY708" s="9"/>
      <c r="EZ708" s="9"/>
      <c r="FA708" s="9"/>
      <c r="FB708" s="9"/>
      <c r="FC708" s="9"/>
      <c r="FD708" s="9"/>
      <c r="FE708" s="9"/>
      <c r="FF708" s="9"/>
      <c r="FG708" s="9"/>
      <c r="FH708" s="9"/>
      <c r="FI708" s="9"/>
      <c r="FJ708" s="9"/>
      <c r="FK708" s="9"/>
      <c r="FL708" s="9"/>
      <c r="FM708" s="9"/>
      <c r="FN708" s="9"/>
      <c r="FO708" s="9"/>
      <c r="FP708" s="9"/>
      <c r="FQ708" s="9"/>
      <c r="FR708" s="9"/>
      <c r="FS708" s="9"/>
      <c r="FT708" s="9"/>
      <c r="FU708" s="9"/>
      <c r="FV708" s="9"/>
      <c r="FW708" s="9"/>
      <c r="FX708" s="9"/>
      <c r="FY708" s="9"/>
      <c r="FZ708" s="9"/>
      <c r="GA708" s="9"/>
      <c r="GB708" s="9"/>
      <c r="GC708" s="9"/>
      <c r="GD708" s="9"/>
      <c r="GE708" s="9"/>
      <c r="GF708" s="9"/>
      <c r="GG708" s="9"/>
      <c r="GH708" s="9"/>
      <c r="GI708" s="9"/>
      <c r="GJ708" s="9"/>
      <c r="GK708" s="9"/>
      <c r="GL708" s="9"/>
      <c r="GM708" s="9"/>
      <c r="GN708" s="9"/>
      <c r="GO708" s="9"/>
      <c r="GP708" s="9"/>
      <c r="GQ708" s="9"/>
      <c r="GR708" s="9"/>
      <c r="GS708" s="9"/>
      <c r="GT708" s="9"/>
      <c r="GU708" s="9"/>
      <c r="GV708" s="9"/>
      <c r="GW708" s="9"/>
      <c r="GX708" s="9"/>
      <c r="GY708" s="9"/>
      <c r="GZ708" s="9"/>
      <c r="HA708" s="9"/>
      <c r="HB708" s="9"/>
      <c r="HC708" s="9"/>
      <c r="HD708" s="9"/>
      <c r="HE708" s="9"/>
      <c r="HF708" s="9"/>
      <c r="HG708" s="9"/>
      <c r="HH708" s="9"/>
      <c r="HI708" s="9"/>
      <c r="HJ708" s="9"/>
      <c r="HK708" s="9"/>
      <c r="HL708" s="9"/>
      <c r="HM708" s="9"/>
      <c r="HN708" s="9"/>
      <c r="HO708" s="9"/>
      <c r="HP708" s="9"/>
      <c r="HQ708" s="9"/>
      <c r="HR708" s="9"/>
      <c r="HS708" s="9"/>
      <c r="HT708" s="9"/>
      <c r="HU708" s="9"/>
      <c r="HV708" s="9"/>
      <c r="HW708" s="9"/>
      <c r="HX708" s="9"/>
      <c r="HY708" s="9"/>
      <c r="HZ708" s="9"/>
      <c r="IA708" s="9"/>
      <c r="IB708" s="9"/>
      <c r="IC708" s="9"/>
      <c r="ID708" s="9"/>
      <c r="IE708" s="9"/>
      <c r="IF708" s="9"/>
    </row>
    <row r="709" spans="1:240" s="4" customFormat="1" ht="27.75" customHeight="1">
      <c r="A709" s="19"/>
      <c r="B709" s="19"/>
      <c r="C709" s="19"/>
      <c r="D709" s="15" t="s">
        <v>87</v>
      </c>
      <c r="E709" s="8">
        <v>15</v>
      </c>
      <c r="F709" s="8" t="s">
        <v>20</v>
      </c>
      <c r="G709" s="8" t="s">
        <v>320</v>
      </c>
      <c r="H709" s="8" t="s">
        <v>725</v>
      </c>
      <c r="I709" s="8" t="s">
        <v>16</v>
      </c>
      <c r="J709" s="8" t="s">
        <v>105</v>
      </c>
      <c r="K709" s="1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  <c r="ER709" s="9"/>
      <c r="ES709" s="9"/>
      <c r="ET709" s="9"/>
      <c r="EU709" s="9"/>
      <c r="EV709" s="9"/>
      <c r="EW709" s="9"/>
      <c r="EX709" s="9"/>
      <c r="EY709" s="9"/>
      <c r="EZ709" s="9"/>
      <c r="FA709" s="9"/>
      <c r="FB709" s="9"/>
      <c r="FC709" s="9"/>
      <c r="FD709" s="9"/>
      <c r="FE709" s="9"/>
      <c r="FF709" s="9"/>
      <c r="FG709" s="9"/>
      <c r="FH709" s="9"/>
      <c r="FI709" s="9"/>
      <c r="FJ709" s="9"/>
      <c r="FK709" s="9"/>
      <c r="FL709" s="9"/>
      <c r="FM709" s="9"/>
      <c r="FN709" s="9"/>
      <c r="FO709" s="9"/>
      <c r="FP709" s="9"/>
      <c r="FQ709" s="9"/>
      <c r="FR709" s="9"/>
      <c r="FS709" s="9"/>
      <c r="FT709" s="9"/>
      <c r="FU709" s="9"/>
      <c r="FV709" s="9"/>
      <c r="FW709" s="9"/>
      <c r="FX709" s="9"/>
      <c r="FY709" s="9"/>
      <c r="FZ709" s="9"/>
      <c r="GA709" s="9"/>
      <c r="GB709" s="9"/>
      <c r="GC709" s="9"/>
      <c r="GD709" s="9"/>
      <c r="GE709" s="9"/>
      <c r="GF709" s="9"/>
      <c r="GG709" s="9"/>
      <c r="GH709" s="9"/>
      <c r="GI709" s="9"/>
      <c r="GJ709" s="9"/>
      <c r="GK709" s="9"/>
      <c r="GL709" s="9"/>
      <c r="GM709" s="9"/>
      <c r="GN709" s="9"/>
      <c r="GO709" s="9"/>
      <c r="GP709" s="9"/>
      <c r="GQ709" s="9"/>
      <c r="GR709" s="9"/>
      <c r="GS709" s="9"/>
      <c r="GT709" s="9"/>
      <c r="GU709" s="9"/>
      <c r="GV709" s="9"/>
      <c r="GW709" s="9"/>
      <c r="GX709" s="9"/>
      <c r="GY709" s="9"/>
      <c r="GZ709" s="9"/>
      <c r="HA709" s="9"/>
      <c r="HB709" s="9"/>
      <c r="HC709" s="9"/>
      <c r="HD709" s="9"/>
      <c r="HE709" s="9"/>
      <c r="HF709" s="9"/>
      <c r="HG709" s="9"/>
      <c r="HH709" s="9"/>
      <c r="HI709" s="9"/>
      <c r="HJ709" s="9"/>
      <c r="HK709" s="9"/>
      <c r="HL709" s="9"/>
      <c r="HM709" s="9"/>
      <c r="HN709" s="9"/>
      <c r="HO709" s="9"/>
      <c r="HP709" s="9"/>
      <c r="HQ709" s="9"/>
      <c r="HR709" s="9"/>
      <c r="HS709" s="9"/>
      <c r="HT709" s="9"/>
      <c r="HU709" s="9"/>
      <c r="HV709" s="9"/>
      <c r="HW709" s="9"/>
      <c r="HX709" s="9"/>
      <c r="HY709" s="9"/>
      <c r="HZ709" s="9"/>
      <c r="IA709" s="9"/>
      <c r="IB709" s="9"/>
      <c r="IC709" s="9"/>
      <c r="ID709" s="9"/>
      <c r="IE709" s="9"/>
      <c r="IF709" s="9"/>
    </row>
    <row r="710" spans="1:240" s="4" customFormat="1" ht="27.75" customHeight="1">
      <c r="A710" s="19">
        <v>204</v>
      </c>
      <c r="B710" s="19" t="s">
        <v>1067</v>
      </c>
      <c r="C710" s="19">
        <v>14</v>
      </c>
      <c r="D710" s="15" t="s">
        <v>252</v>
      </c>
      <c r="E710" s="8">
        <v>1</v>
      </c>
      <c r="F710" s="8" t="s">
        <v>20</v>
      </c>
      <c r="G710" s="8" t="s">
        <v>318</v>
      </c>
      <c r="H710" s="8" t="s">
        <v>725</v>
      </c>
      <c r="I710" s="8" t="s">
        <v>16</v>
      </c>
      <c r="J710" s="8" t="s">
        <v>1065</v>
      </c>
      <c r="K710" s="19" t="s">
        <v>520</v>
      </c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  <c r="ER710" s="9"/>
      <c r="ES710" s="9"/>
      <c r="ET710" s="9"/>
      <c r="EU710" s="9"/>
      <c r="EV710" s="9"/>
      <c r="EW710" s="9"/>
      <c r="EX710" s="9"/>
      <c r="EY710" s="9"/>
      <c r="EZ710" s="9"/>
      <c r="FA710" s="9"/>
      <c r="FB710" s="9"/>
      <c r="FC710" s="9"/>
      <c r="FD710" s="9"/>
      <c r="FE710" s="9"/>
      <c r="FF710" s="9"/>
      <c r="FG710" s="9"/>
      <c r="FH710" s="9"/>
      <c r="FI710" s="9"/>
      <c r="FJ710" s="9"/>
      <c r="FK710" s="9"/>
      <c r="FL710" s="9"/>
      <c r="FM710" s="9"/>
      <c r="FN710" s="9"/>
      <c r="FO710" s="9"/>
      <c r="FP710" s="9"/>
      <c r="FQ710" s="9"/>
      <c r="FR710" s="9"/>
      <c r="FS710" s="9"/>
      <c r="FT710" s="9"/>
      <c r="FU710" s="9"/>
      <c r="FV710" s="9"/>
      <c r="FW710" s="9"/>
      <c r="FX710" s="9"/>
      <c r="FY710" s="9"/>
      <c r="FZ710" s="9"/>
      <c r="GA710" s="9"/>
      <c r="GB710" s="9"/>
      <c r="GC710" s="9"/>
      <c r="GD710" s="9"/>
      <c r="GE710" s="9"/>
      <c r="GF710" s="9"/>
      <c r="GG710" s="9"/>
      <c r="GH710" s="9"/>
      <c r="GI710" s="9"/>
      <c r="GJ710" s="9"/>
      <c r="GK710" s="9"/>
      <c r="GL710" s="9"/>
      <c r="GM710" s="9"/>
      <c r="GN710" s="9"/>
      <c r="GO710" s="9"/>
      <c r="GP710" s="9"/>
      <c r="GQ710" s="9"/>
      <c r="GR710" s="9"/>
      <c r="GS710" s="9"/>
      <c r="GT710" s="9"/>
      <c r="GU710" s="9"/>
      <c r="GV710" s="9"/>
      <c r="GW710" s="9"/>
      <c r="GX710" s="9"/>
      <c r="GY710" s="9"/>
      <c r="GZ710" s="9"/>
      <c r="HA710" s="9"/>
      <c r="HB710" s="9"/>
      <c r="HC710" s="9"/>
      <c r="HD710" s="9"/>
      <c r="HE710" s="9"/>
      <c r="HF710" s="9"/>
      <c r="HG710" s="9"/>
      <c r="HH710" s="9"/>
      <c r="HI710" s="9"/>
      <c r="HJ710" s="9"/>
      <c r="HK710" s="9"/>
      <c r="HL710" s="9"/>
      <c r="HM710" s="9"/>
      <c r="HN710" s="9"/>
      <c r="HO710" s="9"/>
      <c r="HP710" s="9"/>
      <c r="HQ710" s="9"/>
      <c r="HR710" s="9"/>
      <c r="HS710" s="9"/>
      <c r="HT710" s="9"/>
      <c r="HU710" s="9"/>
      <c r="HV710" s="9"/>
      <c r="HW710" s="9"/>
      <c r="HX710" s="9"/>
      <c r="HY710" s="9"/>
      <c r="HZ710" s="9"/>
      <c r="IA710" s="9"/>
      <c r="IB710" s="9"/>
      <c r="IC710" s="9"/>
      <c r="ID710" s="9"/>
      <c r="IE710" s="9"/>
      <c r="IF710" s="9"/>
    </row>
    <row r="711" spans="1:240" s="4" customFormat="1" ht="27.75" customHeight="1">
      <c r="A711" s="19"/>
      <c r="B711" s="19"/>
      <c r="C711" s="19"/>
      <c r="D711" s="15" t="s">
        <v>268</v>
      </c>
      <c r="E711" s="8">
        <v>2</v>
      </c>
      <c r="F711" s="8" t="s">
        <v>20</v>
      </c>
      <c r="G711" s="8" t="s">
        <v>318</v>
      </c>
      <c r="H711" s="8" t="s">
        <v>725</v>
      </c>
      <c r="I711" s="8" t="s">
        <v>16</v>
      </c>
      <c r="J711" s="8" t="s">
        <v>280</v>
      </c>
      <c r="K711" s="1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  <c r="ER711" s="9"/>
      <c r="ES711" s="9"/>
      <c r="ET711" s="9"/>
      <c r="EU711" s="9"/>
      <c r="EV711" s="9"/>
      <c r="EW711" s="9"/>
      <c r="EX711" s="9"/>
      <c r="EY711" s="9"/>
      <c r="EZ711" s="9"/>
      <c r="FA711" s="9"/>
      <c r="FB711" s="9"/>
      <c r="FC711" s="9"/>
      <c r="FD711" s="9"/>
      <c r="FE711" s="9"/>
      <c r="FF711" s="9"/>
      <c r="FG711" s="9"/>
      <c r="FH711" s="9"/>
      <c r="FI711" s="9"/>
      <c r="FJ711" s="9"/>
      <c r="FK711" s="9"/>
      <c r="FL711" s="9"/>
      <c r="FM711" s="9"/>
      <c r="FN711" s="9"/>
      <c r="FO711" s="9"/>
      <c r="FP711" s="9"/>
      <c r="FQ711" s="9"/>
      <c r="FR711" s="9"/>
      <c r="FS711" s="9"/>
      <c r="FT711" s="9"/>
      <c r="FU711" s="9"/>
      <c r="FV711" s="9"/>
      <c r="FW711" s="9"/>
      <c r="FX711" s="9"/>
      <c r="FY711" s="9"/>
      <c r="FZ711" s="9"/>
      <c r="GA711" s="9"/>
      <c r="GB711" s="9"/>
      <c r="GC711" s="9"/>
      <c r="GD711" s="9"/>
      <c r="GE711" s="9"/>
      <c r="GF711" s="9"/>
      <c r="GG711" s="9"/>
      <c r="GH711" s="9"/>
      <c r="GI711" s="9"/>
      <c r="GJ711" s="9"/>
      <c r="GK711" s="9"/>
      <c r="GL711" s="9"/>
      <c r="GM711" s="9"/>
      <c r="GN711" s="9"/>
      <c r="GO711" s="9"/>
      <c r="GP711" s="9"/>
      <c r="GQ711" s="9"/>
      <c r="GR711" s="9"/>
      <c r="GS711" s="9"/>
      <c r="GT711" s="9"/>
      <c r="GU711" s="9"/>
      <c r="GV711" s="9"/>
      <c r="GW711" s="9"/>
      <c r="GX711" s="9"/>
      <c r="GY711" s="9"/>
      <c r="GZ711" s="9"/>
      <c r="HA711" s="9"/>
      <c r="HB711" s="9"/>
      <c r="HC711" s="9"/>
      <c r="HD711" s="9"/>
      <c r="HE711" s="9"/>
      <c r="HF711" s="9"/>
      <c r="HG711" s="9"/>
      <c r="HH711" s="9"/>
      <c r="HI711" s="9"/>
      <c r="HJ711" s="9"/>
      <c r="HK711" s="9"/>
      <c r="HL711" s="9"/>
      <c r="HM711" s="9"/>
      <c r="HN711" s="9"/>
      <c r="HO711" s="9"/>
      <c r="HP711" s="9"/>
      <c r="HQ711" s="9"/>
      <c r="HR711" s="9"/>
      <c r="HS711" s="9"/>
      <c r="HT711" s="9"/>
      <c r="HU711" s="9"/>
      <c r="HV711" s="9"/>
      <c r="HW711" s="9"/>
      <c r="HX711" s="9"/>
      <c r="HY711" s="9"/>
      <c r="HZ711" s="9"/>
      <c r="IA711" s="9"/>
      <c r="IB711" s="9"/>
      <c r="IC711" s="9"/>
      <c r="ID711" s="9"/>
      <c r="IE711" s="9"/>
      <c r="IF711" s="9"/>
    </row>
    <row r="712" spans="1:240" s="4" customFormat="1" ht="27.75" customHeight="1">
      <c r="A712" s="19"/>
      <c r="B712" s="19"/>
      <c r="C712" s="19"/>
      <c r="D712" s="15" t="s">
        <v>87</v>
      </c>
      <c r="E712" s="8">
        <v>10</v>
      </c>
      <c r="F712" s="8" t="s">
        <v>20</v>
      </c>
      <c r="G712" s="8" t="s">
        <v>385</v>
      </c>
      <c r="H712" s="8" t="s">
        <v>725</v>
      </c>
      <c r="I712" s="8" t="s">
        <v>16</v>
      </c>
      <c r="J712" s="8" t="s">
        <v>105</v>
      </c>
      <c r="K712" s="1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  <c r="ER712" s="9"/>
      <c r="ES712" s="9"/>
      <c r="ET712" s="9"/>
      <c r="EU712" s="9"/>
      <c r="EV712" s="9"/>
      <c r="EW712" s="9"/>
      <c r="EX712" s="9"/>
      <c r="EY712" s="9"/>
      <c r="EZ712" s="9"/>
      <c r="FA712" s="9"/>
      <c r="FB712" s="9"/>
      <c r="FC712" s="9"/>
      <c r="FD712" s="9"/>
      <c r="FE712" s="9"/>
      <c r="FF712" s="9"/>
      <c r="FG712" s="9"/>
      <c r="FH712" s="9"/>
      <c r="FI712" s="9"/>
      <c r="FJ712" s="9"/>
      <c r="FK712" s="9"/>
      <c r="FL712" s="9"/>
      <c r="FM712" s="9"/>
      <c r="FN712" s="9"/>
      <c r="FO712" s="9"/>
      <c r="FP712" s="9"/>
      <c r="FQ712" s="9"/>
      <c r="FR712" s="9"/>
      <c r="FS712" s="9"/>
      <c r="FT712" s="9"/>
      <c r="FU712" s="9"/>
      <c r="FV712" s="9"/>
      <c r="FW712" s="9"/>
      <c r="FX712" s="9"/>
      <c r="FY712" s="9"/>
      <c r="FZ712" s="9"/>
      <c r="GA712" s="9"/>
      <c r="GB712" s="9"/>
      <c r="GC712" s="9"/>
      <c r="GD712" s="9"/>
      <c r="GE712" s="9"/>
      <c r="GF712" s="9"/>
      <c r="GG712" s="9"/>
      <c r="GH712" s="9"/>
      <c r="GI712" s="9"/>
      <c r="GJ712" s="9"/>
      <c r="GK712" s="9"/>
      <c r="GL712" s="9"/>
      <c r="GM712" s="9"/>
      <c r="GN712" s="9"/>
      <c r="GO712" s="9"/>
      <c r="GP712" s="9"/>
      <c r="GQ712" s="9"/>
      <c r="GR712" s="9"/>
      <c r="GS712" s="9"/>
      <c r="GT712" s="9"/>
      <c r="GU712" s="9"/>
      <c r="GV712" s="9"/>
      <c r="GW712" s="9"/>
      <c r="GX712" s="9"/>
      <c r="GY712" s="9"/>
      <c r="GZ712" s="9"/>
      <c r="HA712" s="9"/>
      <c r="HB712" s="9"/>
      <c r="HC712" s="9"/>
      <c r="HD712" s="9"/>
      <c r="HE712" s="9"/>
      <c r="HF712" s="9"/>
      <c r="HG712" s="9"/>
      <c r="HH712" s="9"/>
      <c r="HI712" s="9"/>
      <c r="HJ712" s="9"/>
      <c r="HK712" s="9"/>
      <c r="HL712" s="9"/>
      <c r="HM712" s="9"/>
      <c r="HN712" s="9"/>
      <c r="HO712" s="9"/>
      <c r="HP712" s="9"/>
      <c r="HQ712" s="9"/>
      <c r="HR712" s="9"/>
      <c r="HS712" s="9"/>
      <c r="HT712" s="9"/>
      <c r="HU712" s="9"/>
      <c r="HV712" s="9"/>
      <c r="HW712" s="9"/>
      <c r="HX712" s="9"/>
      <c r="HY712" s="9"/>
      <c r="HZ712" s="9"/>
      <c r="IA712" s="9"/>
      <c r="IB712" s="9"/>
      <c r="IC712" s="9"/>
      <c r="ID712" s="9"/>
      <c r="IE712" s="9"/>
      <c r="IF712" s="9"/>
    </row>
    <row r="713" spans="1:240" s="4" customFormat="1" ht="27.75" customHeight="1">
      <c r="A713" s="19"/>
      <c r="B713" s="19"/>
      <c r="C713" s="19"/>
      <c r="D713" s="15" t="s">
        <v>1068</v>
      </c>
      <c r="E713" s="8">
        <v>3</v>
      </c>
      <c r="F713" s="8" t="s">
        <v>30</v>
      </c>
      <c r="G713" s="8" t="s">
        <v>642</v>
      </c>
      <c r="H713" s="8" t="s">
        <v>725</v>
      </c>
      <c r="I713" s="8" t="s">
        <v>66</v>
      </c>
      <c r="J713" s="8" t="s">
        <v>1069</v>
      </c>
      <c r="K713" s="1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  <c r="ER713" s="9"/>
      <c r="ES713" s="9"/>
      <c r="ET713" s="9"/>
      <c r="EU713" s="9"/>
      <c r="EV713" s="9"/>
      <c r="EW713" s="9"/>
      <c r="EX713" s="9"/>
      <c r="EY713" s="9"/>
      <c r="EZ713" s="9"/>
      <c r="FA713" s="9"/>
      <c r="FB713" s="9"/>
      <c r="FC713" s="9"/>
      <c r="FD713" s="9"/>
      <c r="FE713" s="9"/>
      <c r="FF713" s="9"/>
      <c r="FG713" s="9"/>
      <c r="FH713" s="9"/>
      <c r="FI713" s="9"/>
      <c r="FJ713" s="9"/>
      <c r="FK713" s="9"/>
      <c r="FL713" s="9"/>
      <c r="FM713" s="9"/>
      <c r="FN713" s="9"/>
      <c r="FO713" s="9"/>
      <c r="FP713" s="9"/>
      <c r="FQ713" s="9"/>
      <c r="FR713" s="9"/>
      <c r="FS713" s="9"/>
      <c r="FT713" s="9"/>
      <c r="FU713" s="9"/>
      <c r="FV713" s="9"/>
      <c r="FW713" s="9"/>
      <c r="FX713" s="9"/>
      <c r="FY713" s="9"/>
      <c r="FZ713" s="9"/>
      <c r="GA713" s="9"/>
      <c r="GB713" s="9"/>
      <c r="GC713" s="9"/>
      <c r="GD713" s="9"/>
      <c r="GE713" s="9"/>
      <c r="GF713" s="9"/>
      <c r="GG713" s="9"/>
      <c r="GH713" s="9"/>
      <c r="GI713" s="9"/>
      <c r="GJ713" s="9"/>
      <c r="GK713" s="9"/>
      <c r="GL713" s="9"/>
      <c r="GM713" s="9"/>
      <c r="GN713" s="9"/>
      <c r="GO713" s="9"/>
      <c r="GP713" s="9"/>
      <c r="GQ713" s="9"/>
      <c r="GR713" s="9"/>
      <c r="GS713" s="9"/>
      <c r="GT713" s="9"/>
      <c r="GU713" s="9"/>
      <c r="GV713" s="9"/>
      <c r="GW713" s="9"/>
      <c r="GX713" s="9"/>
      <c r="GY713" s="9"/>
      <c r="GZ713" s="9"/>
      <c r="HA713" s="9"/>
      <c r="HB713" s="9"/>
      <c r="HC713" s="9"/>
      <c r="HD713" s="9"/>
      <c r="HE713" s="9"/>
      <c r="HF713" s="9"/>
      <c r="HG713" s="9"/>
      <c r="HH713" s="9"/>
      <c r="HI713" s="9"/>
      <c r="HJ713" s="9"/>
      <c r="HK713" s="9"/>
      <c r="HL713" s="9"/>
      <c r="HM713" s="9"/>
      <c r="HN713" s="9"/>
      <c r="HO713" s="9"/>
      <c r="HP713" s="9"/>
      <c r="HQ713" s="9"/>
      <c r="HR713" s="9"/>
      <c r="HS713" s="9"/>
      <c r="HT713" s="9"/>
      <c r="HU713" s="9"/>
      <c r="HV713" s="9"/>
      <c r="HW713" s="9"/>
      <c r="HX713" s="9"/>
      <c r="HY713" s="9"/>
      <c r="HZ713" s="9"/>
      <c r="IA713" s="9"/>
      <c r="IB713" s="9"/>
      <c r="IC713" s="9"/>
      <c r="ID713" s="9"/>
      <c r="IE713" s="9"/>
      <c r="IF713" s="9"/>
    </row>
    <row r="714" spans="1:240" s="4" customFormat="1" ht="27.75" customHeight="1">
      <c r="A714" s="21">
        <v>205</v>
      </c>
      <c r="B714" s="21" t="s">
        <v>1070</v>
      </c>
      <c r="C714" s="21">
        <v>50</v>
      </c>
      <c r="D714" s="8" t="s">
        <v>1071</v>
      </c>
      <c r="E714" s="8">
        <v>2</v>
      </c>
      <c r="F714" s="8" t="s">
        <v>30</v>
      </c>
      <c r="G714" s="8" t="s">
        <v>20</v>
      </c>
      <c r="H714" s="8" t="s">
        <v>1012</v>
      </c>
      <c r="I714" s="8" t="s">
        <v>288</v>
      </c>
      <c r="J714" s="8">
        <v>2200</v>
      </c>
      <c r="K714" s="21" t="s">
        <v>17</v>
      </c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  <c r="ER714" s="9"/>
      <c r="ES714" s="9"/>
      <c r="ET714" s="9"/>
      <c r="EU714" s="9"/>
      <c r="EV714" s="9"/>
      <c r="EW714" s="9"/>
      <c r="EX714" s="9"/>
      <c r="EY714" s="9"/>
      <c r="EZ714" s="9"/>
      <c r="FA714" s="9"/>
      <c r="FB714" s="9"/>
      <c r="FC714" s="9"/>
      <c r="FD714" s="9"/>
      <c r="FE714" s="9"/>
      <c r="FF714" s="9"/>
      <c r="FG714" s="9"/>
      <c r="FH714" s="9"/>
      <c r="FI714" s="9"/>
      <c r="FJ714" s="9"/>
      <c r="FK714" s="9"/>
      <c r="FL714" s="9"/>
      <c r="FM714" s="9"/>
      <c r="FN714" s="9"/>
      <c r="FO714" s="9"/>
      <c r="FP714" s="9"/>
      <c r="FQ714" s="9"/>
      <c r="FR714" s="9"/>
      <c r="FS714" s="9"/>
      <c r="FT714" s="9"/>
      <c r="FU714" s="9"/>
      <c r="FV714" s="9"/>
      <c r="FW714" s="9"/>
      <c r="FX714" s="9"/>
      <c r="FY714" s="9"/>
      <c r="FZ714" s="9"/>
      <c r="GA714" s="9"/>
      <c r="GB714" s="9"/>
      <c r="GC714" s="9"/>
      <c r="GD714" s="9"/>
      <c r="GE714" s="9"/>
      <c r="GF714" s="9"/>
      <c r="GG714" s="9"/>
      <c r="GH714" s="9"/>
      <c r="GI714" s="9"/>
      <c r="GJ714" s="9"/>
      <c r="GK714" s="9"/>
      <c r="GL714" s="9"/>
      <c r="GM714" s="9"/>
      <c r="GN714" s="9"/>
      <c r="GO714" s="9"/>
      <c r="GP714" s="9"/>
      <c r="GQ714" s="9"/>
      <c r="GR714" s="9"/>
      <c r="GS714" s="9"/>
      <c r="GT714" s="9"/>
      <c r="GU714" s="9"/>
      <c r="GV714" s="9"/>
      <c r="GW714" s="9"/>
      <c r="GX714" s="9"/>
      <c r="GY714" s="9"/>
      <c r="GZ714" s="9"/>
      <c r="HA714" s="9"/>
      <c r="HB714" s="9"/>
      <c r="HC714" s="9"/>
      <c r="HD714" s="9"/>
      <c r="HE714" s="9"/>
      <c r="HF714" s="9"/>
      <c r="HG714" s="9"/>
      <c r="HH714" s="9"/>
      <c r="HI714" s="9"/>
      <c r="HJ714" s="9"/>
      <c r="HK714" s="9"/>
      <c r="HL714" s="9"/>
      <c r="HM714" s="9"/>
      <c r="HN714" s="9"/>
      <c r="HO714" s="9"/>
      <c r="HP714" s="9"/>
      <c r="HQ714" s="9"/>
      <c r="HR714" s="9"/>
      <c r="HS714" s="9"/>
      <c r="HT714" s="9"/>
      <c r="HU714" s="9"/>
      <c r="HV714" s="9"/>
      <c r="HW714" s="9"/>
      <c r="HX714" s="9"/>
      <c r="HY714" s="9"/>
      <c r="HZ714" s="9"/>
      <c r="IA714" s="9"/>
      <c r="IB714" s="9"/>
      <c r="IC714" s="9"/>
      <c r="ID714" s="9"/>
      <c r="IE714" s="9"/>
      <c r="IF714" s="9"/>
    </row>
    <row r="715" spans="1:240" s="4" customFormat="1" ht="27.75" customHeight="1">
      <c r="A715" s="22"/>
      <c r="B715" s="22"/>
      <c r="C715" s="22"/>
      <c r="D715" s="8" t="s">
        <v>1071</v>
      </c>
      <c r="E715" s="8">
        <v>1</v>
      </c>
      <c r="F715" s="8" t="s">
        <v>30</v>
      </c>
      <c r="G715" s="8" t="s">
        <v>20</v>
      </c>
      <c r="H715" s="8" t="s">
        <v>1012</v>
      </c>
      <c r="I715" s="8" t="s">
        <v>288</v>
      </c>
      <c r="J715" s="8">
        <v>2200</v>
      </c>
      <c r="K715" s="22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  <c r="ER715" s="9"/>
      <c r="ES715" s="9"/>
      <c r="ET715" s="9"/>
      <c r="EU715" s="9"/>
      <c r="EV715" s="9"/>
      <c r="EW715" s="9"/>
      <c r="EX715" s="9"/>
      <c r="EY715" s="9"/>
      <c r="EZ715" s="9"/>
      <c r="FA715" s="9"/>
      <c r="FB715" s="9"/>
      <c r="FC715" s="9"/>
      <c r="FD715" s="9"/>
      <c r="FE715" s="9"/>
      <c r="FF715" s="9"/>
      <c r="FG715" s="9"/>
      <c r="FH715" s="9"/>
      <c r="FI715" s="9"/>
      <c r="FJ715" s="9"/>
      <c r="FK715" s="9"/>
      <c r="FL715" s="9"/>
      <c r="FM715" s="9"/>
      <c r="FN715" s="9"/>
      <c r="FO715" s="9"/>
      <c r="FP715" s="9"/>
      <c r="FQ715" s="9"/>
      <c r="FR715" s="9"/>
      <c r="FS715" s="9"/>
      <c r="FT715" s="9"/>
      <c r="FU715" s="9"/>
      <c r="FV715" s="9"/>
      <c r="FW715" s="9"/>
      <c r="FX715" s="9"/>
      <c r="FY715" s="9"/>
      <c r="FZ715" s="9"/>
      <c r="GA715" s="9"/>
      <c r="GB715" s="9"/>
      <c r="GC715" s="9"/>
      <c r="GD715" s="9"/>
      <c r="GE715" s="9"/>
      <c r="GF715" s="9"/>
      <c r="GG715" s="9"/>
      <c r="GH715" s="9"/>
      <c r="GI715" s="9"/>
      <c r="GJ715" s="9"/>
      <c r="GK715" s="9"/>
      <c r="GL715" s="9"/>
      <c r="GM715" s="9"/>
      <c r="GN715" s="9"/>
      <c r="GO715" s="9"/>
      <c r="GP715" s="9"/>
      <c r="GQ715" s="9"/>
      <c r="GR715" s="9"/>
      <c r="GS715" s="9"/>
      <c r="GT715" s="9"/>
      <c r="GU715" s="9"/>
      <c r="GV715" s="9"/>
      <c r="GW715" s="9"/>
      <c r="GX715" s="9"/>
      <c r="GY715" s="9"/>
      <c r="GZ715" s="9"/>
      <c r="HA715" s="9"/>
      <c r="HB715" s="9"/>
      <c r="HC715" s="9"/>
      <c r="HD715" s="9"/>
      <c r="HE715" s="9"/>
      <c r="HF715" s="9"/>
      <c r="HG715" s="9"/>
      <c r="HH715" s="9"/>
      <c r="HI715" s="9"/>
      <c r="HJ715" s="9"/>
      <c r="HK715" s="9"/>
      <c r="HL715" s="9"/>
      <c r="HM715" s="9"/>
      <c r="HN715" s="9"/>
      <c r="HO715" s="9"/>
      <c r="HP715" s="9"/>
      <c r="HQ715" s="9"/>
      <c r="HR715" s="9"/>
      <c r="HS715" s="9"/>
      <c r="HT715" s="9"/>
      <c r="HU715" s="9"/>
      <c r="HV715" s="9"/>
      <c r="HW715" s="9"/>
      <c r="HX715" s="9"/>
      <c r="HY715" s="9"/>
      <c r="HZ715" s="9"/>
      <c r="IA715" s="9"/>
      <c r="IB715" s="9"/>
      <c r="IC715" s="9"/>
      <c r="ID715" s="9"/>
      <c r="IE715" s="9"/>
      <c r="IF715" s="9"/>
    </row>
    <row r="716" spans="1:240" s="4" customFormat="1" ht="21.75" customHeight="1">
      <c r="A716" s="22"/>
      <c r="B716" s="22"/>
      <c r="C716" s="22"/>
      <c r="D716" s="8" t="s">
        <v>1072</v>
      </c>
      <c r="E716" s="8">
        <v>2</v>
      </c>
      <c r="F716" s="8" t="s">
        <v>30</v>
      </c>
      <c r="G716" s="8" t="s">
        <v>20</v>
      </c>
      <c r="H716" s="8" t="s">
        <v>343</v>
      </c>
      <c r="I716" s="8" t="s">
        <v>288</v>
      </c>
      <c r="J716" s="8">
        <v>2200</v>
      </c>
      <c r="K716" s="22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  <c r="ES716" s="9"/>
      <c r="ET716" s="9"/>
      <c r="EU716" s="9"/>
      <c r="EV716" s="9"/>
      <c r="EW716" s="9"/>
      <c r="EX716" s="9"/>
      <c r="EY716" s="9"/>
      <c r="EZ716" s="9"/>
      <c r="FA716" s="9"/>
      <c r="FB716" s="9"/>
      <c r="FC716" s="9"/>
      <c r="FD716" s="9"/>
      <c r="FE716" s="9"/>
      <c r="FF716" s="9"/>
      <c r="FG716" s="9"/>
      <c r="FH716" s="9"/>
      <c r="FI716" s="9"/>
      <c r="FJ716" s="9"/>
      <c r="FK716" s="9"/>
      <c r="FL716" s="9"/>
      <c r="FM716" s="9"/>
      <c r="FN716" s="9"/>
      <c r="FO716" s="9"/>
      <c r="FP716" s="9"/>
      <c r="FQ716" s="9"/>
      <c r="FR716" s="9"/>
      <c r="FS716" s="9"/>
      <c r="FT716" s="9"/>
      <c r="FU716" s="9"/>
      <c r="FV716" s="9"/>
      <c r="FW716" s="9"/>
      <c r="FX716" s="9"/>
      <c r="FY716" s="9"/>
      <c r="FZ716" s="9"/>
      <c r="GA716" s="9"/>
      <c r="GB716" s="9"/>
      <c r="GC716" s="9"/>
      <c r="GD716" s="9"/>
      <c r="GE716" s="9"/>
      <c r="GF716" s="9"/>
      <c r="GG716" s="9"/>
      <c r="GH716" s="9"/>
      <c r="GI716" s="9"/>
      <c r="GJ716" s="9"/>
      <c r="GK716" s="9"/>
      <c r="GL716" s="9"/>
      <c r="GM716" s="9"/>
      <c r="GN716" s="9"/>
      <c r="GO716" s="9"/>
      <c r="GP716" s="9"/>
      <c r="GQ716" s="9"/>
      <c r="GR716" s="9"/>
      <c r="GS716" s="9"/>
      <c r="GT716" s="9"/>
      <c r="GU716" s="9"/>
      <c r="GV716" s="9"/>
      <c r="GW716" s="9"/>
      <c r="GX716" s="9"/>
      <c r="GY716" s="9"/>
      <c r="GZ716" s="9"/>
      <c r="HA716" s="9"/>
      <c r="HB716" s="9"/>
      <c r="HC716" s="9"/>
      <c r="HD716" s="9"/>
      <c r="HE716" s="9"/>
      <c r="HF716" s="9"/>
      <c r="HG716" s="9"/>
      <c r="HH716" s="9"/>
      <c r="HI716" s="9"/>
      <c r="HJ716" s="9"/>
      <c r="HK716" s="9"/>
      <c r="HL716" s="9"/>
      <c r="HM716" s="9"/>
      <c r="HN716" s="9"/>
      <c r="HO716" s="9"/>
      <c r="HP716" s="9"/>
      <c r="HQ716" s="9"/>
      <c r="HR716" s="9"/>
      <c r="HS716" s="9"/>
      <c r="HT716" s="9"/>
      <c r="HU716" s="9"/>
      <c r="HV716" s="9"/>
      <c r="HW716" s="9"/>
      <c r="HX716" s="9"/>
      <c r="HY716" s="9"/>
      <c r="HZ716" s="9"/>
      <c r="IA716" s="9"/>
      <c r="IB716" s="9"/>
      <c r="IC716" s="9"/>
      <c r="ID716" s="9"/>
      <c r="IE716" s="9"/>
      <c r="IF716" s="9"/>
    </row>
    <row r="717" spans="1:240" s="4" customFormat="1" ht="28.5" customHeight="1">
      <c r="A717" s="22"/>
      <c r="B717" s="22"/>
      <c r="C717" s="22"/>
      <c r="D717" s="8" t="s">
        <v>1072</v>
      </c>
      <c r="E717" s="8">
        <v>1</v>
      </c>
      <c r="F717" s="8" t="s">
        <v>30</v>
      </c>
      <c r="G717" s="8" t="s">
        <v>20</v>
      </c>
      <c r="H717" s="8" t="s">
        <v>512</v>
      </c>
      <c r="I717" s="8" t="s">
        <v>375</v>
      </c>
      <c r="J717" s="8">
        <v>2200</v>
      </c>
      <c r="K717" s="22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  <c r="ER717" s="9"/>
      <c r="ES717" s="9"/>
      <c r="ET717" s="9"/>
      <c r="EU717" s="9"/>
      <c r="EV717" s="9"/>
      <c r="EW717" s="9"/>
      <c r="EX717" s="9"/>
      <c r="EY717" s="9"/>
      <c r="EZ717" s="9"/>
      <c r="FA717" s="9"/>
      <c r="FB717" s="9"/>
      <c r="FC717" s="9"/>
      <c r="FD717" s="9"/>
      <c r="FE717" s="9"/>
      <c r="FF717" s="9"/>
      <c r="FG717" s="9"/>
      <c r="FH717" s="9"/>
      <c r="FI717" s="9"/>
      <c r="FJ717" s="9"/>
      <c r="FK717" s="9"/>
      <c r="FL717" s="9"/>
      <c r="FM717" s="9"/>
      <c r="FN717" s="9"/>
      <c r="FO717" s="9"/>
      <c r="FP717" s="9"/>
      <c r="FQ717" s="9"/>
      <c r="FR717" s="9"/>
      <c r="FS717" s="9"/>
      <c r="FT717" s="9"/>
      <c r="FU717" s="9"/>
      <c r="FV717" s="9"/>
      <c r="FW717" s="9"/>
      <c r="FX717" s="9"/>
      <c r="FY717" s="9"/>
      <c r="FZ717" s="9"/>
      <c r="GA717" s="9"/>
      <c r="GB717" s="9"/>
      <c r="GC717" s="9"/>
      <c r="GD717" s="9"/>
      <c r="GE717" s="9"/>
      <c r="GF717" s="9"/>
      <c r="GG717" s="9"/>
      <c r="GH717" s="9"/>
      <c r="GI717" s="9"/>
      <c r="GJ717" s="9"/>
      <c r="GK717" s="9"/>
      <c r="GL717" s="9"/>
      <c r="GM717" s="9"/>
      <c r="GN717" s="9"/>
      <c r="GO717" s="9"/>
      <c r="GP717" s="9"/>
      <c r="GQ717" s="9"/>
      <c r="GR717" s="9"/>
      <c r="GS717" s="9"/>
      <c r="GT717" s="9"/>
      <c r="GU717" s="9"/>
      <c r="GV717" s="9"/>
      <c r="GW717" s="9"/>
      <c r="GX717" s="9"/>
      <c r="GY717" s="9"/>
      <c r="GZ717" s="9"/>
      <c r="HA717" s="9"/>
      <c r="HB717" s="9"/>
      <c r="HC717" s="9"/>
      <c r="HD717" s="9"/>
      <c r="HE717" s="9"/>
      <c r="HF717" s="9"/>
      <c r="HG717" s="9"/>
      <c r="HH717" s="9"/>
      <c r="HI717" s="9"/>
      <c r="HJ717" s="9"/>
      <c r="HK717" s="9"/>
      <c r="HL717" s="9"/>
      <c r="HM717" s="9"/>
      <c r="HN717" s="9"/>
      <c r="HO717" s="9"/>
      <c r="HP717" s="9"/>
      <c r="HQ717" s="9"/>
      <c r="HR717" s="9"/>
      <c r="HS717" s="9"/>
      <c r="HT717" s="9"/>
      <c r="HU717" s="9"/>
      <c r="HV717" s="9"/>
      <c r="HW717" s="9"/>
      <c r="HX717" s="9"/>
      <c r="HY717" s="9"/>
      <c r="HZ717" s="9"/>
      <c r="IA717" s="9"/>
      <c r="IB717" s="9"/>
      <c r="IC717" s="9"/>
      <c r="ID717" s="9"/>
      <c r="IE717" s="9"/>
      <c r="IF717" s="9"/>
    </row>
    <row r="718" spans="1:240" s="4" customFormat="1" ht="25.5" customHeight="1">
      <c r="A718" s="22"/>
      <c r="B718" s="22"/>
      <c r="C718" s="22"/>
      <c r="D718" s="8" t="s">
        <v>1073</v>
      </c>
      <c r="E718" s="8">
        <v>5</v>
      </c>
      <c r="F718" s="8" t="s">
        <v>20</v>
      </c>
      <c r="G718" s="8" t="s">
        <v>20</v>
      </c>
      <c r="H718" s="8" t="s">
        <v>725</v>
      </c>
      <c r="I718" s="8" t="s">
        <v>375</v>
      </c>
      <c r="J718" s="8">
        <v>2200</v>
      </c>
      <c r="K718" s="22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  <c r="ES718" s="9"/>
      <c r="ET718" s="9"/>
      <c r="EU718" s="9"/>
      <c r="EV718" s="9"/>
      <c r="EW718" s="9"/>
      <c r="EX718" s="9"/>
      <c r="EY718" s="9"/>
      <c r="EZ718" s="9"/>
      <c r="FA718" s="9"/>
      <c r="FB718" s="9"/>
      <c r="FC718" s="9"/>
      <c r="FD718" s="9"/>
      <c r="FE718" s="9"/>
      <c r="FF718" s="9"/>
      <c r="FG718" s="9"/>
      <c r="FH718" s="9"/>
      <c r="FI718" s="9"/>
      <c r="FJ718" s="9"/>
      <c r="FK718" s="9"/>
      <c r="FL718" s="9"/>
      <c r="FM718" s="9"/>
      <c r="FN718" s="9"/>
      <c r="FO718" s="9"/>
      <c r="FP718" s="9"/>
      <c r="FQ718" s="9"/>
      <c r="FR718" s="9"/>
      <c r="FS718" s="9"/>
      <c r="FT718" s="9"/>
      <c r="FU718" s="9"/>
      <c r="FV718" s="9"/>
      <c r="FW718" s="9"/>
      <c r="FX718" s="9"/>
      <c r="FY718" s="9"/>
      <c r="FZ718" s="9"/>
      <c r="GA718" s="9"/>
      <c r="GB718" s="9"/>
      <c r="GC718" s="9"/>
      <c r="GD718" s="9"/>
      <c r="GE718" s="9"/>
      <c r="GF718" s="9"/>
      <c r="GG718" s="9"/>
      <c r="GH718" s="9"/>
      <c r="GI718" s="9"/>
      <c r="GJ718" s="9"/>
      <c r="GK718" s="9"/>
      <c r="GL718" s="9"/>
      <c r="GM718" s="9"/>
      <c r="GN718" s="9"/>
      <c r="GO718" s="9"/>
      <c r="GP718" s="9"/>
      <c r="GQ718" s="9"/>
      <c r="GR718" s="9"/>
      <c r="GS718" s="9"/>
      <c r="GT718" s="9"/>
      <c r="GU718" s="9"/>
      <c r="GV718" s="9"/>
      <c r="GW718" s="9"/>
      <c r="GX718" s="9"/>
      <c r="GY718" s="9"/>
      <c r="GZ718" s="9"/>
      <c r="HA718" s="9"/>
      <c r="HB718" s="9"/>
      <c r="HC718" s="9"/>
      <c r="HD718" s="9"/>
      <c r="HE718" s="9"/>
      <c r="HF718" s="9"/>
      <c r="HG718" s="9"/>
      <c r="HH718" s="9"/>
      <c r="HI718" s="9"/>
      <c r="HJ718" s="9"/>
      <c r="HK718" s="9"/>
      <c r="HL718" s="9"/>
      <c r="HM718" s="9"/>
      <c r="HN718" s="9"/>
      <c r="HO718" s="9"/>
      <c r="HP718" s="9"/>
      <c r="HQ718" s="9"/>
      <c r="HR718" s="9"/>
      <c r="HS718" s="9"/>
      <c r="HT718" s="9"/>
      <c r="HU718" s="9"/>
      <c r="HV718" s="9"/>
      <c r="HW718" s="9"/>
      <c r="HX718" s="9"/>
      <c r="HY718" s="9"/>
      <c r="HZ718" s="9"/>
      <c r="IA718" s="9"/>
      <c r="IB718" s="9"/>
      <c r="IC718" s="9"/>
      <c r="ID718" s="9"/>
      <c r="IE718" s="9"/>
      <c r="IF718" s="9"/>
    </row>
    <row r="719" spans="1:240" s="4" customFormat="1" ht="21.75" customHeight="1">
      <c r="A719" s="23"/>
      <c r="B719" s="23"/>
      <c r="C719" s="23"/>
      <c r="D719" s="8" t="s">
        <v>1074</v>
      </c>
      <c r="E719" s="8">
        <v>2</v>
      </c>
      <c r="F719" s="8" t="s">
        <v>30</v>
      </c>
      <c r="G719" s="8" t="s">
        <v>20</v>
      </c>
      <c r="H719" s="8" t="s">
        <v>1075</v>
      </c>
      <c r="I719" s="8" t="s">
        <v>288</v>
      </c>
      <c r="J719" s="8">
        <v>2500</v>
      </c>
      <c r="K719" s="23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  <c r="ER719" s="9"/>
      <c r="ES719" s="9"/>
      <c r="ET719" s="9"/>
      <c r="EU719" s="9"/>
      <c r="EV719" s="9"/>
      <c r="EW719" s="9"/>
      <c r="EX719" s="9"/>
      <c r="EY719" s="9"/>
      <c r="EZ719" s="9"/>
      <c r="FA719" s="9"/>
      <c r="FB719" s="9"/>
      <c r="FC719" s="9"/>
      <c r="FD719" s="9"/>
      <c r="FE719" s="9"/>
      <c r="FF719" s="9"/>
      <c r="FG719" s="9"/>
      <c r="FH719" s="9"/>
      <c r="FI719" s="9"/>
      <c r="FJ719" s="9"/>
      <c r="FK719" s="9"/>
      <c r="FL719" s="9"/>
      <c r="FM719" s="9"/>
      <c r="FN719" s="9"/>
      <c r="FO719" s="9"/>
      <c r="FP719" s="9"/>
      <c r="FQ719" s="9"/>
      <c r="FR719" s="9"/>
      <c r="FS719" s="9"/>
      <c r="FT719" s="9"/>
      <c r="FU719" s="9"/>
      <c r="FV719" s="9"/>
      <c r="FW719" s="9"/>
      <c r="FX719" s="9"/>
      <c r="FY719" s="9"/>
      <c r="FZ719" s="9"/>
      <c r="GA719" s="9"/>
      <c r="GB719" s="9"/>
      <c r="GC719" s="9"/>
      <c r="GD719" s="9"/>
      <c r="GE719" s="9"/>
      <c r="GF719" s="9"/>
      <c r="GG719" s="9"/>
      <c r="GH719" s="9"/>
      <c r="GI719" s="9"/>
      <c r="GJ719" s="9"/>
      <c r="GK719" s="9"/>
      <c r="GL719" s="9"/>
      <c r="GM719" s="9"/>
      <c r="GN719" s="9"/>
      <c r="GO719" s="9"/>
      <c r="GP719" s="9"/>
      <c r="GQ719" s="9"/>
      <c r="GR719" s="9"/>
      <c r="GS719" s="9"/>
      <c r="GT719" s="9"/>
      <c r="GU719" s="9"/>
      <c r="GV719" s="9"/>
      <c r="GW719" s="9"/>
      <c r="GX719" s="9"/>
      <c r="GY719" s="9"/>
      <c r="GZ719" s="9"/>
      <c r="HA719" s="9"/>
      <c r="HB719" s="9"/>
      <c r="HC719" s="9"/>
      <c r="HD719" s="9"/>
      <c r="HE719" s="9"/>
      <c r="HF719" s="9"/>
      <c r="HG719" s="9"/>
      <c r="HH719" s="9"/>
      <c r="HI719" s="9"/>
      <c r="HJ719" s="9"/>
      <c r="HK719" s="9"/>
      <c r="HL719" s="9"/>
      <c r="HM719" s="9"/>
      <c r="HN719" s="9"/>
      <c r="HO719" s="9"/>
      <c r="HP719" s="9"/>
      <c r="HQ719" s="9"/>
      <c r="HR719" s="9"/>
      <c r="HS719" s="9"/>
      <c r="HT719" s="9"/>
      <c r="HU719" s="9"/>
      <c r="HV719" s="9"/>
      <c r="HW719" s="9"/>
      <c r="HX719" s="9"/>
      <c r="HY719" s="9"/>
      <c r="HZ719" s="9"/>
      <c r="IA719" s="9"/>
      <c r="IB719" s="9"/>
      <c r="IC719" s="9"/>
      <c r="ID719" s="9"/>
      <c r="IE719" s="9"/>
      <c r="IF719" s="9"/>
    </row>
    <row r="720" spans="1:240" s="4" customFormat="1" ht="42" customHeight="1">
      <c r="A720" s="8">
        <v>206</v>
      </c>
      <c r="B720" s="8" t="s">
        <v>1076</v>
      </c>
      <c r="C720" s="8">
        <v>20</v>
      </c>
      <c r="D720" s="8" t="s">
        <v>45</v>
      </c>
      <c r="E720" s="8">
        <v>2</v>
      </c>
      <c r="F720" s="8" t="s">
        <v>30</v>
      </c>
      <c r="G720" s="8" t="s">
        <v>41</v>
      </c>
      <c r="H720" s="8" t="s">
        <v>725</v>
      </c>
      <c r="I720" s="8" t="s">
        <v>702</v>
      </c>
      <c r="J720" s="8" t="s">
        <v>275</v>
      </c>
      <c r="K720" s="8" t="s">
        <v>536</v>
      </c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  <c r="ER720" s="9"/>
      <c r="ES720" s="9"/>
      <c r="ET720" s="9"/>
      <c r="EU720" s="9"/>
      <c r="EV720" s="9"/>
      <c r="EW720" s="9"/>
      <c r="EX720" s="9"/>
      <c r="EY720" s="9"/>
      <c r="EZ720" s="9"/>
      <c r="FA720" s="9"/>
      <c r="FB720" s="9"/>
      <c r="FC720" s="9"/>
      <c r="FD720" s="9"/>
      <c r="FE720" s="9"/>
      <c r="FF720" s="9"/>
      <c r="FG720" s="9"/>
      <c r="FH720" s="9"/>
      <c r="FI720" s="9"/>
      <c r="FJ720" s="9"/>
      <c r="FK720" s="9"/>
      <c r="FL720" s="9"/>
      <c r="FM720" s="9"/>
      <c r="FN720" s="9"/>
      <c r="FO720" s="9"/>
      <c r="FP720" s="9"/>
      <c r="FQ720" s="9"/>
      <c r="FR720" s="9"/>
      <c r="FS720" s="9"/>
      <c r="FT720" s="9"/>
      <c r="FU720" s="9"/>
      <c r="FV720" s="9"/>
      <c r="FW720" s="9"/>
      <c r="FX720" s="9"/>
      <c r="FY720" s="9"/>
      <c r="FZ720" s="9"/>
      <c r="GA720" s="9"/>
      <c r="GB720" s="9"/>
      <c r="GC720" s="9"/>
      <c r="GD720" s="9"/>
      <c r="GE720" s="9"/>
      <c r="GF720" s="9"/>
      <c r="GG720" s="9"/>
      <c r="GH720" s="9"/>
      <c r="GI720" s="9"/>
      <c r="GJ720" s="9"/>
      <c r="GK720" s="9"/>
      <c r="GL720" s="9"/>
      <c r="GM720" s="9"/>
      <c r="GN720" s="9"/>
      <c r="GO720" s="9"/>
      <c r="GP720" s="9"/>
      <c r="GQ720" s="9"/>
      <c r="GR720" s="9"/>
      <c r="GS720" s="9"/>
      <c r="GT720" s="9"/>
      <c r="GU720" s="9"/>
      <c r="GV720" s="9"/>
      <c r="GW720" s="9"/>
      <c r="GX720" s="9"/>
      <c r="GY720" s="9"/>
      <c r="GZ720" s="9"/>
      <c r="HA720" s="9"/>
      <c r="HB720" s="9"/>
      <c r="HC720" s="9"/>
      <c r="HD720" s="9"/>
      <c r="HE720" s="9"/>
      <c r="HF720" s="9"/>
      <c r="HG720" s="9"/>
      <c r="HH720" s="9"/>
      <c r="HI720" s="9"/>
      <c r="HJ720" s="9"/>
      <c r="HK720" s="9"/>
      <c r="HL720" s="9"/>
      <c r="HM720" s="9"/>
      <c r="HN720" s="9"/>
      <c r="HO720" s="9"/>
      <c r="HP720" s="9"/>
      <c r="HQ720" s="9"/>
      <c r="HR720" s="9"/>
      <c r="HS720" s="9"/>
      <c r="HT720" s="9"/>
      <c r="HU720" s="9"/>
      <c r="HV720" s="9"/>
      <c r="HW720" s="9"/>
      <c r="HX720" s="9"/>
      <c r="HY720" s="9"/>
      <c r="HZ720" s="9"/>
      <c r="IA720" s="9"/>
      <c r="IB720" s="9"/>
      <c r="IC720" s="9"/>
      <c r="ID720" s="9"/>
      <c r="IE720" s="9"/>
      <c r="IF720" s="9"/>
    </row>
    <row r="721" spans="1:240" s="4" customFormat="1" ht="28.5" customHeight="1">
      <c r="A721" s="19">
        <v>207</v>
      </c>
      <c r="B721" s="19" t="s">
        <v>1077</v>
      </c>
      <c r="C721" s="19">
        <v>14</v>
      </c>
      <c r="D721" s="8" t="s">
        <v>12</v>
      </c>
      <c r="E721" s="8">
        <v>1</v>
      </c>
      <c r="F721" s="8" t="s">
        <v>13</v>
      </c>
      <c r="G721" s="8" t="s">
        <v>718</v>
      </c>
      <c r="H721" s="8" t="s">
        <v>344</v>
      </c>
      <c r="I721" s="8" t="s">
        <v>375</v>
      </c>
      <c r="J721" s="8">
        <v>2500</v>
      </c>
      <c r="K721" s="19" t="s">
        <v>1056</v>
      </c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  <c r="ER721" s="9"/>
      <c r="ES721" s="9"/>
      <c r="ET721" s="9"/>
      <c r="EU721" s="9"/>
      <c r="EV721" s="9"/>
      <c r="EW721" s="9"/>
      <c r="EX721" s="9"/>
      <c r="EY721" s="9"/>
      <c r="EZ721" s="9"/>
      <c r="FA721" s="9"/>
      <c r="FB721" s="9"/>
      <c r="FC721" s="9"/>
      <c r="FD721" s="9"/>
      <c r="FE721" s="9"/>
      <c r="FF721" s="9"/>
      <c r="FG721" s="9"/>
      <c r="FH721" s="9"/>
      <c r="FI721" s="9"/>
      <c r="FJ721" s="9"/>
      <c r="FK721" s="9"/>
      <c r="FL721" s="9"/>
      <c r="FM721" s="9"/>
      <c r="FN721" s="9"/>
      <c r="FO721" s="9"/>
      <c r="FP721" s="9"/>
      <c r="FQ721" s="9"/>
      <c r="FR721" s="9"/>
      <c r="FS721" s="9"/>
      <c r="FT721" s="9"/>
      <c r="FU721" s="9"/>
      <c r="FV721" s="9"/>
      <c r="FW721" s="9"/>
      <c r="FX721" s="9"/>
      <c r="FY721" s="9"/>
      <c r="FZ721" s="9"/>
      <c r="GA721" s="9"/>
      <c r="GB721" s="9"/>
      <c r="GC721" s="9"/>
      <c r="GD721" s="9"/>
      <c r="GE721" s="9"/>
      <c r="GF721" s="9"/>
      <c r="GG721" s="9"/>
      <c r="GH721" s="9"/>
      <c r="GI721" s="9"/>
      <c r="GJ721" s="9"/>
      <c r="GK721" s="9"/>
      <c r="GL721" s="9"/>
      <c r="GM721" s="9"/>
      <c r="GN721" s="9"/>
      <c r="GO721" s="9"/>
      <c r="GP721" s="9"/>
      <c r="GQ721" s="9"/>
      <c r="GR721" s="9"/>
      <c r="GS721" s="9"/>
      <c r="GT721" s="9"/>
      <c r="GU721" s="9"/>
      <c r="GV721" s="9"/>
      <c r="GW721" s="9"/>
      <c r="GX721" s="9"/>
      <c r="GY721" s="9"/>
      <c r="GZ721" s="9"/>
      <c r="HA721" s="9"/>
      <c r="HB721" s="9"/>
      <c r="HC721" s="9"/>
      <c r="HD721" s="9"/>
      <c r="HE721" s="9"/>
      <c r="HF721" s="9"/>
      <c r="HG721" s="9"/>
      <c r="HH721" s="9"/>
      <c r="HI721" s="9"/>
      <c r="HJ721" s="9"/>
      <c r="HK721" s="9"/>
      <c r="HL721" s="9"/>
      <c r="HM721" s="9"/>
      <c r="HN721" s="9"/>
      <c r="HO721" s="9"/>
      <c r="HP721" s="9"/>
      <c r="HQ721" s="9"/>
      <c r="HR721" s="9"/>
      <c r="HS721" s="9"/>
      <c r="HT721" s="9"/>
      <c r="HU721" s="9"/>
      <c r="HV721" s="9"/>
      <c r="HW721" s="9"/>
      <c r="HX721" s="9"/>
      <c r="HY721" s="9"/>
      <c r="HZ721" s="9"/>
      <c r="IA721" s="9"/>
      <c r="IB721" s="9"/>
      <c r="IC721" s="9"/>
      <c r="ID721" s="9"/>
      <c r="IE721" s="9"/>
      <c r="IF721" s="9"/>
    </row>
    <row r="722" spans="1:240" s="4" customFormat="1" ht="28.5" customHeight="1">
      <c r="A722" s="19"/>
      <c r="B722" s="19"/>
      <c r="C722" s="19"/>
      <c r="D722" s="8" t="s">
        <v>1078</v>
      </c>
      <c r="E722" s="8">
        <v>1</v>
      </c>
      <c r="F722" s="8" t="s">
        <v>30</v>
      </c>
      <c r="G722" s="8" t="s">
        <v>1079</v>
      </c>
      <c r="H722" s="8" t="s">
        <v>725</v>
      </c>
      <c r="I722" s="8" t="s">
        <v>375</v>
      </c>
      <c r="J722" s="8">
        <v>3500</v>
      </c>
      <c r="K722" s="1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  <c r="ER722" s="9"/>
      <c r="ES722" s="9"/>
      <c r="ET722" s="9"/>
      <c r="EU722" s="9"/>
      <c r="EV722" s="9"/>
      <c r="EW722" s="9"/>
      <c r="EX722" s="9"/>
      <c r="EY722" s="9"/>
      <c r="EZ722" s="9"/>
      <c r="FA722" s="9"/>
      <c r="FB722" s="9"/>
      <c r="FC722" s="9"/>
      <c r="FD722" s="9"/>
      <c r="FE722" s="9"/>
      <c r="FF722" s="9"/>
      <c r="FG722" s="9"/>
      <c r="FH722" s="9"/>
      <c r="FI722" s="9"/>
      <c r="FJ722" s="9"/>
      <c r="FK722" s="9"/>
      <c r="FL722" s="9"/>
      <c r="FM722" s="9"/>
      <c r="FN722" s="9"/>
      <c r="FO722" s="9"/>
      <c r="FP722" s="9"/>
      <c r="FQ722" s="9"/>
      <c r="FR722" s="9"/>
      <c r="FS722" s="9"/>
      <c r="FT722" s="9"/>
      <c r="FU722" s="9"/>
      <c r="FV722" s="9"/>
      <c r="FW722" s="9"/>
      <c r="FX722" s="9"/>
      <c r="FY722" s="9"/>
      <c r="FZ722" s="9"/>
      <c r="GA722" s="9"/>
      <c r="GB722" s="9"/>
      <c r="GC722" s="9"/>
      <c r="GD722" s="9"/>
      <c r="GE722" s="9"/>
      <c r="GF722" s="9"/>
      <c r="GG722" s="9"/>
      <c r="GH722" s="9"/>
      <c r="GI722" s="9"/>
      <c r="GJ722" s="9"/>
      <c r="GK722" s="9"/>
      <c r="GL722" s="9"/>
      <c r="GM722" s="9"/>
      <c r="GN722" s="9"/>
      <c r="GO722" s="9"/>
      <c r="GP722" s="9"/>
      <c r="GQ722" s="9"/>
      <c r="GR722" s="9"/>
      <c r="GS722" s="9"/>
      <c r="GT722" s="9"/>
      <c r="GU722" s="9"/>
      <c r="GV722" s="9"/>
      <c r="GW722" s="9"/>
      <c r="GX722" s="9"/>
      <c r="GY722" s="9"/>
      <c r="GZ722" s="9"/>
      <c r="HA722" s="9"/>
      <c r="HB722" s="9"/>
      <c r="HC722" s="9"/>
      <c r="HD722" s="9"/>
      <c r="HE722" s="9"/>
      <c r="HF722" s="9"/>
      <c r="HG722" s="9"/>
      <c r="HH722" s="9"/>
      <c r="HI722" s="9"/>
      <c r="HJ722" s="9"/>
      <c r="HK722" s="9"/>
      <c r="HL722" s="9"/>
      <c r="HM722" s="9"/>
      <c r="HN722" s="9"/>
      <c r="HO722" s="9"/>
      <c r="HP722" s="9"/>
      <c r="HQ722" s="9"/>
      <c r="HR722" s="9"/>
      <c r="HS722" s="9"/>
      <c r="HT722" s="9"/>
      <c r="HU722" s="9"/>
      <c r="HV722" s="9"/>
      <c r="HW722" s="9"/>
      <c r="HX722" s="9"/>
      <c r="HY722" s="9"/>
      <c r="HZ722" s="9"/>
      <c r="IA722" s="9"/>
      <c r="IB722" s="9"/>
      <c r="IC722" s="9"/>
      <c r="ID722" s="9"/>
      <c r="IE722" s="9"/>
      <c r="IF722" s="9"/>
    </row>
    <row r="723" spans="1:240" s="4" customFormat="1" ht="28.5" customHeight="1">
      <c r="A723" s="19"/>
      <c r="B723" s="19"/>
      <c r="C723" s="19"/>
      <c r="D723" s="8" t="s">
        <v>138</v>
      </c>
      <c r="E723" s="8">
        <v>1</v>
      </c>
      <c r="F723" s="8" t="s">
        <v>13</v>
      </c>
      <c r="G723" s="8" t="s">
        <v>718</v>
      </c>
      <c r="H723" s="8" t="s">
        <v>1080</v>
      </c>
      <c r="I723" s="8" t="s">
        <v>375</v>
      </c>
      <c r="J723" s="8">
        <v>2500</v>
      </c>
      <c r="K723" s="1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  <c r="ER723" s="9"/>
      <c r="ES723" s="9"/>
      <c r="ET723" s="9"/>
      <c r="EU723" s="9"/>
      <c r="EV723" s="9"/>
      <c r="EW723" s="9"/>
      <c r="EX723" s="9"/>
      <c r="EY723" s="9"/>
      <c r="EZ723" s="9"/>
      <c r="FA723" s="9"/>
      <c r="FB723" s="9"/>
      <c r="FC723" s="9"/>
      <c r="FD723" s="9"/>
      <c r="FE723" s="9"/>
      <c r="FF723" s="9"/>
      <c r="FG723" s="9"/>
      <c r="FH723" s="9"/>
      <c r="FI723" s="9"/>
      <c r="FJ723" s="9"/>
      <c r="FK723" s="9"/>
      <c r="FL723" s="9"/>
      <c r="FM723" s="9"/>
      <c r="FN723" s="9"/>
      <c r="FO723" s="9"/>
      <c r="FP723" s="9"/>
      <c r="FQ723" s="9"/>
      <c r="FR723" s="9"/>
      <c r="FS723" s="9"/>
      <c r="FT723" s="9"/>
      <c r="FU723" s="9"/>
      <c r="FV723" s="9"/>
      <c r="FW723" s="9"/>
      <c r="FX723" s="9"/>
      <c r="FY723" s="9"/>
      <c r="FZ723" s="9"/>
      <c r="GA723" s="9"/>
      <c r="GB723" s="9"/>
      <c r="GC723" s="9"/>
      <c r="GD723" s="9"/>
      <c r="GE723" s="9"/>
      <c r="GF723" s="9"/>
      <c r="GG723" s="9"/>
      <c r="GH723" s="9"/>
      <c r="GI723" s="9"/>
      <c r="GJ723" s="9"/>
      <c r="GK723" s="9"/>
      <c r="GL723" s="9"/>
      <c r="GM723" s="9"/>
      <c r="GN723" s="9"/>
      <c r="GO723" s="9"/>
      <c r="GP723" s="9"/>
      <c r="GQ723" s="9"/>
      <c r="GR723" s="9"/>
      <c r="GS723" s="9"/>
      <c r="GT723" s="9"/>
      <c r="GU723" s="9"/>
      <c r="GV723" s="9"/>
      <c r="GW723" s="9"/>
      <c r="GX723" s="9"/>
      <c r="GY723" s="9"/>
      <c r="GZ723" s="9"/>
      <c r="HA723" s="9"/>
      <c r="HB723" s="9"/>
      <c r="HC723" s="9"/>
      <c r="HD723" s="9"/>
      <c r="HE723" s="9"/>
      <c r="HF723" s="9"/>
      <c r="HG723" s="9"/>
      <c r="HH723" s="9"/>
      <c r="HI723" s="9"/>
      <c r="HJ723" s="9"/>
      <c r="HK723" s="9"/>
      <c r="HL723" s="9"/>
      <c r="HM723" s="9"/>
      <c r="HN723" s="9"/>
      <c r="HO723" s="9"/>
      <c r="HP723" s="9"/>
      <c r="HQ723" s="9"/>
      <c r="HR723" s="9"/>
      <c r="HS723" s="9"/>
      <c r="HT723" s="9"/>
      <c r="HU723" s="9"/>
      <c r="HV723" s="9"/>
      <c r="HW723" s="9"/>
      <c r="HX723" s="9"/>
      <c r="HY723" s="9"/>
      <c r="HZ723" s="9"/>
      <c r="IA723" s="9"/>
      <c r="IB723" s="9"/>
      <c r="IC723" s="9"/>
      <c r="ID723" s="9"/>
      <c r="IE723" s="9"/>
      <c r="IF723" s="9"/>
    </row>
    <row r="724" spans="1:240" s="4" customFormat="1" ht="45" customHeight="1">
      <c r="A724" s="8">
        <v>208</v>
      </c>
      <c r="B724" s="8" t="s">
        <v>1081</v>
      </c>
      <c r="C724" s="8">
        <v>64</v>
      </c>
      <c r="D724" s="8" t="s">
        <v>402</v>
      </c>
      <c r="E724" s="8">
        <v>20</v>
      </c>
      <c r="F724" s="8" t="s">
        <v>13</v>
      </c>
      <c r="G724" s="8">
        <v>22</v>
      </c>
      <c r="H724" s="8" t="s">
        <v>724</v>
      </c>
      <c r="I724" s="8" t="s">
        <v>288</v>
      </c>
      <c r="J724" s="8">
        <v>2000</v>
      </c>
      <c r="K724" s="8" t="s">
        <v>34</v>
      </c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  <c r="ER724" s="9"/>
      <c r="ES724" s="9"/>
      <c r="ET724" s="9"/>
      <c r="EU724" s="9"/>
      <c r="EV724" s="9"/>
      <c r="EW724" s="9"/>
      <c r="EX724" s="9"/>
      <c r="EY724" s="9"/>
      <c r="EZ724" s="9"/>
      <c r="FA724" s="9"/>
      <c r="FB724" s="9"/>
      <c r="FC724" s="9"/>
      <c r="FD724" s="9"/>
      <c r="FE724" s="9"/>
      <c r="FF724" s="9"/>
      <c r="FG724" s="9"/>
      <c r="FH724" s="9"/>
      <c r="FI724" s="9"/>
      <c r="FJ724" s="9"/>
      <c r="FK724" s="9"/>
      <c r="FL724" s="9"/>
      <c r="FM724" s="9"/>
      <c r="FN724" s="9"/>
      <c r="FO724" s="9"/>
      <c r="FP724" s="9"/>
      <c r="FQ724" s="9"/>
      <c r="FR724" s="9"/>
      <c r="FS724" s="9"/>
      <c r="FT724" s="9"/>
      <c r="FU724" s="9"/>
      <c r="FV724" s="9"/>
      <c r="FW724" s="9"/>
      <c r="FX724" s="9"/>
      <c r="FY724" s="9"/>
      <c r="FZ724" s="9"/>
      <c r="GA724" s="9"/>
      <c r="GB724" s="9"/>
      <c r="GC724" s="9"/>
      <c r="GD724" s="9"/>
      <c r="GE724" s="9"/>
      <c r="GF724" s="9"/>
      <c r="GG724" s="9"/>
      <c r="GH724" s="9"/>
      <c r="GI724" s="9"/>
      <c r="GJ724" s="9"/>
      <c r="GK724" s="9"/>
      <c r="GL724" s="9"/>
      <c r="GM724" s="9"/>
      <c r="GN724" s="9"/>
      <c r="GO724" s="9"/>
      <c r="GP724" s="9"/>
      <c r="GQ724" s="9"/>
      <c r="GR724" s="9"/>
      <c r="GS724" s="9"/>
      <c r="GT724" s="9"/>
      <c r="GU724" s="9"/>
      <c r="GV724" s="9"/>
      <c r="GW724" s="9"/>
      <c r="GX724" s="9"/>
      <c r="GY724" s="9"/>
      <c r="GZ724" s="9"/>
      <c r="HA724" s="9"/>
      <c r="HB724" s="9"/>
      <c r="HC724" s="9"/>
      <c r="HD724" s="9"/>
      <c r="HE724" s="9"/>
      <c r="HF724" s="9"/>
      <c r="HG724" s="9"/>
      <c r="HH724" s="9"/>
      <c r="HI724" s="9"/>
      <c r="HJ724" s="9"/>
      <c r="HK724" s="9"/>
      <c r="HL724" s="9"/>
      <c r="HM724" s="9"/>
      <c r="HN724" s="9"/>
      <c r="HO724" s="9"/>
      <c r="HP724" s="9"/>
      <c r="HQ724" s="9"/>
      <c r="HR724" s="9"/>
      <c r="HS724" s="9"/>
      <c r="HT724" s="9"/>
      <c r="HU724" s="9"/>
      <c r="HV724" s="9"/>
      <c r="HW724" s="9"/>
      <c r="HX724" s="9"/>
      <c r="HY724" s="9"/>
      <c r="HZ724" s="9"/>
      <c r="IA724" s="9"/>
      <c r="IB724" s="9"/>
      <c r="IC724" s="9"/>
      <c r="ID724" s="9"/>
      <c r="IE724" s="9"/>
      <c r="IF724" s="9"/>
    </row>
    <row r="725" spans="1:240" s="4" customFormat="1" ht="28.5" customHeight="1">
      <c r="A725" s="19">
        <v>209</v>
      </c>
      <c r="B725" s="19" t="s">
        <v>1082</v>
      </c>
      <c r="C725" s="19">
        <v>13</v>
      </c>
      <c r="D725" s="8" t="s">
        <v>1083</v>
      </c>
      <c r="E725" s="8">
        <v>3</v>
      </c>
      <c r="F725" s="8" t="s">
        <v>20</v>
      </c>
      <c r="G725" s="8" t="s">
        <v>1084</v>
      </c>
      <c r="H725" s="8" t="s">
        <v>476</v>
      </c>
      <c r="I725" s="8" t="s">
        <v>375</v>
      </c>
      <c r="J725" s="8" t="s">
        <v>1085</v>
      </c>
      <c r="K725" s="19" t="s">
        <v>17</v>
      </c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  <c r="ER725" s="9"/>
      <c r="ES725" s="9"/>
      <c r="ET725" s="9"/>
      <c r="EU725" s="9"/>
      <c r="EV725" s="9"/>
      <c r="EW725" s="9"/>
      <c r="EX725" s="9"/>
      <c r="EY725" s="9"/>
      <c r="EZ725" s="9"/>
      <c r="FA725" s="9"/>
      <c r="FB725" s="9"/>
      <c r="FC725" s="9"/>
      <c r="FD725" s="9"/>
      <c r="FE725" s="9"/>
      <c r="FF725" s="9"/>
      <c r="FG725" s="9"/>
      <c r="FH725" s="9"/>
      <c r="FI725" s="9"/>
      <c r="FJ725" s="9"/>
      <c r="FK725" s="9"/>
      <c r="FL725" s="9"/>
      <c r="FM725" s="9"/>
      <c r="FN725" s="9"/>
      <c r="FO725" s="9"/>
      <c r="FP725" s="9"/>
      <c r="FQ725" s="9"/>
      <c r="FR725" s="9"/>
      <c r="FS725" s="9"/>
      <c r="FT725" s="9"/>
      <c r="FU725" s="9"/>
      <c r="FV725" s="9"/>
      <c r="FW725" s="9"/>
      <c r="FX725" s="9"/>
      <c r="FY725" s="9"/>
      <c r="FZ725" s="9"/>
      <c r="GA725" s="9"/>
      <c r="GB725" s="9"/>
      <c r="GC725" s="9"/>
      <c r="GD725" s="9"/>
      <c r="GE725" s="9"/>
      <c r="GF725" s="9"/>
      <c r="GG725" s="9"/>
      <c r="GH725" s="9"/>
      <c r="GI725" s="9"/>
      <c r="GJ725" s="9"/>
      <c r="GK725" s="9"/>
      <c r="GL725" s="9"/>
      <c r="GM725" s="9"/>
      <c r="GN725" s="9"/>
      <c r="GO725" s="9"/>
      <c r="GP725" s="9"/>
      <c r="GQ725" s="9"/>
      <c r="GR725" s="9"/>
      <c r="GS725" s="9"/>
      <c r="GT725" s="9"/>
      <c r="GU725" s="9"/>
      <c r="GV725" s="9"/>
      <c r="GW725" s="9"/>
      <c r="GX725" s="9"/>
      <c r="GY725" s="9"/>
      <c r="GZ725" s="9"/>
      <c r="HA725" s="9"/>
      <c r="HB725" s="9"/>
      <c r="HC725" s="9"/>
      <c r="HD725" s="9"/>
      <c r="HE725" s="9"/>
      <c r="HF725" s="9"/>
      <c r="HG725" s="9"/>
      <c r="HH725" s="9"/>
      <c r="HI725" s="9"/>
      <c r="HJ725" s="9"/>
      <c r="HK725" s="9"/>
      <c r="HL725" s="9"/>
      <c r="HM725" s="9"/>
      <c r="HN725" s="9"/>
      <c r="HO725" s="9"/>
      <c r="HP725" s="9"/>
      <c r="HQ725" s="9"/>
      <c r="HR725" s="9"/>
      <c r="HS725" s="9"/>
      <c r="HT725" s="9"/>
      <c r="HU725" s="9"/>
      <c r="HV725" s="9"/>
      <c r="HW725" s="9"/>
      <c r="HX725" s="9"/>
      <c r="HY725" s="9"/>
      <c r="HZ725" s="9"/>
      <c r="IA725" s="9"/>
      <c r="IB725" s="9"/>
      <c r="IC725" s="9"/>
      <c r="ID725" s="9"/>
      <c r="IE725" s="9"/>
      <c r="IF725" s="9"/>
    </row>
    <row r="726" spans="1:240" s="4" customFormat="1" ht="28.5" customHeight="1">
      <c r="A726" s="19"/>
      <c r="B726" s="19"/>
      <c r="C726" s="19"/>
      <c r="D726" s="8" t="s">
        <v>1086</v>
      </c>
      <c r="E726" s="8">
        <v>3</v>
      </c>
      <c r="F726" s="8" t="s">
        <v>20</v>
      </c>
      <c r="G726" s="8" t="s">
        <v>1087</v>
      </c>
      <c r="H726" s="8" t="s">
        <v>476</v>
      </c>
      <c r="I726" s="8" t="s">
        <v>375</v>
      </c>
      <c r="J726" s="8" t="s">
        <v>1085</v>
      </c>
      <c r="K726" s="1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  <c r="ER726" s="9"/>
      <c r="ES726" s="9"/>
      <c r="ET726" s="9"/>
      <c r="EU726" s="9"/>
      <c r="EV726" s="9"/>
      <c r="EW726" s="9"/>
      <c r="EX726" s="9"/>
      <c r="EY726" s="9"/>
      <c r="EZ726" s="9"/>
      <c r="FA726" s="9"/>
      <c r="FB726" s="9"/>
      <c r="FC726" s="9"/>
      <c r="FD726" s="9"/>
      <c r="FE726" s="9"/>
      <c r="FF726" s="9"/>
      <c r="FG726" s="9"/>
      <c r="FH726" s="9"/>
      <c r="FI726" s="9"/>
      <c r="FJ726" s="9"/>
      <c r="FK726" s="9"/>
      <c r="FL726" s="9"/>
      <c r="FM726" s="9"/>
      <c r="FN726" s="9"/>
      <c r="FO726" s="9"/>
      <c r="FP726" s="9"/>
      <c r="FQ726" s="9"/>
      <c r="FR726" s="9"/>
      <c r="FS726" s="9"/>
      <c r="FT726" s="9"/>
      <c r="FU726" s="9"/>
      <c r="FV726" s="9"/>
      <c r="FW726" s="9"/>
      <c r="FX726" s="9"/>
      <c r="FY726" s="9"/>
      <c r="FZ726" s="9"/>
      <c r="GA726" s="9"/>
      <c r="GB726" s="9"/>
      <c r="GC726" s="9"/>
      <c r="GD726" s="9"/>
      <c r="GE726" s="9"/>
      <c r="GF726" s="9"/>
      <c r="GG726" s="9"/>
      <c r="GH726" s="9"/>
      <c r="GI726" s="9"/>
      <c r="GJ726" s="9"/>
      <c r="GK726" s="9"/>
      <c r="GL726" s="9"/>
      <c r="GM726" s="9"/>
      <c r="GN726" s="9"/>
      <c r="GO726" s="9"/>
      <c r="GP726" s="9"/>
      <c r="GQ726" s="9"/>
      <c r="GR726" s="9"/>
      <c r="GS726" s="9"/>
      <c r="GT726" s="9"/>
      <c r="GU726" s="9"/>
      <c r="GV726" s="9"/>
      <c r="GW726" s="9"/>
      <c r="GX726" s="9"/>
      <c r="GY726" s="9"/>
      <c r="GZ726" s="9"/>
      <c r="HA726" s="9"/>
      <c r="HB726" s="9"/>
      <c r="HC726" s="9"/>
      <c r="HD726" s="9"/>
      <c r="HE726" s="9"/>
      <c r="HF726" s="9"/>
      <c r="HG726" s="9"/>
      <c r="HH726" s="9"/>
      <c r="HI726" s="9"/>
      <c r="HJ726" s="9"/>
      <c r="HK726" s="9"/>
      <c r="HL726" s="9"/>
      <c r="HM726" s="9"/>
      <c r="HN726" s="9"/>
      <c r="HO726" s="9"/>
      <c r="HP726" s="9"/>
      <c r="HQ726" s="9"/>
      <c r="HR726" s="9"/>
      <c r="HS726" s="9"/>
      <c r="HT726" s="9"/>
      <c r="HU726" s="9"/>
      <c r="HV726" s="9"/>
      <c r="HW726" s="9"/>
      <c r="HX726" s="9"/>
      <c r="HY726" s="9"/>
      <c r="HZ726" s="9"/>
      <c r="IA726" s="9"/>
      <c r="IB726" s="9"/>
      <c r="IC726" s="9"/>
      <c r="ID726" s="9"/>
      <c r="IE726" s="9"/>
      <c r="IF726" s="9"/>
    </row>
    <row r="727" spans="1:240" s="4" customFormat="1" ht="28.5" customHeight="1">
      <c r="A727" s="19"/>
      <c r="B727" s="19"/>
      <c r="C727" s="19"/>
      <c r="D727" s="8" t="s">
        <v>1088</v>
      </c>
      <c r="E727" s="8">
        <v>3</v>
      </c>
      <c r="F727" s="8" t="s">
        <v>20</v>
      </c>
      <c r="G727" s="8" t="s">
        <v>1089</v>
      </c>
      <c r="H727" s="8" t="s">
        <v>413</v>
      </c>
      <c r="I727" s="8" t="s">
        <v>375</v>
      </c>
      <c r="J727" s="8">
        <v>3800</v>
      </c>
      <c r="K727" s="1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  <c r="ER727" s="9"/>
      <c r="ES727" s="9"/>
      <c r="ET727" s="9"/>
      <c r="EU727" s="9"/>
      <c r="EV727" s="9"/>
      <c r="EW727" s="9"/>
      <c r="EX727" s="9"/>
      <c r="EY727" s="9"/>
      <c r="EZ727" s="9"/>
      <c r="FA727" s="9"/>
      <c r="FB727" s="9"/>
      <c r="FC727" s="9"/>
      <c r="FD727" s="9"/>
      <c r="FE727" s="9"/>
      <c r="FF727" s="9"/>
      <c r="FG727" s="9"/>
      <c r="FH727" s="9"/>
      <c r="FI727" s="9"/>
      <c r="FJ727" s="9"/>
      <c r="FK727" s="9"/>
      <c r="FL727" s="9"/>
      <c r="FM727" s="9"/>
      <c r="FN727" s="9"/>
      <c r="FO727" s="9"/>
      <c r="FP727" s="9"/>
      <c r="FQ727" s="9"/>
      <c r="FR727" s="9"/>
      <c r="FS727" s="9"/>
      <c r="FT727" s="9"/>
      <c r="FU727" s="9"/>
      <c r="FV727" s="9"/>
      <c r="FW727" s="9"/>
      <c r="FX727" s="9"/>
      <c r="FY727" s="9"/>
      <c r="FZ727" s="9"/>
      <c r="GA727" s="9"/>
      <c r="GB727" s="9"/>
      <c r="GC727" s="9"/>
      <c r="GD727" s="9"/>
      <c r="GE727" s="9"/>
      <c r="GF727" s="9"/>
      <c r="GG727" s="9"/>
      <c r="GH727" s="9"/>
      <c r="GI727" s="9"/>
      <c r="GJ727" s="9"/>
      <c r="GK727" s="9"/>
      <c r="GL727" s="9"/>
      <c r="GM727" s="9"/>
      <c r="GN727" s="9"/>
      <c r="GO727" s="9"/>
      <c r="GP727" s="9"/>
      <c r="GQ727" s="9"/>
      <c r="GR727" s="9"/>
      <c r="GS727" s="9"/>
      <c r="GT727" s="9"/>
      <c r="GU727" s="9"/>
      <c r="GV727" s="9"/>
      <c r="GW727" s="9"/>
      <c r="GX727" s="9"/>
      <c r="GY727" s="9"/>
      <c r="GZ727" s="9"/>
      <c r="HA727" s="9"/>
      <c r="HB727" s="9"/>
      <c r="HC727" s="9"/>
      <c r="HD727" s="9"/>
      <c r="HE727" s="9"/>
      <c r="HF727" s="9"/>
      <c r="HG727" s="9"/>
      <c r="HH727" s="9"/>
      <c r="HI727" s="9"/>
      <c r="HJ727" s="9"/>
      <c r="HK727" s="9"/>
      <c r="HL727" s="9"/>
      <c r="HM727" s="9"/>
      <c r="HN727" s="9"/>
      <c r="HO727" s="9"/>
      <c r="HP727" s="9"/>
      <c r="HQ727" s="9"/>
      <c r="HR727" s="9"/>
      <c r="HS727" s="9"/>
      <c r="HT727" s="9"/>
      <c r="HU727" s="9"/>
      <c r="HV727" s="9"/>
      <c r="HW727" s="9"/>
      <c r="HX727" s="9"/>
      <c r="HY727" s="9"/>
      <c r="HZ727" s="9"/>
      <c r="IA727" s="9"/>
      <c r="IB727" s="9"/>
      <c r="IC727" s="9"/>
      <c r="ID727" s="9"/>
      <c r="IE727" s="9"/>
      <c r="IF727" s="9"/>
    </row>
    <row r="728" spans="1:240" s="4" customFormat="1" ht="45" customHeight="1">
      <c r="A728" s="8">
        <v>210</v>
      </c>
      <c r="B728" s="8" t="s">
        <v>1090</v>
      </c>
      <c r="C728" s="8">
        <v>25</v>
      </c>
      <c r="D728" s="8" t="s">
        <v>1017</v>
      </c>
      <c r="E728" s="8">
        <v>4</v>
      </c>
      <c r="F728" s="8" t="s">
        <v>20</v>
      </c>
      <c r="G728" s="8" t="s">
        <v>137</v>
      </c>
      <c r="H728" s="8" t="s">
        <v>45</v>
      </c>
      <c r="I728" s="8" t="s">
        <v>375</v>
      </c>
      <c r="J728" s="8" t="s">
        <v>1085</v>
      </c>
      <c r="K728" s="8" t="s">
        <v>17</v>
      </c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  <c r="ER728" s="9"/>
      <c r="ES728" s="9"/>
      <c r="ET728" s="9"/>
      <c r="EU728" s="9"/>
      <c r="EV728" s="9"/>
      <c r="EW728" s="9"/>
      <c r="EX728" s="9"/>
      <c r="EY728" s="9"/>
      <c r="EZ728" s="9"/>
      <c r="FA728" s="9"/>
      <c r="FB728" s="9"/>
      <c r="FC728" s="9"/>
      <c r="FD728" s="9"/>
      <c r="FE728" s="9"/>
      <c r="FF728" s="9"/>
      <c r="FG728" s="9"/>
      <c r="FH728" s="9"/>
      <c r="FI728" s="9"/>
      <c r="FJ728" s="9"/>
      <c r="FK728" s="9"/>
      <c r="FL728" s="9"/>
      <c r="FM728" s="9"/>
      <c r="FN728" s="9"/>
      <c r="FO728" s="9"/>
      <c r="FP728" s="9"/>
      <c r="FQ728" s="9"/>
      <c r="FR728" s="9"/>
      <c r="FS728" s="9"/>
      <c r="FT728" s="9"/>
      <c r="FU728" s="9"/>
      <c r="FV728" s="9"/>
      <c r="FW728" s="9"/>
      <c r="FX728" s="9"/>
      <c r="FY728" s="9"/>
      <c r="FZ728" s="9"/>
      <c r="GA728" s="9"/>
      <c r="GB728" s="9"/>
      <c r="GC728" s="9"/>
      <c r="GD728" s="9"/>
      <c r="GE728" s="9"/>
      <c r="GF728" s="9"/>
      <c r="GG728" s="9"/>
      <c r="GH728" s="9"/>
      <c r="GI728" s="9"/>
      <c r="GJ728" s="9"/>
      <c r="GK728" s="9"/>
      <c r="GL728" s="9"/>
      <c r="GM728" s="9"/>
      <c r="GN728" s="9"/>
      <c r="GO728" s="9"/>
      <c r="GP728" s="9"/>
      <c r="GQ728" s="9"/>
      <c r="GR728" s="9"/>
      <c r="GS728" s="9"/>
      <c r="GT728" s="9"/>
      <c r="GU728" s="9"/>
      <c r="GV728" s="9"/>
      <c r="GW728" s="9"/>
      <c r="GX728" s="9"/>
      <c r="GY728" s="9"/>
      <c r="GZ728" s="9"/>
      <c r="HA728" s="9"/>
      <c r="HB728" s="9"/>
      <c r="HC728" s="9"/>
      <c r="HD728" s="9"/>
      <c r="HE728" s="9"/>
      <c r="HF728" s="9"/>
      <c r="HG728" s="9"/>
      <c r="HH728" s="9"/>
      <c r="HI728" s="9"/>
      <c r="HJ728" s="9"/>
      <c r="HK728" s="9"/>
      <c r="HL728" s="9"/>
      <c r="HM728" s="9"/>
      <c r="HN728" s="9"/>
      <c r="HO728" s="9"/>
      <c r="HP728" s="9"/>
      <c r="HQ728" s="9"/>
      <c r="HR728" s="9"/>
      <c r="HS728" s="9"/>
      <c r="HT728" s="9"/>
      <c r="HU728" s="9"/>
      <c r="HV728" s="9"/>
      <c r="HW728" s="9"/>
      <c r="HX728" s="9"/>
      <c r="HY728" s="9"/>
      <c r="HZ728" s="9"/>
      <c r="IA728" s="9"/>
      <c r="IB728" s="9"/>
      <c r="IC728" s="9"/>
      <c r="ID728" s="9"/>
      <c r="IE728" s="9"/>
      <c r="IF728" s="9"/>
    </row>
    <row r="729" spans="1:240" s="4" customFormat="1" ht="28.5" customHeight="1">
      <c r="A729" s="18">
        <v>211</v>
      </c>
      <c r="B729" s="18" t="s">
        <v>1091</v>
      </c>
      <c r="C729" s="18">
        <v>18</v>
      </c>
      <c r="D729" s="7" t="s">
        <v>1072</v>
      </c>
      <c r="E729" s="8">
        <v>4</v>
      </c>
      <c r="F729" s="8" t="s">
        <v>30</v>
      </c>
      <c r="G729" s="7" t="s">
        <v>20</v>
      </c>
      <c r="H729" s="8" t="s">
        <v>142</v>
      </c>
      <c r="I729" s="8" t="s">
        <v>20</v>
      </c>
      <c r="J729" s="8">
        <v>3100</v>
      </c>
      <c r="K729" s="19" t="s">
        <v>262</v>
      </c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  <c r="ER729" s="9"/>
      <c r="ES729" s="9"/>
      <c r="ET729" s="9"/>
      <c r="EU729" s="9"/>
      <c r="EV729" s="9"/>
      <c r="EW729" s="9"/>
      <c r="EX729" s="9"/>
      <c r="EY729" s="9"/>
      <c r="EZ729" s="9"/>
      <c r="FA729" s="9"/>
      <c r="FB729" s="9"/>
      <c r="FC729" s="9"/>
      <c r="FD729" s="9"/>
      <c r="FE729" s="9"/>
      <c r="FF729" s="9"/>
      <c r="FG729" s="9"/>
      <c r="FH729" s="9"/>
      <c r="FI729" s="9"/>
      <c r="FJ729" s="9"/>
      <c r="FK729" s="9"/>
      <c r="FL729" s="9"/>
      <c r="FM729" s="9"/>
      <c r="FN729" s="9"/>
      <c r="FO729" s="9"/>
      <c r="FP729" s="9"/>
      <c r="FQ729" s="9"/>
      <c r="FR729" s="9"/>
      <c r="FS729" s="9"/>
      <c r="FT729" s="9"/>
      <c r="FU729" s="9"/>
      <c r="FV729" s="9"/>
      <c r="FW729" s="9"/>
      <c r="FX729" s="9"/>
      <c r="FY729" s="9"/>
      <c r="FZ729" s="9"/>
      <c r="GA729" s="9"/>
      <c r="GB729" s="9"/>
      <c r="GC729" s="9"/>
      <c r="GD729" s="9"/>
      <c r="GE729" s="9"/>
      <c r="GF729" s="9"/>
      <c r="GG729" s="9"/>
      <c r="GH729" s="9"/>
      <c r="GI729" s="9"/>
      <c r="GJ729" s="9"/>
      <c r="GK729" s="9"/>
      <c r="GL729" s="9"/>
      <c r="GM729" s="9"/>
      <c r="GN729" s="9"/>
      <c r="GO729" s="9"/>
      <c r="GP729" s="9"/>
      <c r="GQ729" s="9"/>
      <c r="GR729" s="9"/>
      <c r="GS729" s="9"/>
      <c r="GT729" s="9"/>
      <c r="GU729" s="9"/>
      <c r="GV729" s="9"/>
      <c r="GW729" s="9"/>
      <c r="GX729" s="9"/>
      <c r="GY729" s="9"/>
      <c r="GZ729" s="9"/>
      <c r="HA729" s="9"/>
      <c r="HB729" s="9"/>
      <c r="HC729" s="9"/>
      <c r="HD729" s="9"/>
      <c r="HE729" s="9"/>
      <c r="HF729" s="9"/>
      <c r="HG729" s="9"/>
      <c r="HH729" s="9"/>
      <c r="HI729" s="9"/>
      <c r="HJ729" s="9"/>
      <c r="HK729" s="9"/>
      <c r="HL729" s="9"/>
      <c r="HM729" s="9"/>
      <c r="HN729" s="9"/>
      <c r="HO729" s="9"/>
      <c r="HP729" s="9"/>
      <c r="HQ729" s="9"/>
      <c r="HR729" s="9"/>
      <c r="HS729" s="9"/>
      <c r="HT729" s="9"/>
      <c r="HU729" s="9"/>
      <c r="HV729" s="9"/>
      <c r="HW729" s="9"/>
      <c r="HX729" s="9"/>
      <c r="HY729" s="9"/>
      <c r="HZ729" s="9"/>
      <c r="IA729" s="9"/>
      <c r="IB729" s="9"/>
      <c r="IC729" s="9"/>
      <c r="ID729" s="9"/>
      <c r="IE729" s="9"/>
      <c r="IF729" s="9"/>
    </row>
    <row r="730" spans="1:240" s="4" customFormat="1" ht="28.5" customHeight="1">
      <c r="A730" s="18"/>
      <c r="B730" s="18"/>
      <c r="C730" s="18"/>
      <c r="D730" s="7" t="s">
        <v>477</v>
      </c>
      <c r="E730" s="8">
        <v>2</v>
      </c>
      <c r="F730" s="8" t="s">
        <v>30</v>
      </c>
      <c r="G730" s="7" t="s">
        <v>20</v>
      </c>
      <c r="H730" s="8" t="s">
        <v>264</v>
      </c>
      <c r="I730" s="8" t="s">
        <v>288</v>
      </c>
      <c r="J730" s="8">
        <v>3100</v>
      </c>
      <c r="K730" s="1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  <c r="ER730" s="9"/>
      <c r="ES730" s="9"/>
      <c r="ET730" s="9"/>
      <c r="EU730" s="9"/>
      <c r="EV730" s="9"/>
      <c r="EW730" s="9"/>
      <c r="EX730" s="9"/>
      <c r="EY730" s="9"/>
      <c r="EZ730" s="9"/>
      <c r="FA730" s="9"/>
      <c r="FB730" s="9"/>
      <c r="FC730" s="9"/>
      <c r="FD730" s="9"/>
      <c r="FE730" s="9"/>
      <c r="FF730" s="9"/>
      <c r="FG730" s="9"/>
      <c r="FH730" s="9"/>
      <c r="FI730" s="9"/>
      <c r="FJ730" s="9"/>
      <c r="FK730" s="9"/>
      <c r="FL730" s="9"/>
      <c r="FM730" s="9"/>
      <c r="FN730" s="9"/>
      <c r="FO730" s="9"/>
      <c r="FP730" s="9"/>
      <c r="FQ730" s="9"/>
      <c r="FR730" s="9"/>
      <c r="FS730" s="9"/>
      <c r="FT730" s="9"/>
      <c r="FU730" s="9"/>
      <c r="FV730" s="9"/>
      <c r="FW730" s="9"/>
      <c r="FX730" s="9"/>
      <c r="FY730" s="9"/>
      <c r="FZ730" s="9"/>
      <c r="GA730" s="9"/>
      <c r="GB730" s="9"/>
      <c r="GC730" s="9"/>
      <c r="GD730" s="9"/>
      <c r="GE730" s="9"/>
      <c r="GF730" s="9"/>
      <c r="GG730" s="9"/>
      <c r="GH730" s="9"/>
      <c r="GI730" s="9"/>
      <c r="GJ730" s="9"/>
      <c r="GK730" s="9"/>
      <c r="GL730" s="9"/>
      <c r="GM730" s="9"/>
      <c r="GN730" s="9"/>
      <c r="GO730" s="9"/>
      <c r="GP730" s="9"/>
      <c r="GQ730" s="9"/>
      <c r="GR730" s="9"/>
      <c r="GS730" s="9"/>
      <c r="GT730" s="9"/>
      <c r="GU730" s="9"/>
      <c r="GV730" s="9"/>
      <c r="GW730" s="9"/>
      <c r="GX730" s="9"/>
      <c r="GY730" s="9"/>
      <c r="GZ730" s="9"/>
      <c r="HA730" s="9"/>
      <c r="HB730" s="9"/>
      <c r="HC730" s="9"/>
      <c r="HD730" s="9"/>
      <c r="HE730" s="9"/>
      <c r="HF730" s="9"/>
      <c r="HG730" s="9"/>
      <c r="HH730" s="9"/>
      <c r="HI730" s="9"/>
      <c r="HJ730" s="9"/>
      <c r="HK730" s="9"/>
      <c r="HL730" s="9"/>
      <c r="HM730" s="9"/>
      <c r="HN730" s="9"/>
      <c r="HO730" s="9"/>
      <c r="HP730" s="9"/>
      <c r="HQ730" s="9"/>
      <c r="HR730" s="9"/>
      <c r="HS730" s="9"/>
      <c r="HT730" s="9"/>
      <c r="HU730" s="9"/>
      <c r="HV730" s="9"/>
      <c r="HW730" s="9"/>
      <c r="HX730" s="9"/>
      <c r="HY730" s="9"/>
      <c r="HZ730" s="9"/>
      <c r="IA730" s="9"/>
      <c r="IB730" s="9"/>
      <c r="IC730" s="9"/>
      <c r="ID730" s="9"/>
      <c r="IE730" s="9"/>
      <c r="IF730" s="9"/>
    </row>
    <row r="731" spans="1:240" s="4" customFormat="1" ht="28.5" customHeight="1">
      <c r="A731" s="18"/>
      <c r="B731" s="18"/>
      <c r="C731" s="18"/>
      <c r="D731" s="8" t="s">
        <v>298</v>
      </c>
      <c r="E731" s="8">
        <v>2</v>
      </c>
      <c r="F731" s="8" t="s">
        <v>20</v>
      </c>
      <c r="G731" s="8" t="s">
        <v>20</v>
      </c>
      <c r="H731" s="8" t="s">
        <v>20</v>
      </c>
      <c r="I731" s="8" t="s">
        <v>288</v>
      </c>
      <c r="J731" s="8">
        <v>3000</v>
      </c>
      <c r="K731" s="1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  <c r="ER731" s="9"/>
      <c r="ES731" s="9"/>
      <c r="ET731" s="9"/>
      <c r="EU731" s="9"/>
      <c r="EV731" s="9"/>
      <c r="EW731" s="9"/>
      <c r="EX731" s="9"/>
      <c r="EY731" s="9"/>
      <c r="EZ731" s="9"/>
      <c r="FA731" s="9"/>
      <c r="FB731" s="9"/>
      <c r="FC731" s="9"/>
      <c r="FD731" s="9"/>
      <c r="FE731" s="9"/>
      <c r="FF731" s="9"/>
      <c r="FG731" s="9"/>
      <c r="FH731" s="9"/>
      <c r="FI731" s="9"/>
      <c r="FJ731" s="9"/>
      <c r="FK731" s="9"/>
      <c r="FL731" s="9"/>
      <c r="FM731" s="9"/>
      <c r="FN731" s="9"/>
      <c r="FO731" s="9"/>
      <c r="FP731" s="9"/>
      <c r="FQ731" s="9"/>
      <c r="FR731" s="9"/>
      <c r="FS731" s="9"/>
      <c r="FT731" s="9"/>
      <c r="FU731" s="9"/>
      <c r="FV731" s="9"/>
      <c r="FW731" s="9"/>
      <c r="FX731" s="9"/>
      <c r="FY731" s="9"/>
      <c r="FZ731" s="9"/>
      <c r="GA731" s="9"/>
      <c r="GB731" s="9"/>
      <c r="GC731" s="9"/>
      <c r="GD731" s="9"/>
      <c r="GE731" s="9"/>
      <c r="GF731" s="9"/>
      <c r="GG731" s="9"/>
      <c r="GH731" s="9"/>
      <c r="GI731" s="9"/>
      <c r="GJ731" s="9"/>
      <c r="GK731" s="9"/>
      <c r="GL731" s="9"/>
      <c r="GM731" s="9"/>
      <c r="GN731" s="9"/>
      <c r="GO731" s="9"/>
      <c r="GP731" s="9"/>
      <c r="GQ731" s="9"/>
      <c r="GR731" s="9"/>
      <c r="GS731" s="9"/>
      <c r="GT731" s="9"/>
      <c r="GU731" s="9"/>
      <c r="GV731" s="9"/>
      <c r="GW731" s="9"/>
      <c r="GX731" s="9"/>
      <c r="GY731" s="9"/>
      <c r="GZ731" s="9"/>
      <c r="HA731" s="9"/>
      <c r="HB731" s="9"/>
      <c r="HC731" s="9"/>
      <c r="HD731" s="9"/>
      <c r="HE731" s="9"/>
      <c r="HF731" s="9"/>
      <c r="HG731" s="9"/>
      <c r="HH731" s="9"/>
      <c r="HI731" s="9"/>
      <c r="HJ731" s="9"/>
      <c r="HK731" s="9"/>
      <c r="HL731" s="9"/>
      <c r="HM731" s="9"/>
      <c r="HN731" s="9"/>
      <c r="HO731" s="9"/>
      <c r="HP731" s="9"/>
      <c r="HQ731" s="9"/>
      <c r="HR731" s="9"/>
      <c r="HS731" s="9"/>
      <c r="HT731" s="9"/>
      <c r="HU731" s="9"/>
      <c r="HV731" s="9"/>
      <c r="HW731" s="9"/>
      <c r="HX731" s="9"/>
      <c r="HY731" s="9"/>
      <c r="HZ731" s="9"/>
      <c r="IA731" s="9"/>
      <c r="IB731" s="9"/>
      <c r="IC731" s="9"/>
      <c r="ID731" s="9"/>
      <c r="IE731" s="9"/>
      <c r="IF731" s="9"/>
    </row>
    <row r="732" spans="1:240" s="4" customFormat="1" ht="30.75" customHeight="1">
      <c r="A732" s="18">
        <v>212</v>
      </c>
      <c r="B732" s="18" t="s">
        <v>1092</v>
      </c>
      <c r="C732" s="18">
        <v>15</v>
      </c>
      <c r="D732" s="8" t="s">
        <v>374</v>
      </c>
      <c r="E732" s="8">
        <v>1</v>
      </c>
      <c r="F732" s="8" t="s">
        <v>20</v>
      </c>
      <c r="G732" s="8" t="s">
        <v>432</v>
      </c>
      <c r="H732" s="8" t="s">
        <v>20</v>
      </c>
      <c r="I732" s="8" t="s">
        <v>20</v>
      </c>
      <c r="J732" s="8">
        <v>3000</v>
      </c>
      <c r="K732" s="19" t="s">
        <v>17</v>
      </c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  <c r="ER732" s="9"/>
      <c r="ES732" s="9"/>
      <c r="ET732" s="9"/>
      <c r="EU732" s="9"/>
      <c r="EV732" s="9"/>
      <c r="EW732" s="9"/>
      <c r="EX732" s="9"/>
      <c r="EY732" s="9"/>
      <c r="EZ732" s="9"/>
      <c r="FA732" s="9"/>
      <c r="FB732" s="9"/>
      <c r="FC732" s="9"/>
      <c r="FD732" s="9"/>
      <c r="FE732" s="9"/>
      <c r="FF732" s="9"/>
      <c r="FG732" s="9"/>
      <c r="FH732" s="9"/>
      <c r="FI732" s="9"/>
      <c r="FJ732" s="9"/>
      <c r="FK732" s="9"/>
      <c r="FL732" s="9"/>
      <c r="FM732" s="9"/>
      <c r="FN732" s="9"/>
      <c r="FO732" s="9"/>
      <c r="FP732" s="9"/>
      <c r="FQ732" s="9"/>
      <c r="FR732" s="9"/>
      <c r="FS732" s="9"/>
      <c r="FT732" s="9"/>
      <c r="FU732" s="9"/>
      <c r="FV732" s="9"/>
      <c r="FW732" s="9"/>
      <c r="FX732" s="9"/>
      <c r="FY732" s="9"/>
      <c r="FZ732" s="9"/>
      <c r="GA732" s="9"/>
      <c r="GB732" s="9"/>
      <c r="GC732" s="9"/>
      <c r="GD732" s="9"/>
      <c r="GE732" s="9"/>
      <c r="GF732" s="9"/>
      <c r="GG732" s="9"/>
      <c r="GH732" s="9"/>
      <c r="GI732" s="9"/>
      <c r="GJ732" s="9"/>
      <c r="GK732" s="9"/>
      <c r="GL732" s="9"/>
      <c r="GM732" s="9"/>
      <c r="GN732" s="9"/>
      <c r="GO732" s="9"/>
      <c r="GP732" s="9"/>
      <c r="GQ732" s="9"/>
      <c r="GR732" s="9"/>
      <c r="GS732" s="9"/>
      <c r="GT732" s="9"/>
      <c r="GU732" s="9"/>
      <c r="GV732" s="9"/>
      <c r="GW732" s="9"/>
      <c r="GX732" s="9"/>
      <c r="GY732" s="9"/>
      <c r="GZ732" s="9"/>
      <c r="HA732" s="9"/>
      <c r="HB732" s="9"/>
      <c r="HC732" s="9"/>
      <c r="HD732" s="9"/>
      <c r="HE732" s="9"/>
      <c r="HF732" s="9"/>
      <c r="HG732" s="9"/>
      <c r="HH732" s="9"/>
      <c r="HI732" s="9"/>
      <c r="HJ732" s="9"/>
      <c r="HK732" s="9"/>
      <c r="HL732" s="9"/>
      <c r="HM732" s="9"/>
      <c r="HN732" s="9"/>
      <c r="HO732" s="9"/>
      <c r="HP732" s="9"/>
      <c r="HQ732" s="9"/>
      <c r="HR732" s="9"/>
      <c r="HS732" s="9"/>
      <c r="HT732" s="9"/>
      <c r="HU732" s="9"/>
      <c r="HV732" s="9"/>
      <c r="HW732" s="9"/>
      <c r="HX732" s="9"/>
      <c r="HY732" s="9"/>
      <c r="HZ732" s="9"/>
      <c r="IA732" s="9"/>
      <c r="IB732" s="9"/>
      <c r="IC732" s="9"/>
      <c r="ID732" s="9"/>
      <c r="IE732" s="9"/>
      <c r="IF732" s="9"/>
    </row>
    <row r="733" spans="1:240" s="4" customFormat="1" ht="33.75" customHeight="1">
      <c r="A733" s="18"/>
      <c r="B733" s="18"/>
      <c r="C733" s="18"/>
      <c r="D733" s="8" t="s">
        <v>540</v>
      </c>
      <c r="E733" s="8">
        <v>3</v>
      </c>
      <c r="F733" s="8" t="s">
        <v>20</v>
      </c>
      <c r="G733" s="8" t="s">
        <v>385</v>
      </c>
      <c r="H733" s="8" t="s">
        <v>1093</v>
      </c>
      <c r="I733" s="8" t="s">
        <v>16</v>
      </c>
      <c r="J733" s="8" t="s">
        <v>346</v>
      </c>
      <c r="K733" s="1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  <c r="ER733" s="9"/>
      <c r="ES733" s="9"/>
      <c r="ET733" s="9"/>
      <c r="EU733" s="9"/>
      <c r="EV733" s="9"/>
      <c r="EW733" s="9"/>
      <c r="EX733" s="9"/>
      <c r="EY733" s="9"/>
      <c r="EZ733" s="9"/>
      <c r="FA733" s="9"/>
      <c r="FB733" s="9"/>
      <c r="FC733" s="9"/>
      <c r="FD733" s="9"/>
      <c r="FE733" s="9"/>
      <c r="FF733" s="9"/>
      <c r="FG733" s="9"/>
      <c r="FH733" s="9"/>
      <c r="FI733" s="9"/>
      <c r="FJ733" s="9"/>
      <c r="FK733" s="9"/>
      <c r="FL733" s="9"/>
      <c r="FM733" s="9"/>
      <c r="FN733" s="9"/>
      <c r="FO733" s="9"/>
      <c r="FP733" s="9"/>
      <c r="FQ733" s="9"/>
      <c r="FR733" s="9"/>
      <c r="FS733" s="9"/>
      <c r="FT733" s="9"/>
      <c r="FU733" s="9"/>
      <c r="FV733" s="9"/>
      <c r="FW733" s="9"/>
      <c r="FX733" s="9"/>
      <c r="FY733" s="9"/>
      <c r="FZ733" s="9"/>
      <c r="GA733" s="9"/>
      <c r="GB733" s="9"/>
      <c r="GC733" s="9"/>
      <c r="GD733" s="9"/>
      <c r="GE733" s="9"/>
      <c r="GF733" s="9"/>
      <c r="GG733" s="9"/>
      <c r="GH733" s="9"/>
      <c r="GI733" s="9"/>
      <c r="GJ733" s="9"/>
      <c r="GK733" s="9"/>
      <c r="GL733" s="9"/>
      <c r="GM733" s="9"/>
      <c r="GN733" s="9"/>
      <c r="GO733" s="9"/>
      <c r="GP733" s="9"/>
      <c r="GQ733" s="9"/>
      <c r="GR733" s="9"/>
      <c r="GS733" s="9"/>
      <c r="GT733" s="9"/>
      <c r="GU733" s="9"/>
      <c r="GV733" s="9"/>
      <c r="GW733" s="9"/>
      <c r="GX733" s="9"/>
      <c r="GY733" s="9"/>
      <c r="GZ733" s="9"/>
      <c r="HA733" s="9"/>
      <c r="HB733" s="9"/>
      <c r="HC733" s="9"/>
      <c r="HD733" s="9"/>
      <c r="HE733" s="9"/>
      <c r="HF733" s="9"/>
      <c r="HG733" s="9"/>
      <c r="HH733" s="9"/>
      <c r="HI733" s="9"/>
      <c r="HJ733" s="9"/>
      <c r="HK733" s="9"/>
      <c r="HL733" s="9"/>
      <c r="HM733" s="9"/>
      <c r="HN733" s="9"/>
      <c r="HO733" s="9"/>
      <c r="HP733" s="9"/>
      <c r="HQ733" s="9"/>
      <c r="HR733" s="9"/>
      <c r="HS733" s="9"/>
      <c r="HT733" s="9"/>
      <c r="HU733" s="9"/>
      <c r="HV733" s="9"/>
      <c r="HW733" s="9"/>
      <c r="HX733" s="9"/>
      <c r="HY733" s="9"/>
      <c r="HZ733" s="9"/>
      <c r="IA733" s="9"/>
      <c r="IB733" s="9"/>
      <c r="IC733" s="9"/>
      <c r="ID733" s="9"/>
      <c r="IE733" s="9"/>
      <c r="IF733" s="9"/>
    </row>
    <row r="734" spans="1:240" s="4" customFormat="1" ht="36" customHeight="1">
      <c r="A734" s="18"/>
      <c r="B734" s="18"/>
      <c r="C734" s="18"/>
      <c r="D734" s="8" t="s">
        <v>25</v>
      </c>
      <c r="E734" s="8">
        <v>2</v>
      </c>
      <c r="F734" s="8" t="s">
        <v>13</v>
      </c>
      <c r="G734" s="8" t="s">
        <v>385</v>
      </c>
      <c r="H734" s="8" t="s">
        <v>20</v>
      </c>
      <c r="I734" s="8" t="s">
        <v>16</v>
      </c>
      <c r="J734" s="8">
        <v>1800</v>
      </c>
      <c r="K734" s="1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  <c r="ER734" s="9"/>
      <c r="ES734" s="9"/>
      <c r="ET734" s="9"/>
      <c r="EU734" s="9"/>
      <c r="EV734" s="9"/>
      <c r="EW734" s="9"/>
      <c r="EX734" s="9"/>
      <c r="EY734" s="9"/>
      <c r="EZ734" s="9"/>
      <c r="FA734" s="9"/>
      <c r="FB734" s="9"/>
      <c r="FC734" s="9"/>
      <c r="FD734" s="9"/>
      <c r="FE734" s="9"/>
      <c r="FF734" s="9"/>
      <c r="FG734" s="9"/>
      <c r="FH734" s="9"/>
      <c r="FI734" s="9"/>
      <c r="FJ734" s="9"/>
      <c r="FK734" s="9"/>
      <c r="FL734" s="9"/>
      <c r="FM734" s="9"/>
      <c r="FN734" s="9"/>
      <c r="FO734" s="9"/>
      <c r="FP734" s="9"/>
      <c r="FQ734" s="9"/>
      <c r="FR734" s="9"/>
      <c r="FS734" s="9"/>
      <c r="FT734" s="9"/>
      <c r="FU734" s="9"/>
      <c r="FV734" s="9"/>
      <c r="FW734" s="9"/>
      <c r="FX734" s="9"/>
      <c r="FY734" s="9"/>
      <c r="FZ734" s="9"/>
      <c r="GA734" s="9"/>
      <c r="GB734" s="9"/>
      <c r="GC734" s="9"/>
      <c r="GD734" s="9"/>
      <c r="GE734" s="9"/>
      <c r="GF734" s="9"/>
      <c r="GG734" s="9"/>
      <c r="GH734" s="9"/>
      <c r="GI734" s="9"/>
      <c r="GJ734" s="9"/>
      <c r="GK734" s="9"/>
      <c r="GL734" s="9"/>
      <c r="GM734" s="9"/>
      <c r="GN734" s="9"/>
      <c r="GO734" s="9"/>
      <c r="GP734" s="9"/>
      <c r="GQ734" s="9"/>
      <c r="GR734" s="9"/>
      <c r="GS734" s="9"/>
      <c r="GT734" s="9"/>
      <c r="GU734" s="9"/>
      <c r="GV734" s="9"/>
      <c r="GW734" s="9"/>
      <c r="GX734" s="9"/>
      <c r="GY734" s="9"/>
      <c r="GZ734" s="9"/>
      <c r="HA734" s="9"/>
      <c r="HB734" s="9"/>
      <c r="HC734" s="9"/>
      <c r="HD734" s="9"/>
      <c r="HE734" s="9"/>
      <c r="HF734" s="9"/>
      <c r="HG734" s="9"/>
      <c r="HH734" s="9"/>
      <c r="HI734" s="9"/>
      <c r="HJ734" s="9"/>
      <c r="HK734" s="9"/>
      <c r="HL734" s="9"/>
      <c r="HM734" s="9"/>
      <c r="HN734" s="9"/>
      <c r="HO734" s="9"/>
      <c r="HP734" s="9"/>
      <c r="HQ734" s="9"/>
      <c r="HR734" s="9"/>
      <c r="HS734" s="9"/>
      <c r="HT734" s="9"/>
      <c r="HU734" s="9"/>
      <c r="HV734" s="9"/>
      <c r="HW734" s="9"/>
      <c r="HX734" s="9"/>
      <c r="HY734" s="9"/>
      <c r="HZ734" s="9"/>
      <c r="IA734" s="9"/>
      <c r="IB734" s="9"/>
      <c r="IC734" s="9"/>
      <c r="ID734" s="9"/>
      <c r="IE734" s="9"/>
      <c r="IF734" s="9"/>
    </row>
    <row r="735" spans="1:240" s="4" customFormat="1" ht="34.5" customHeight="1">
      <c r="A735" s="18"/>
      <c r="B735" s="18"/>
      <c r="C735" s="18"/>
      <c r="D735" s="8" t="s">
        <v>95</v>
      </c>
      <c r="E735" s="8">
        <v>3</v>
      </c>
      <c r="F735" s="8" t="s">
        <v>20</v>
      </c>
      <c r="G735" s="8" t="s">
        <v>432</v>
      </c>
      <c r="H735" s="8" t="s">
        <v>20</v>
      </c>
      <c r="I735" s="8" t="s">
        <v>16</v>
      </c>
      <c r="J735" s="8" t="s">
        <v>37</v>
      </c>
      <c r="K735" s="1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  <c r="ER735" s="9"/>
      <c r="ES735" s="9"/>
      <c r="ET735" s="9"/>
      <c r="EU735" s="9"/>
      <c r="EV735" s="9"/>
      <c r="EW735" s="9"/>
      <c r="EX735" s="9"/>
      <c r="EY735" s="9"/>
      <c r="EZ735" s="9"/>
      <c r="FA735" s="9"/>
      <c r="FB735" s="9"/>
      <c r="FC735" s="9"/>
      <c r="FD735" s="9"/>
      <c r="FE735" s="9"/>
      <c r="FF735" s="9"/>
      <c r="FG735" s="9"/>
      <c r="FH735" s="9"/>
      <c r="FI735" s="9"/>
      <c r="FJ735" s="9"/>
      <c r="FK735" s="9"/>
      <c r="FL735" s="9"/>
      <c r="FM735" s="9"/>
      <c r="FN735" s="9"/>
      <c r="FO735" s="9"/>
      <c r="FP735" s="9"/>
      <c r="FQ735" s="9"/>
      <c r="FR735" s="9"/>
      <c r="FS735" s="9"/>
      <c r="FT735" s="9"/>
      <c r="FU735" s="9"/>
      <c r="FV735" s="9"/>
      <c r="FW735" s="9"/>
      <c r="FX735" s="9"/>
      <c r="FY735" s="9"/>
      <c r="FZ735" s="9"/>
      <c r="GA735" s="9"/>
      <c r="GB735" s="9"/>
      <c r="GC735" s="9"/>
      <c r="GD735" s="9"/>
      <c r="GE735" s="9"/>
      <c r="GF735" s="9"/>
      <c r="GG735" s="9"/>
      <c r="GH735" s="9"/>
      <c r="GI735" s="9"/>
      <c r="GJ735" s="9"/>
      <c r="GK735" s="9"/>
      <c r="GL735" s="9"/>
      <c r="GM735" s="9"/>
      <c r="GN735" s="9"/>
      <c r="GO735" s="9"/>
      <c r="GP735" s="9"/>
      <c r="GQ735" s="9"/>
      <c r="GR735" s="9"/>
      <c r="GS735" s="9"/>
      <c r="GT735" s="9"/>
      <c r="GU735" s="9"/>
      <c r="GV735" s="9"/>
      <c r="GW735" s="9"/>
      <c r="GX735" s="9"/>
      <c r="GY735" s="9"/>
      <c r="GZ735" s="9"/>
      <c r="HA735" s="9"/>
      <c r="HB735" s="9"/>
      <c r="HC735" s="9"/>
      <c r="HD735" s="9"/>
      <c r="HE735" s="9"/>
      <c r="HF735" s="9"/>
      <c r="HG735" s="9"/>
      <c r="HH735" s="9"/>
      <c r="HI735" s="9"/>
      <c r="HJ735" s="9"/>
      <c r="HK735" s="9"/>
      <c r="HL735" s="9"/>
      <c r="HM735" s="9"/>
      <c r="HN735" s="9"/>
      <c r="HO735" s="9"/>
      <c r="HP735" s="9"/>
      <c r="HQ735" s="9"/>
      <c r="HR735" s="9"/>
      <c r="HS735" s="9"/>
      <c r="HT735" s="9"/>
      <c r="HU735" s="9"/>
      <c r="HV735" s="9"/>
      <c r="HW735" s="9"/>
      <c r="HX735" s="9"/>
      <c r="HY735" s="9"/>
      <c r="HZ735" s="9"/>
      <c r="IA735" s="9"/>
      <c r="IB735" s="9"/>
      <c r="IC735" s="9"/>
      <c r="ID735" s="9"/>
      <c r="IE735" s="9"/>
      <c r="IF735" s="9"/>
    </row>
    <row r="736" spans="1:240" s="4" customFormat="1" ht="28.5" customHeight="1">
      <c r="A736" s="19">
        <v>213</v>
      </c>
      <c r="B736" s="19" t="s">
        <v>1094</v>
      </c>
      <c r="C736" s="19">
        <v>20</v>
      </c>
      <c r="D736" s="8" t="s">
        <v>1095</v>
      </c>
      <c r="E736" s="8">
        <v>1</v>
      </c>
      <c r="F736" s="8" t="s">
        <v>13</v>
      </c>
      <c r="G736" s="8" t="s">
        <v>20</v>
      </c>
      <c r="H736" s="8" t="s">
        <v>344</v>
      </c>
      <c r="I736" s="8" t="s">
        <v>375</v>
      </c>
      <c r="J736" s="8" t="s">
        <v>608</v>
      </c>
      <c r="K736" s="19" t="s">
        <v>17</v>
      </c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  <c r="ER736" s="9"/>
      <c r="ES736" s="9"/>
      <c r="ET736" s="9"/>
      <c r="EU736" s="9"/>
      <c r="EV736" s="9"/>
      <c r="EW736" s="9"/>
      <c r="EX736" s="9"/>
      <c r="EY736" s="9"/>
      <c r="EZ736" s="9"/>
      <c r="FA736" s="9"/>
      <c r="FB736" s="9"/>
      <c r="FC736" s="9"/>
      <c r="FD736" s="9"/>
      <c r="FE736" s="9"/>
      <c r="FF736" s="9"/>
      <c r="FG736" s="9"/>
      <c r="FH736" s="9"/>
      <c r="FI736" s="9"/>
      <c r="FJ736" s="9"/>
      <c r="FK736" s="9"/>
      <c r="FL736" s="9"/>
      <c r="FM736" s="9"/>
      <c r="FN736" s="9"/>
      <c r="FO736" s="9"/>
      <c r="FP736" s="9"/>
      <c r="FQ736" s="9"/>
      <c r="FR736" s="9"/>
      <c r="FS736" s="9"/>
      <c r="FT736" s="9"/>
      <c r="FU736" s="9"/>
      <c r="FV736" s="9"/>
      <c r="FW736" s="9"/>
      <c r="FX736" s="9"/>
      <c r="FY736" s="9"/>
      <c r="FZ736" s="9"/>
      <c r="GA736" s="9"/>
      <c r="GB736" s="9"/>
      <c r="GC736" s="9"/>
      <c r="GD736" s="9"/>
      <c r="GE736" s="9"/>
      <c r="GF736" s="9"/>
      <c r="GG736" s="9"/>
      <c r="GH736" s="9"/>
      <c r="GI736" s="9"/>
      <c r="GJ736" s="9"/>
      <c r="GK736" s="9"/>
      <c r="GL736" s="9"/>
      <c r="GM736" s="9"/>
      <c r="GN736" s="9"/>
      <c r="GO736" s="9"/>
      <c r="GP736" s="9"/>
      <c r="GQ736" s="9"/>
      <c r="GR736" s="9"/>
      <c r="GS736" s="9"/>
      <c r="GT736" s="9"/>
      <c r="GU736" s="9"/>
      <c r="GV736" s="9"/>
      <c r="GW736" s="9"/>
      <c r="GX736" s="9"/>
      <c r="GY736" s="9"/>
      <c r="GZ736" s="9"/>
      <c r="HA736" s="9"/>
      <c r="HB736" s="9"/>
      <c r="HC736" s="9"/>
      <c r="HD736" s="9"/>
      <c r="HE736" s="9"/>
      <c r="HF736" s="9"/>
      <c r="HG736" s="9"/>
      <c r="HH736" s="9"/>
      <c r="HI736" s="9"/>
      <c r="HJ736" s="9"/>
      <c r="HK736" s="9"/>
      <c r="HL736" s="9"/>
      <c r="HM736" s="9"/>
      <c r="HN736" s="9"/>
      <c r="HO736" s="9"/>
      <c r="HP736" s="9"/>
      <c r="HQ736" s="9"/>
      <c r="HR736" s="9"/>
      <c r="HS736" s="9"/>
      <c r="HT736" s="9"/>
      <c r="HU736" s="9"/>
      <c r="HV736" s="9"/>
      <c r="HW736" s="9"/>
      <c r="HX736" s="9"/>
      <c r="HY736" s="9"/>
      <c r="HZ736" s="9"/>
      <c r="IA736" s="9"/>
      <c r="IB736" s="9"/>
      <c r="IC736" s="9"/>
      <c r="ID736" s="9"/>
      <c r="IE736" s="9"/>
      <c r="IF736" s="9"/>
    </row>
    <row r="737" spans="1:240" s="4" customFormat="1" ht="28.5" customHeight="1">
      <c r="A737" s="19"/>
      <c r="B737" s="19"/>
      <c r="C737" s="19"/>
      <c r="D737" s="8" t="s">
        <v>1096</v>
      </c>
      <c r="E737" s="8">
        <v>1</v>
      </c>
      <c r="F737" s="8" t="s">
        <v>20</v>
      </c>
      <c r="G737" s="8" t="s">
        <v>20</v>
      </c>
      <c r="H737" s="8" t="s">
        <v>20</v>
      </c>
      <c r="I737" s="8" t="s">
        <v>375</v>
      </c>
      <c r="J737" s="8" t="s">
        <v>608</v>
      </c>
      <c r="K737" s="1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  <c r="ER737" s="9"/>
      <c r="ES737" s="9"/>
      <c r="ET737" s="9"/>
      <c r="EU737" s="9"/>
      <c r="EV737" s="9"/>
      <c r="EW737" s="9"/>
      <c r="EX737" s="9"/>
      <c r="EY737" s="9"/>
      <c r="EZ737" s="9"/>
      <c r="FA737" s="9"/>
      <c r="FB737" s="9"/>
      <c r="FC737" s="9"/>
      <c r="FD737" s="9"/>
      <c r="FE737" s="9"/>
      <c r="FF737" s="9"/>
      <c r="FG737" s="9"/>
      <c r="FH737" s="9"/>
      <c r="FI737" s="9"/>
      <c r="FJ737" s="9"/>
      <c r="FK737" s="9"/>
      <c r="FL737" s="9"/>
      <c r="FM737" s="9"/>
      <c r="FN737" s="9"/>
      <c r="FO737" s="9"/>
      <c r="FP737" s="9"/>
      <c r="FQ737" s="9"/>
      <c r="FR737" s="9"/>
      <c r="FS737" s="9"/>
      <c r="FT737" s="9"/>
      <c r="FU737" s="9"/>
      <c r="FV737" s="9"/>
      <c r="FW737" s="9"/>
      <c r="FX737" s="9"/>
      <c r="FY737" s="9"/>
      <c r="FZ737" s="9"/>
      <c r="GA737" s="9"/>
      <c r="GB737" s="9"/>
      <c r="GC737" s="9"/>
      <c r="GD737" s="9"/>
      <c r="GE737" s="9"/>
      <c r="GF737" s="9"/>
      <c r="GG737" s="9"/>
      <c r="GH737" s="9"/>
      <c r="GI737" s="9"/>
      <c r="GJ737" s="9"/>
      <c r="GK737" s="9"/>
      <c r="GL737" s="9"/>
      <c r="GM737" s="9"/>
      <c r="GN737" s="9"/>
      <c r="GO737" s="9"/>
      <c r="GP737" s="9"/>
      <c r="GQ737" s="9"/>
      <c r="GR737" s="9"/>
      <c r="GS737" s="9"/>
      <c r="GT737" s="9"/>
      <c r="GU737" s="9"/>
      <c r="GV737" s="9"/>
      <c r="GW737" s="9"/>
      <c r="GX737" s="9"/>
      <c r="GY737" s="9"/>
      <c r="GZ737" s="9"/>
      <c r="HA737" s="9"/>
      <c r="HB737" s="9"/>
      <c r="HC737" s="9"/>
      <c r="HD737" s="9"/>
      <c r="HE737" s="9"/>
      <c r="HF737" s="9"/>
      <c r="HG737" s="9"/>
      <c r="HH737" s="9"/>
      <c r="HI737" s="9"/>
      <c r="HJ737" s="9"/>
      <c r="HK737" s="9"/>
      <c r="HL737" s="9"/>
      <c r="HM737" s="9"/>
      <c r="HN737" s="9"/>
      <c r="HO737" s="9"/>
      <c r="HP737" s="9"/>
      <c r="HQ737" s="9"/>
      <c r="HR737" s="9"/>
      <c r="HS737" s="9"/>
      <c r="HT737" s="9"/>
      <c r="HU737" s="9"/>
      <c r="HV737" s="9"/>
      <c r="HW737" s="9"/>
      <c r="HX737" s="9"/>
      <c r="HY737" s="9"/>
      <c r="HZ737" s="9"/>
      <c r="IA737" s="9"/>
      <c r="IB737" s="9"/>
      <c r="IC737" s="9"/>
      <c r="ID737" s="9"/>
      <c r="IE737" s="9"/>
      <c r="IF737" s="9"/>
    </row>
    <row r="738" spans="1:240" s="4" customFormat="1" ht="28.5" customHeight="1">
      <c r="A738" s="19">
        <v>214</v>
      </c>
      <c r="B738" s="19" t="s">
        <v>1097</v>
      </c>
      <c r="C738" s="19">
        <v>11</v>
      </c>
      <c r="D738" s="8" t="s">
        <v>12</v>
      </c>
      <c r="E738" s="8">
        <v>3</v>
      </c>
      <c r="F738" s="8" t="s">
        <v>20</v>
      </c>
      <c r="G738" s="8" t="s">
        <v>20</v>
      </c>
      <c r="H738" s="8" t="s">
        <v>69</v>
      </c>
      <c r="I738" s="8" t="s">
        <v>288</v>
      </c>
      <c r="J738" s="8">
        <v>1800</v>
      </c>
      <c r="K738" s="19" t="s">
        <v>17</v>
      </c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  <c r="ER738" s="9"/>
      <c r="ES738" s="9"/>
      <c r="ET738" s="9"/>
      <c r="EU738" s="9"/>
      <c r="EV738" s="9"/>
      <c r="EW738" s="9"/>
      <c r="EX738" s="9"/>
      <c r="EY738" s="9"/>
      <c r="EZ738" s="9"/>
      <c r="FA738" s="9"/>
      <c r="FB738" s="9"/>
      <c r="FC738" s="9"/>
      <c r="FD738" s="9"/>
      <c r="FE738" s="9"/>
      <c r="FF738" s="9"/>
      <c r="FG738" s="9"/>
      <c r="FH738" s="9"/>
      <c r="FI738" s="9"/>
      <c r="FJ738" s="9"/>
      <c r="FK738" s="9"/>
      <c r="FL738" s="9"/>
      <c r="FM738" s="9"/>
      <c r="FN738" s="9"/>
      <c r="FO738" s="9"/>
      <c r="FP738" s="9"/>
      <c r="FQ738" s="9"/>
      <c r="FR738" s="9"/>
      <c r="FS738" s="9"/>
      <c r="FT738" s="9"/>
      <c r="FU738" s="9"/>
      <c r="FV738" s="9"/>
      <c r="FW738" s="9"/>
      <c r="FX738" s="9"/>
      <c r="FY738" s="9"/>
      <c r="FZ738" s="9"/>
      <c r="GA738" s="9"/>
      <c r="GB738" s="9"/>
      <c r="GC738" s="9"/>
      <c r="GD738" s="9"/>
      <c r="GE738" s="9"/>
      <c r="GF738" s="9"/>
      <c r="GG738" s="9"/>
      <c r="GH738" s="9"/>
      <c r="GI738" s="9"/>
      <c r="GJ738" s="9"/>
      <c r="GK738" s="9"/>
      <c r="GL738" s="9"/>
      <c r="GM738" s="9"/>
      <c r="GN738" s="9"/>
      <c r="GO738" s="9"/>
      <c r="GP738" s="9"/>
      <c r="GQ738" s="9"/>
      <c r="GR738" s="9"/>
      <c r="GS738" s="9"/>
      <c r="GT738" s="9"/>
      <c r="GU738" s="9"/>
      <c r="GV738" s="9"/>
      <c r="GW738" s="9"/>
      <c r="GX738" s="9"/>
      <c r="GY738" s="9"/>
      <c r="GZ738" s="9"/>
      <c r="HA738" s="9"/>
      <c r="HB738" s="9"/>
      <c r="HC738" s="9"/>
      <c r="HD738" s="9"/>
      <c r="HE738" s="9"/>
      <c r="HF738" s="9"/>
      <c r="HG738" s="9"/>
      <c r="HH738" s="9"/>
      <c r="HI738" s="9"/>
      <c r="HJ738" s="9"/>
      <c r="HK738" s="9"/>
      <c r="HL738" s="9"/>
      <c r="HM738" s="9"/>
      <c r="HN738" s="9"/>
      <c r="HO738" s="9"/>
      <c r="HP738" s="9"/>
      <c r="HQ738" s="9"/>
      <c r="HR738" s="9"/>
      <c r="HS738" s="9"/>
      <c r="HT738" s="9"/>
      <c r="HU738" s="9"/>
      <c r="HV738" s="9"/>
      <c r="HW738" s="9"/>
      <c r="HX738" s="9"/>
      <c r="HY738" s="9"/>
      <c r="HZ738" s="9"/>
      <c r="IA738" s="9"/>
      <c r="IB738" s="9"/>
      <c r="IC738" s="9"/>
      <c r="ID738" s="9"/>
      <c r="IE738" s="9"/>
      <c r="IF738" s="9"/>
    </row>
    <row r="739" spans="1:240" s="4" customFormat="1" ht="28.5" customHeight="1">
      <c r="A739" s="19"/>
      <c r="B739" s="19"/>
      <c r="C739" s="19"/>
      <c r="D739" s="8" t="s">
        <v>38</v>
      </c>
      <c r="E739" s="8">
        <v>4</v>
      </c>
      <c r="F739" s="8" t="s">
        <v>20</v>
      </c>
      <c r="G739" s="8" t="s">
        <v>20</v>
      </c>
      <c r="H739" s="8" t="s">
        <v>1098</v>
      </c>
      <c r="I739" s="8" t="s">
        <v>300</v>
      </c>
      <c r="J739" s="8">
        <v>1600</v>
      </c>
      <c r="K739" s="1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  <c r="ER739" s="9"/>
      <c r="ES739" s="9"/>
      <c r="ET739" s="9"/>
      <c r="EU739" s="9"/>
      <c r="EV739" s="9"/>
      <c r="EW739" s="9"/>
      <c r="EX739" s="9"/>
      <c r="EY739" s="9"/>
      <c r="EZ739" s="9"/>
      <c r="FA739" s="9"/>
      <c r="FB739" s="9"/>
      <c r="FC739" s="9"/>
      <c r="FD739" s="9"/>
      <c r="FE739" s="9"/>
      <c r="FF739" s="9"/>
      <c r="FG739" s="9"/>
      <c r="FH739" s="9"/>
      <c r="FI739" s="9"/>
      <c r="FJ739" s="9"/>
      <c r="FK739" s="9"/>
      <c r="FL739" s="9"/>
      <c r="FM739" s="9"/>
      <c r="FN739" s="9"/>
      <c r="FO739" s="9"/>
      <c r="FP739" s="9"/>
      <c r="FQ739" s="9"/>
      <c r="FR739" s="9"/>
      <c r="FS739" s="9"/>
      <c r="FT739" s="9"/>
      <c r="FU739" s="9"/>
      <c r="FV739" s="9"/>
      <c r="FW739" s="9"/>
      <c r="FX739" s="9"/>
      <c r="FY739" s="9"/>
      <c r="FZ739" s="9"/>
      <c r="GA739" s="9"/>
      <c r="GB739" s="9"/>
      <c r="GC739" s="9"/>
      <c r="GD739" s="9"/>
      <c r="GE739" s="9"/>
      <c r="GF739" s="9"/>
      <c r="GG739" s="9"/>
      <c r="GH739" s="9"/>
      <c r="GI739" s="9"/>
      <c r="GJ739" s="9"/>
      <c r="GK739" s="9"/>
      <c r="GL739" s="9"/>
      <c r="GM739" s="9"/>
      <c r="GN739" s="9"/>
      <c r="GO739" s="9"/>
      <c r="GP739" s="9"/>
      <c r="GQ739" s="9"/>
      <c r="GR739" s="9"/>
      <c r="GS739" s="9"/>
      <c r="GT739" s="9"/>
      <c r="GU739" s="9"/>
      <c r="GV739" s="9"/>
      <c r="GW739" s="9"/>
      <c r="GX739" s="9"/>
      <c r="GY739" s="9"/>
      <c r="GZ739" s="9"/>
      <c r="HA739" s="9"/>
      <c r="HB739" s="9"/>
      <c r="HC739" s="9"/>
      <c r="HD739" s="9"/>
      <c r="HE739" s="9"/>
      <c r="HF739" s="9"/>
      <c r="HG739" s="9"/>
      <c r="HH739" s="9"/>
      <c r="HI739" s="9"/>
      <c r="HJ739" s="9"/>
      <c r="HK739" s="9"/>
      <c r="HL739" s="9"/>
      <c r="HM739" s="9"/>
      <c r="HN739" s="9"/>
      <c r="HO739" s="9"/>
      <c r="HP739" s="9"/>
      <c r="HQ739" s="9"/>
      <c r="HR739" s="9"/>
      <c r="HS739" s="9"/>
      <c r="HT739" s="9"/>
      <c r="HU739" s="9"/>
      <c r="HV739" s="9"/>
      <c r="HW739" s="9"/>
      <c r="HX739" s="9"/>
      <c r="HY739" s="9"/>
      <c r="HZ739" s="9"/>
      <c r="IA739" s="9"/>
      <c r="IB739" s="9"/>
      <c r="IC739" s="9"/>
      <c r="ID739" s="9"/>
      <c r="IE739" s="9"/>
      <c r="IF739" s="9"/>
    </row>
    <row r="740" spans="1:240" s="4" customFormat="1" ht="28.5" customHeight="1">
      <c r="A740" s="19">
        <v>215</v>
      </c>
      <c r="B740" s="19" t="s">
        <v>1099</v>
      </c>
      <c r="C740" s="19">
        <v>15</v>
      </c>
      <c r="D740" s="16" t="s">
        <v>25</v>
      </c>
      <c r="E740" s="8">
        <v>5</v>
      </c>
      <c r="F740" s="16" t="s">
        <v>20</v>
      </c>
      <c r="G740" s="16" t="s">
        <v>20</v>
      </c>
      <c r="H740" s="16" t="s">
        <v>20</v>
      </c>
      <c r="I740" s="16" t="s">
        <v>375</v>
      </c>
      <c r="J740" s="16">
        <v>2300</v>
      </c>
      <c r="K740" s="25" t="s">
        <v>308</v>
      </c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  <c r="ER740" s="9"/>
      <c r="ES740" s="9"/>
      <c r="ET740" s="9"/>
      <c r="EU740" s="9"/>
      <c r="EV740" s="9"/>
      <c r="EW740" s="9"/>
      <c r="EX740" s="9"/>
      <c r="EY740" s="9"/>
      <c r="EZ740" s="9"/>
      <c r="FA740" s="9"/>
      <c r="FB740" s="9"/>
      <c r="FC740" s="9"/>
      <c r="FD740" s="9"/>
      <c r="FE740" s="9"/>
      <c r="FF740" s="9"/>
      <c r="FG740" s="9"/>
      <c r="FH740" s="9"/>
      <c r="FI740" s="9"/>
      <c r="FJ740" s="9"/>
      <c r="FK740" s="9"/>
      <c r="FL740" s="9"/>
      <c r="FM740" s="9"/>
      <c r="FN740" s="9"/>
      <c r="FO740" s="9"/>
      <c r="FP740" s="9"/>
      <c r="FQ740" s="9"/>
      <c r="FR740" s="9"/>
      <c r="FS740" s="9"/>
      <c r="FT740" s="9"/>
      <c r="FU740" s="9"/>
      <c r="FV740" s="9"/>
      <c r="FW740" s="9"/>
      <c r="FX740" s="9"/>
      <c r="FY740" s="9"/>
      <c r="FZ740" s="9"/>
      <c r="GA740" s="9"/>
      <c r="GB740" s="9"/>
      <c r="GC740" s="9"/>
      <c r="GD740" s="9"/>
      <c r="GE740" s="9"/>
      <c r="GF740" s="9"/>
      <c r="GG740" s="9"/>
      <c r="GH740" s="9"/>
      <c r="GI740" s="9"/>
      <c r="GJ740" s="9"/>
      <c r="GK740" s="9"/>
      <c r="GL740" s="9"/>
      <c r="GM740" s="9"/>
      <c r="GN740" s="9"/>
      <c r="GO740" s="9"/>
      <c r="GP740" s="9"/>
      <c r="GQ740" s="9"/>
      <c r="GR740" s="9"/>
      <c r="GS740" s="9"/>
      <c r="GT740" s="9"/>
      <c r="GU740" s="9"/>
      <c r="GV740" s="9"/>
      <c r="GW740" s="9"/>
      <c r="GX740" s="9"/>
      <c r="GY740" s="9"/>
      <c r="GZ740" s="9"/>
      <c r="HA740" s="9"/>
      <c r="HB740" s="9"/>
      <c r="HC740" s="9"/>
      <c r="HD740" s="9"/>
      <c r="HE740" s="9"/>
      <c r="HF740" s="9"/>
      <c r="HG740" s="9"/>
      <c r="HH740" s="9"/>
      <c r="HI740" s="9"/>
      <c r="HJ740" s="9"/>
      <c r="HK740" s="9"/>
      <c r="HL740" s="9"/>
      <c r="HM740" s="9"/>
      <c r="HN740" s="9"/>
      <c r="HO740" s="9"/>
      <c r="HP740" s="9"/>
      <c r="HQ740" s="9"/>
      <c r="HR740" s="9"/>
      <c r="HS740" s="9"/>
      <c r="HT740" s="9"/>
      <c r="HU740" s="9"/>
      <c r="HV740" s="9"/>
      <c r="HW740" s="9"/>
      <c r="HX740" s="9"/>
      <c r="HY740" s="9"/>
      <c r="HZ740" s="9"/>
      <c r="IA740" s="9"/>
      <c r="IB740" s="9"/>
      <c r="IC740" s="9"/>
      <c r="ID740" s="9"/>
      <c r="IE740" s="9"/>
      <c r="IF740" s="9"/>
    </row>
    <row r="741" spans="1:240" s="4" customFormat="1" ht="28.5" customHeight="1">
      <c r="A741" s="19"/>
      <c r="B741" s="19"/>
      <c r="C741" s="19"/>
      <c r="D741" s="16" t="s">
        <v>274</v>
      </c>
      <c r="E741" s="8">
        <v>5</v>
      </c>
      <c r="F741" s="16" t="s">
        <v>20</v>
      </c>
      <c r="G741" s="16" t="s">
        <v>20</v>
      </c>
      <c r="H741" s="16" t="s">
        <v>20</v>
      </c>
      <c r="I741" s="16" t="s">
        <v>375</v>
      </c>
      <c r="J741" s="16">
        <v>2300</v>
      </c>
      <c r="K741" s="25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  <c r="ER741" s="9"/>
      <c r="ES741" s="9"/>
      <c r="ET741" s="9"/>
      <c r="EU741" s="9"/>
      <c r="EV741" s="9"/>
      <c r="EW741" s="9"/>
      <c r="EX741" s="9"/>
      <c r="EY741" s="9"/>
      <c r="EZ741" s="9"/>
      <c r="FA741" s="9"/>
      <c r="FB741" s="9"/>
      <c r="FC741" s="9"/>
      <c r="FD741" s="9"/>
      <c r="FE741" s="9"/>
      <c r="FF741" s="9"/>
      <c r="FG741" s="9"/>
      <c r="FH741" s="9"/>
      <c r="FI741" s="9"/>
      <c r="FJ741" s="9"/>
      <c r="FK741" s="9"/>
      <c r="FL741" s="9"/>
      <c r="FM741" s="9"/>
      <c r="FN741" s="9"/>
      <c r="FO741" s="9"/>
      <c r="FP741" s="9"/>
      <c r="FQ741" s="9"/>
      <c r="FR741" s="9"/>
      <c r="FS741" s="9"/>
      <c r="FT741" s="9"/>
      <c r="FU741" s="9"/>
      <c r="FV741" s="9"/>
      <c r="FW741" s="9"/>
      <c r="FX741" s="9"/>
      <c r="FY741" s="9"/>
      <c r="FZ741" s="9"/>
      <c r="GA741" s="9"/>
      <c r="GB741" s="9"/>
      <c r="GC741" s="9"/>
      <c r="GD741" s="9"/>
      <c r="GE741" s="9"/>
      <c r="GF741" s="9"/>
      <c r="GG741" s="9"/>
      <c r="GH741" s="9"/>
      <c r="GI741" s="9"/>
      <c r="GJ741" s="9"/>
      <c r="GK741" s="9"/>
      <c r="GL741" s="9"/>
      <c r="GM741" s="9"/>
      <c r="GN741" s="9"/>
      <c r="GO741" s="9"/>
      <c r="GP741" s="9"/>
      <c r="GQ741" s="9"/>
      <c r="GR741" s="9"/>
      <c r="GS741" s="9"/>
      <c r="GT741" s="9"/>
      <c r="GU741" s="9"/>
      <c r="GV741" s="9"/>
      <c r="GW741" s="9"/>
      <c r="GX741" s="9"/>
      <c r="GY741" s="9"/>
      <c r="GZ741" s="9"/>
      <c r="HA741" s="9"/>
      <c r="HB741" s="9"/>
      <c r="HC741" s="9"/>
      <c r="HD741" s="9"/>
      <c r="HE741" s="9"/>
      <c r="HF741" s="9"/>
      <c r="HG741" s="9"/>
      <c r="HH741" s="9"/>
      <c r="HI741" s="9"/>
      <c r="HJ741" s="9"/>
      <c r="HK741" s="9"/>
      <c r="HL741" s="9"/>
      <c r="HM741" s="9"/>
      <c r="HN741" s="9"/>
      <c r="HO741" s="9"/>
      <c r="HP741" s="9"/>
      <c r="HQ741" s="9"/>
      <c r="HR741" s="9"/>
      <c r="HS741" s="9"/>
      <c r="HT741" s="9"/>
      <c r="HU741" s="9"/>
      <c r="HV741" s="9"/>
      <c r="HW741" s="9"/>
      <c r="HX741" s="9"/>
      <c r="HY741" s="9"/>
      <c r="HZ741" s="9"/>
      <c r="IA741" s="9"/>
      <c r="IB741" s="9"/>
      <c r="IC741" s="9"/>
      <c r="ID741" s="9"/>
      <c r="IE741" s="9"/>
      <c r="IF741" s="9"/>
    </row>
    <row r="742" spans="1:240" s="4" customFormat="1" ht="28.5" customHeight="1">
      <c r="A742" s="19"/>
      <c r="B742" s="19"/>
      <c r="C742" s="19"/>
      <c r="D742" s="16" t="s">
        <v>977</v>
      </c>
      <c r="E742" s="8">
        <v>3</v>
      </c>
      <c r="F742" s="16" t="s">
        <v>20</v>
      </c>
      <c r="G742" s="16" t="s">
        <v>20</v>
      </c>
      <c r="H742" s="16" t="s">
        <v>20</v>
      </c>
      <c r="I742" s="16" t="s">
        <v>57</v>
      </c>
      <c r="J742" s="16">
        <v>2500</v>
      </c>
      <c r="K742" s="25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  <c r="ER742" s="9"/>
      <c r="ES742" s="9"/>
      <c r="ET742" s="9"/>
      <c r="EU742" s="9"/>
      <c r="EV742" s="9"/>
      <c r="EW742" s="9"/>
      <c r="EX742" s="9"/>
      <c r="EY742" s="9"/>
      <c r="EZ742" s="9"/>
      <c r="FA742" s="9"/>
      <c r="FB742" s="9"/>
      <c r="FC742" s="9"/>
      <c r="FD742" s="9"/>
      <c r="FE742" s="9"/>
      <c r="FF742" s="9"/>
      <c r="FG742" s="9"/>
      <c r="FH742" s="9"/>
      <c r="FI742" s="9"/>
      <c r="FJ742" s="9"/>
      <c r="FK742" s="9"/>
      <c r="FL742" s="9"/>
      <c r="FM742" s="9"/>
      <c r="FN742" s="9"/>
      <c r="FO742" s="9"/>
      <c r="FP742" s="9"/>
      <c r="FQ742" s="9"/>
      <c r="FR742" s="9"/>
      <c r="FS742" s="9"/>
      <c r="FT742" s="9"/>
      <c r="FU742" s="9"/>
      <c r="FV742" s="9"/>
      <c r="FW742" s="9"/>
      <c r="FX742" s="9"/>
      <c r="FY742" s="9"/>
      <c r="FZ742" s="9"/>
      <c r="GA742" s="9"/>
      <c r="GB742" s="9"/>
      <c r="GC742" s="9"/>
      <c r="GD742" s="9"/>
      <c r="GE742" s="9"/>
      <c r="GF742" s="9"/>
      <c r="GG742" s="9"/>
      <c r="GH742" s="9"/>
      <c r="GI742" s="9"/>
      <c r="GJ742" s="9"/>
      <c r="GK742" s="9"/>
      <c r="GL742" s="9"/>
      <c r="GM742" s="9"/>
      <c r="GN742" s="9"/>
      <c r="GO742" s="9"/>
      <c r="GP742" s="9"/>
      <c r="GQ742" s="9"/>
      <c r="GR742" s="9"/>
      <c r="GS742" s="9"/>
      <c r="GT742" s="9"/>
      <c r="GU742" s="9"/>
      <c r="GV742" s="9"/>
      <c r="GW742" s="9"/>
      <c r="GX742" s="9"/>
      <c r="GY742" s="9"/>
      <c r="GZ742" s="9"/>
      <c r="HA742" s="9"/>
      <c r="HB742" s="9"/>
      <c r="HC742" s="9"/>
      <c r="HD742" s="9"/>
      <c r="HE742" s="9"/>
      <c r="HF742" s="9"/>
      <c r="HG742" s="9"/>
      <c r="HH742" s="9"/>
      <c r="HI742" s="9"/>
      <c r="HJ742" s="9"/>
      <c r="HK742" s="9"/>
      <c r="HL742" s="9"/>
      <c r="HM742" s="9"/>
      <c r="HN742" s="9"/>
      <c r="HO742" s="9"/>
      <c r="HP742" s="9"/>
      <c r="HQ742" s="9"/>
      <c r="HR742" s="9"/>
      <c r="HS742" s="9"/>
      <c r="HT742" s="9"/>
      <c r="HU742" s="9"/>
      <c r="HV742" s="9"/>
      <c r="HW742" s="9"/>
      <c r="HX742" s="9"/>
      <c r="HY742" s="9"/>
      <c r="HZ742" s="9"/>
      <c r="IA742" s="9"/>
      <c r="IB742" s="9"/>
      <c r="IC742" s="9"/>
      <c r="ID742" s="9"/>
      <c r="IE742" s="9"/>
      <c r="IF742" s="9"/>
    </row>
    <row r="743" spans="1:240" s="4" customFormat="1" ht="36.75" customHeight="1">
      <c r="A743" s="19">
        <v>216</v>
      </c>
      <c r="B743" s="19" t="s">
        <v>1100</v>
      </c>
      <c r="C743" s="19">
        <v>12</v>
      </c>
      <c r="D743" s="8" t="s">
        <v>694</v>
      </c>
      <c r="E743" s="8">
        <v>3</v>
      </c>
      <c r="F743" s="8" t="s">
        <v>20</v>
      </c>
      <c r="G743" s="8" t="s">
        <v>20</v>
      </c>
      <c r="H743" s="8" t="s">
        <v>695</v>
      </c>
      <c r="I743" s="8" t="s">
        <v>57</v>
      </c>
      <c r="J743" s="8">
        <v>10000</v>
      </c>
      <c r="K743" s="19" t="s">
        <v>17</v>
      </c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  <c r="ER743" s="9"/>
      <c r="ES743" s="9"/>
      <c r="ET743" s="9"/>
      <c r="EU743" s="9"/>
      <c r="EV743" s="9"/>
      <c r="EW743" s="9"/>
      <c r="EX743" s="9"/>
      <c r="EY743" s="9"/>
      <c r="EZ743" s="9"/>
      <c r="FA743" s="9"/>
      <c r="FB743" s="9"/>
      <c r="FC743" s="9"/>
      <c r="FD743" s="9"/>
      <c r="FE743" s="9"/>
      <c r="FF743" s="9"/>
      <c r="FG743" s="9"/>
      <c r="FH743" s="9"/>
      <c r="FI743" s="9"/>
      <c r="FJ743" s="9"/>
      <c r="FK743" s="9"/>
      <c r="FL743" s="9"/>
      <c r="FM743" s="9"/>
      <c r="FN743" s="9"/>
      <c r="FO743" s="9"/>
      <c r="FP743" s="9"/>
      <c r="FQ743" s="9"/>
      <c r="FR743" s="9"/>
      <c r="FS743" s="9"/>
      <c r="FT743" s="9"/>
      <c r="FU743" s="9"/>
      <c r="FV743" s="9"/>
      <c r="FW743" s="9"/>
      <c r="FX743" s="9"/>
      <c r="FY743" s="9"/>
      <c r="FZ743" s="9"/>
      <c r="GA743" s="9"/>
      <c r="GB743" s="9"/>
      <c r="GC743" s="9"/>
      <c r="GD743" s="9"/>
      <c r="GE743" s="9"/>
      <c r="GF743" s="9"/>
      <c r="GG743" s="9"/>
      <c r="GH743" s="9"/>
      <c r="GI743" s="9"/>
      <c r="GJ743" s="9"/>
      <c r="GK743" s="9"/>
      <c r="GL743" s="9"/>
      <c r="GM743" s="9"/>
      <c r="GN743" s="9"/>
      <c r="GO743" s="9"/>
      <c r="GP743" s="9"/>
      <c r="GQ743" s="9"/>
      <c r="GR743" s="9"/>
      <c r="GS743" s="9"/>
      <c r="GT743" s="9"/>
      <c r="GU743" s="9"/>
      <c r="GV743" s="9"/>
      <c r="GW743" s="9"/>
      <c r="GX743" s="9"/>
      <c r="GY743" s="9"/>
      <c r="GZ743" s="9"/>
      <c r="HA743" s="9"/>
      <c r="HB743" s="9"/>
      <c r="HC743" s="9"/>
      <c r="HD743" s="9"/>
      <c r="HE743" s="9"/>
      <c r="HF743" s="9"/>
      <c r="HG743" s="9"/>
      <c r="HH743" s="9"/>
      <c r="HI743" s="9"/>
      <c r="HJ743" s="9"/>
      <c r="HK743" s="9"/>
      <c r="HL743" s="9"/>
      <c r="HM743" s="9"/>
      <c r="HN743" s="9"/>
      <c r="HO743" s="9"/>
      <c r="HP743" s="9"/>
      <c r="HQ743" s="9"/>
      <c r="HR743" s="9"/>
      <c r="HS743" s="9"/>
      <c r="HT743" s="9"/>
      <c r="HU743" s="9"/>
      <c r="HV743" s="9"/>
      <c r="HW743" s="9"/>
      <c r="HX743" s="9"/>
      <c r="HY743" s="9"/>
      <c r="HZ743" s="9"/>
      <c r="IA743" s="9"/>
      <c r="IB743" s="9"/>
      <c r="IC743" s="9"/>
      <c r="ID743" s="9"/>
      <c r="IE743" s="9"/>
      <c r="IF743" s="9"/>
    </row>
    <row r="744" spans="1:240" s="4" customFormat="1" ht="37.5" customHeight="1">
      <c r="A744" s="19"/>
      <c r="B744" s="19"/>
      <c r="C744" s="19"/>
      <c r="D744" s="8" t="s">
        <v>697</v>
      </c>
      <c r="E744" s="8">
        <v>8</v>
      </c>
      <c r="F744" s="8" t="s">
        <v>20</v>
      </c>
      <c r="G744" s="8" t="s">
        <v>20</v>
      </c>
      <c r="H744" s="8" t="s">
        <v>695</v>
      </c>
      <c r="I744" s="8" t="s">
        <v>57</v>
      </c>
      <c r="J744" s="8">
        <v>3000</v>
      </c>
      <c r="K744" s="1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  <c r="ER744" s="9"/>
      <c r="ES744" s="9"/>
      <c r="ET744" s="9"/>
      <c r="EU744" s="9"/>
      <c r="EV744" s="9"/>
      <c r="EW744" s="9"/>
      <c r="EX744" s="9"/>
      <c r="EY744" s="9"/>
      <c r="EZ744" s="9"/>
      <c r="FA744" s="9"/>
      <c r="FB744" s="9"/>
      <c r="FC744" s="9"/>
      <c r="FD744" s="9"/>
      <c r="FE744" s="9"/>
      <c r="FF744" s="9"/>
      <c r="FG744" s="9"/>
      <c r="FH744" s="9"/>
      <c r="FI744" s="9"/>
      <c r="FJ744" s="9"/>
      <c r="FK744" s="9"/>
      <c r="FL744" s="9"/>
      <c r="FM744" s="9"/>
      <c r="FN744" s="9"/>
      <c r="FO744" s="9"/>
      <c r="FP744" s="9"/>
      <c r="FQ744" s="9"/>
      <c r="FR744" s="9"/>
      <c r="FS744" s="9"/>
      <c r="FT744" s="9"/>
      <c r="FU744" s="9"/>
      <c r="FV744" s="9"/>
      <c r="FW744" s="9"/>
      <c r="FX744" s="9"/>
      <c r="FY744" s="9"/>
      <c r="FZ744" s="9"/>
      <c r="GA744" s="9"/>
      <c r="GB744" s="9"/>
      <c r="GC744" s="9"/>
      <c r="GD744" s="9"/>
      <c r="GE744" s="9"/>
      <c r="GF744" s="9"/>
      <c r="GG744" s="9"/>
      <c r="GH744" s="9"/>
      <c r="GI744" s="9"/>
      <c r="GJ744" s="9"/>
      <c r="GK744" s="9"/>
      <c r="GL744" s="9"/>
      <c r="GM744" s="9"/>
      <c r="GN744" s="9"/>
      <c r="GO744" s="9"/>
      <c r="GP744" s="9"/>
      <c r="GQ744" s="9"/>
      <c r="GR744" s="9"/>
      <c r="GS744" s="9"/>
      <c r="GT744" s="9"/>
      <c r="GU744" s="9"/>
      <c r="GV744" s="9"/>
      <c r="GW744" s="9"/>
      <c r="GX744" s="9"/>
      <c r="GY744" s="9"/>
      <c r="GZ744" s="9"/>
      <c r="HA744" s="9"/>
      <c r="HB744" s="9"/>
      <c r="HC744" s="9"/>
      <c r="HD744" s="9"/>
      <c r="HE744" s="9"/>
      <c r="HF744" s="9"/>
      <c r="HG744" s="9"/>
      <c r="HH744" s="9"/>
      <c r="HI744" s="9"/>
      <c r="HJ744" s="9"/>
      <c r="HK744" s="9"/>
      <c r="HL744" s="9"/>
      <c r="HM744" s="9"/>
      <c r="HN744" s="9"/>
      <c r="HO744" s="9"/>
      <c r="HP744" s="9"/>
      <c r="HQ744" s="9"/>
      <c r="HR744" s="9"/>
      <c r="HS744" s="9"/>
      <c r="HT744" s="9"/>
      <c r="HU744" s="9"/>
      <c r="HV744" s="9"/>
      <c r="HW744" s="9"/>
      <c r="HX744" s="9"/>
      <c r="HY744" s="9"/>
      <c r="HZ744" s="9"/>
      <c r="IA744" s="9"/>
      <c r="IB744" s="9"/>
      <c r="IC744" s="9"/>
      <c r="ID744" s="9"/>
      <c r="IE744" s="9"/>
      <c r="IF744" s="9"/>
    </row>
    <row r="745" spans="1:240" s="4" customFormat="1" ht="31.5" customHeight="1">
      <c r="A745" s="19">
        <v>217</v>
      </c>
      <c r="B745" s="19" t="s">
        <v>1101</v>
      </c>
      <c r="C745" s="19">
        <v>18</v>
      </c>
      <c r="D745" s="8" t="s">
        <v>25</v>
      </c>
      <c r="E745" s="8">
        <v>3</v>
      </c>
      <c r="F745" s="8" t="s">
        <v>13</v>
      </c>
      <c r="G745" s="8" t="s">
        <v>527</v>
      </c>
      <c r="H745" s="8" t="s">
        <v>20</v>
      </c>
      <c r="I745" s="8" t="s">
        <v>16</v>
      </c>
      <c r="J745" s="8" t="s">
        <v>1102</v>
      </c>
      <c r="K745" s="19" t="s">
        <v>1036</v>
      </c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  <c r="ER745" s="9"/>
      <c r="ES745" s="9"/>
      <c r="ET745" s="9"/>
      <c r="EU745" s="9"/>
      <c r="EV745" s="9"/>
      <c r="EW745" s="9"/>
      <c r="EX745" s="9"/>
      <c r="EY745" s="9"/>
      <c r="EZ745" s="9"/>
      <c r="FA745" s="9"/>
      <c r="FB745" s="9"/>
      <c r="FC745" s="9"/>
      <c r="FD745" s="9"/>
      <c r="FE745" s="9"/>
      <c r="FF745" s="9"/>
      <c r="FG745" s="9"/>
      <c r="FH745" s="9"/>
      <c r="FI745" s="9"/>
      <c r="FJ745" s="9"/>
      <c r="FK745" s="9"/>
      <c r="FL745" s="9"/>
      <c r="FM745" s="9"/>
      <c r="FN745" s="9"/>
      <c r="FO745" s="9"/>
      <c r="FP745" s="9"/>
      <c r="FQ745" s="9"/>
      <c r="FR745" s="9"/>
      <c r="FS745" s="9"/>
      <c r="FT745" s="9"/>
      <c r="FU745" s="9"/>
      <c r="FV745" s="9"/>
      <c r="FW745" s="9"/>
      <c r="FX745" s="9"/>
      <c r="FY745" s="9"/>
      <c r="FZ745" s="9"/>
      <c r="GA745" s="9"/>
      <c r="GB745" s="9"/>
      <c r="GC745" s="9"/>
      <c r="GD745" s="9"/>
      <c r="GE745" s="9"/>
      <c r="GF745" s="9"/>
      <c r="GG745" s="9"/>
      <c r="GH745" s="9"/>
      <c r="GI745" s="9"/>
      <c r="GJ745" s="9"/>
      <c r="GK745" s="9"/>
      <c r="GL745" s="9"/>
      <c r="GM745" s="9"/>
      <c r="GN745" s="9"/>
      <c r="GO745" s="9"/>
      <c r="GP745" s="9"/>
      <c r="GQ745" s="9"/>
      <c r="GR745" s="9"/>
      <c r="GS745" s="9"/>
      <c r="GT745" s="9"/>
      <c r="GU745" s="9"/>
      <c r="GV745" s="9"/>
      <c r="GW745" s="9"/>
      <c r="GX745" s="9"/>
      <c r="GY745" s="9"/>
      <c r="GZ745" s="9"/>
      <c r="HA745" s="9"/>
      <c r="HB745" s="9"/>
      <c r="HC745" s="9"/>
      <c r="HD745" s="9"/>
      <c r="HE745" s="9"/>
      <c r="HF745" s="9"/>
      <c r="HG745" s="9"/>
      <c r="HH745" s="9"/>
      <c r="HI745" s="9"/>
      <c r="HJ745" s="9"/>
      <c r="HK745" s="9"/>
      <c r="HL745" s="9"/>
      <c r="HM745" s="9"/>
      <c r="HN745" s="9"/>
      <c r="HO745" s="9"/>
      <c r="HP745" s="9"/>
      <c r="HQ745" s="9"/>
      <c r="HR745" s="9"/>
      <c r="HS745" s="9"/>
      <c r="HT745" s="9"/>
      <c r="HU745" s="9"/>
      <c r="HV745" s="9"/>
      <c r="HW745" s="9"/>
      <c r="HX745" s="9"/>
      <c r="HY745" s="9"/>
      <c r="HZ745" s="9"/>
      <c r="IA745" s="9"/>
      <c r="IB745" s="9"/>
      <c r="IC745" s="9"/>
      <c r="ID745" s="9"/>
      <c r="IE745" s="9"/>
      <c r="IF745" s="9"/>
    </row>
    <row r="746" spans="1:240" s="4" customFormat="1" ht="34.5" customHeight="1">
      <c r="A746" s="19"/>
      <c r="B746" s="19"/>
      <c r="C746" s="19"/>
      <c r="D746" s="8" t="s">
        <v>1103</v>
      </c>
      <c r="E746" s="8">
        <v>2</v>
      </c>
      <c r="F746" s="8" t="s">
        <v>30</v>
      </c>
      <c r="G746" s="8" t="s">
        <v>137</v>
      </c>
      <c r="H746" s="8" t="s">
        <v>1104</v>
      </c>
      <c r="I746" s="8" t="s">
        <v>16</v>
      </c>
      <c r="J746" s="8" t="s">
        <v>1102</v>
      </c>
      <c r="K746" s="1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  <c r="ER746" s="9"/>
      <c r="ES746" s="9"/>
      <c r="ET746" s="9"/>
      <c r="EU746" s="9"/>
      <c r="EV746" s="9"/>
      <c r="EW746" s="9"/>
      <c r="EX746" s="9"/>
      <c r="EY746" s="9"/>
      <c r="EZ746" s="9"/>
      <c r="FA746" s="9"/>
      <c r="FB746" s="9"/>
      <c r="FC746" s="9"/>
      <c r="FD746" s="9"/>
      <c r="FE746" s="9"/>
      <c r="FF746" s="9"/>
      <c r="FG746" s="9"/>
      <c r="FH746" s="9"/>
      <c r="FI746" s="9"/>
      <c r="FJ746" s="9"/>
      <c r="FK746" s="9"/>
      <c r="FL746" s="9"/>
      <c r="FM746" s="9"/>
      <c r="FN746" s="9"/>
      <c r="FO746" s="9"/>
      <c r="FP746" s="9"/>
      <c r="FQ746" s="9"/>
      <c r="FR746" s="9"/>
      <c r="FS746" s="9"/>
      <c r="FT746" s="9"/>
      <c r="FU746" s="9"/>
      <c r="FV746" s="9"/>
      <c r="FW746" s="9"/>
      <c r="FX746" s="9"/>
      <c r="FY746" s="9"/>
      <c r="FZ746" s="9"/>
      <c r="GA746" s="9"/>
      <c r="GB746" s="9"/>
      <c r="GC746" s="9"/>
      <c r="GD746" s="9"/>
      <c r="GE746" s="9"/>
      <c r="GF746" s="9"/>
      <c r="GG746" s="9"/>
      <c r="GH746" s="9"/>
      <c r="GI746" s="9"/>
      <c r="GJ746" s="9"/>
      <c r="GK746" s="9"/>
      <c r="GL746" s="9"/>
      <c r="GM746" s="9"/>
      <c r="GN746" s="9"/>
      <c r="GO746" s="9"/>
      <c r="GP746" s="9"/>
      <c r="GQ746" s="9"/>
      <c r="GR746" s="9"/>
      <c r="GS746" s="9"/>
      <c r="GT746" s="9"/>
      <c r="GU746" s="9"/>
      <c r="GV746" s="9"/>
      <c r="GW746" s="9"/>
      <c r="GX746" s="9"/>
      <c r="GY746" s="9"/>
      <c r="GZ746" s="9"/>
      <c r="HA746" s="9"/>
      <c r="HB746" s="9"/>
      <c r="HC746" s="9"/>
      <c r="HD746" s="9"/>
      <c r="HE746" s="9"/>
      <c r="HF746" s="9"/>
      <c r="HG746" s="9"/>
      <c r="HH746" s="9"/>
      <c r="HI746" s="9"/>
      <c r="HJ746" s="9"/>
      <c r="HK746" s="9"/>
      <c r="HL746" s="9"/>
      <c r="HM746" s="9"/>
      <c r="HN746" s="9"/>
      <c r="HO746" s="9"/>
      <c r="HP746" s="9"/>
      <c r="HQ746" s="9"/>
      <c r="HR746" s="9"/>
      <c r="HS746" s="9"/>
      <c r="HT746" s="9"/>
      <c r="HU746" s="9"/>
      <c r="HV746" s="9"/>
      <c r="HW746" s="9"/>
      <c r="HX746" s="9"/>
      <c r="HY746" s="9"/>
      <c r="HZ746" s="9"/>
      <c r="IA746" s="9"/>
      <c r="IB746" s="9"/>
      <c r="IC746" s="9"/>
      <c r="ID746" s="9"/>
      <c r="IE746" s="9"/>
      <c r="IF746" s="9"/>
    </row>
    <row r="747" spans="1:240" s="4" customFormat="1" ht="36.75" customHeight="1">
      <c r="A747" s="19">
        <v>218</v>
      </c>
      <c r="B747" s="19" t="s">
        <v>1105</v>
      </c>
      <c r="C747" s="19">
        <v>10</v>
      </c>
      <c r="D747" s="8" t="s">
        <v>488</v>
      </c>
      <c r="E747" s="8">
        <v>2</v>
      </c>
      <c r="F747" s="8" t="s">
        <v>20</v>
      </c>
      <c r="G747" s="8" t="s">
        <v>20</v>
      </c>
      <c r="H747" s="8" t="s">
        <v>1106</v>
      </c>
      <c r="I747" s="8" t="s">
        <v>16</v>
      </c>
      <c r="J747" s="8" t="s">
        <v>346</v>
      </c>
      <c r="K747" s="19" t="s">
        <v>17</v>
      </c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  <c r="ER747" s="9"/>
      <c r="ES747" s="9"/>
      <c r="ET747" s="9"/>
      <c r="EU747" s="9"/>
      <c r="EV747" s="9"/>
      <c r="EW747" s="9"/>
      <c r="EX747" s="9"/>
      <c r="EY747" s="9"/>
      <c r="EZ747" s="9"/>
      <c r="FA747" s="9"/>
      <c r="FB747" s="9"/>
      <c r="FC747" s="9"/>
      <c r="FD747" s="9"/>
      <c r="FE747" s="9"/>
      <c r="FF747" s="9"/>
      <c r="FG747" s="9"/>
      <c r="FH747" s="9"/>
      <c r="FI747" s="9"/>
      <c r="FJ747" s="9"/>
      <c r="FK747" s="9"/>
      <c r="FL747" s="9"/>
      <c r="FM747" s="9"/>
      <c r="FN747" s="9"/>
      <c r="FO747" s="9"/>
      <c r="FP747" s="9"/>
      <c r="FQ747" s="9"/>
      <c r="FR747" s="9"/>
      <c r="FS747" s="9"/>
      <c r="FT747" s="9"/>
      <c r="FU747" s="9"/>
      <c r="FV747" s="9"/>
      <c r="FW747" s="9"/>
      <c r="FX747" s="9"/>
      <c r="FY747" s="9"/>
      <c r="FZ747" s="9"/>
      <c r="GA747" s="9"/>
      <c r="GB747" s="9"/>
      <c r="GC747" s="9"/>
      <c r="GD747" s="9"/>
      <c r="GE747" s="9"/>
      <c r="GF747" s="9"/>
      <c r="GG747" s="9"/>
      <c r="GH747" s="9"/>
      <c r="GI747" s="9"/>
      <c r="GJ747" s="9"/>
      <c r="GK747" s="9"/>
      <c r="GL747" s="9"/>
      <c r="GM747" s="9"/>
      <c r="GN747" s="9"/>
      <c r="GO747" s="9"/>
      <c r="GP747" s="9"/>
      <c r="GQ747" s="9"/>
      <c r="GR747" s="9"/>
      <c r="GS747" s="9"/>
      <c r="GT747" s="9"/>
      <c r="GU747" s="9"/>
      <c r="GV747" s="9"/>
      <c r="GW747" s="9"/>
      <c r="GX747" s="9"/>
      <c r="GY747" s="9"/>
      <c r="GZ747" s="9"/>
      <c r="HA747" s="9"/>
      <c r="HB747" s="9"/>
      <c r="HC747" s="9"/>
      <c r="HD747" s="9"/>
      <c r="HE747" s="9"/>
      <c r="HF747" s="9"/>
      <c r="HG747" s="9"/>
      <c r="HH747" s="9"/>
      <c r="HI747" s="9"/>
      <c r="HJ747" s="9"/>
      <c r="HK747" s="9"/>
      <c r="HL747" s="9"/>
      <c r="HM747" s="9"/>
      <c r="HN747" s="9"/>
      <c r="HO747" s="9"/>
      <c r="HP747" s="9"/>
      <c r="HQ747" s="9"/>
      <c r="HR747" s="9"/>
      <c r="HS747" s="9"/>
      <c r="HT747" s="9"/>
      <c r="HU747" s="9"/>
      <c r="HV747" s="9"/>
      <c r="HW747" s="9"/>
      <c r="HX747" s="9"/>
      <c r="HY747" s="9"/>
      <c r="HZ747" s="9"/>
      <c r="IA747" s="9"/>
      <c r="IB747" s="9"/>
      <c r="IC747" s="9"/>
      <c r="ID747" s="9"/>
      <c r="IE747" s="9"/>
      <c r="IF747" s="9"/>
    </row>
    <row r="748" spans="1:240" s="4" customFormat="1" ht="28.5" customHeight="1">
      <c r="A748" s="19"/>
      <c r="B748" s="19"/>
      <c r="C748" s="19"/>
      <c r="D748" s="8" t="s">
        <v>1107</v>
      </c>
      <c r="E748" s="8">
        <v>1</v>
      </c>
      <c r="F748" s="8" t="s">
        <v>20</v>
      </c>
      <c r="G748" s="8" t="s">
        <v>20</v>
      </c>
      <c r="H748" s="8" t="s">
        <v>1108</v>
      </c>
      <c r="I748" s="8" t="s">
        <v>16</v>
      </c>
      <c r="J748" s="8" t="s">
        <v>346</v>
      </c>
      <c r="K748" s="1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  <c r="ER748" s="9"/>
      <c r="ES748" s="9"/>
      <c r="ET748" s="9"/>
      <c r="EU748" s="9"/>
      <c r="EV748" s="9"/>
      <c r="EW748" s="9"/>
      <c r="EX748" s="9"/>
      <c r="EY748" s="9"/>
      <c r="EZ748" s="9"/>
      <c r="FA748" s="9"/>
      <c r="FB748" s="9"/>
      <c r="FC748" s="9"/>
      <c r="FD748" s="9"/>
      <c r="FE748" s="9"/>
      <c r="FF748" s="9"/>
      <c r="FG748" s="9"/>
      <c r="FH748" s="9"/>
      <c r="FI748" s="9"/>
      <c r="FJ748" s="9"/>
      <c r="FK748" s="9"/>
      <c r="FL748" s="9"/>
      <c r="FM748" s="9"/>
      <c r="FN748" s="9"/>
      <c r="FO748" s="9"/>
      <c r="FP748" s="9"/>
      <c r="FQ748" s="9"/>
      <c r="FR748" s="9"/>
      <c r="FS748" s="9"/>
      <c r="FT748" s="9"/>
      <c r="FU748" s="9"/>
      <c r="FV748" s="9"/>
      <c r="FW748" s="9"/>
      <c r="FX748" s="9"/>
      <c r="FY748" s="9"/>
      <c r="FZ748" s="9"/>
      <c r="GA748" s="9"/>
      <c r="GB748" s="9"/>
      <c r="GC748" s="9"/>
      <c r="GD748" s="9"/>
      <c r="GE748" s="9"/>
      <c r="GF748" s="9"/>
      <c r="GG748" s="9"/>
      <c r="GH748" s="9"/>
      <c r="GI748" s="9"/>
      <c r="GJ748" s="9"/>
      <c r="GK748" s="9"/>
      <c r="GL748" s="9"/>
      <c r="GM748" s="9"/>
      <c r="GN748" s="9"/>
      <c r="GO748" s="9"/>
      <c r="GP748" s="9"/>
      <c r="GQ748" s="9"/>
      <c r="GR748" s="9"/>
      <c r="GS748" s="9"/>
      <c r="GT748" s="9"/>
      <c r="GU748" s="9"/>
      <c r="GV748" s="9"/>
      <c r="GW748" s="9"/>
      <c r="GX748" s="9"/>
      <c r="GY748" s="9"/>
      <c r="GZ748" s="9"/>
      <c r="HA748" s="9"/>
      <c r="HB748" s="9"/>
      <c r="HC748" s="9"/>
      <c r="HD748" s="9"/>
      <c r="HE748" s="9"/>
      <c r="HF748" s="9"/>
      <c r="HG748" s="9"/>
      <c r="HH748" s="9"/>
      <c r="HI748" s="9"/>
      <c r="HJ748" s="9"/>
      <c r="HK748" s="9"/>
      <c r="HL748" s="9"/>
      <c r="HM748" s="9"/>
      <c r="HN748" s="9"/>
      <c r="HO748" s="9"/>
      <c r="HP748" s="9"/>
      <c r="HQ748" s="9"/>
      <c r="HR748" s="9"/>
      <c r="HS748" s="9"/>
      <c r="HT748" s="9"/>
      <c r="HU748" s="9"/>
      <c r="HV748" s="9"/>
      <c r="HW748" s="9"/>
      <c r="HX748" s="9"/>
      <c r="HY748" s="9"/>
      <c r="HZ748" s="9"/>
      <c r="IA748" s="9"/>
      <c r="IB748" s="9"/>
      <c r="IC748" s="9"/>
      <c r="ID748" s="9"/>
      <c r="IE748" s="9"/>
      <c r="IF748" s="9"/>
    </row>
    <row r="749" spans="1:240" s="4" customFormat="1" ht="28.5" customHeight="1">
      <c r="A749" s="19"/>
      <c r="B749" s="19"/>
      <c r="C749" s="19"/>
      <c r="D749" s="8" t="s">
        <v>1109</v>
      </c>
      <c r="E749" s="8">
        <v>1</v>
      </c>
      <c r="F749" s="8" t="s">
        <v>20</v>
      </c>
      <c r="G749" s="8" t="s">
        <v>20</v>
      </c>
      <c r="H749" s="8" t="s">
        <v>60</v>
      </c>
      <c r="I749" s="8" t="s">
        <v>16</v>
      </c>
      <c r="J749" s="8" t="s">
        <v>1110</v>
      </c>
      <c r="K749" s="1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  <c r="ER749" s="9"/>
      <c r="ES749" s="9"/>
      <c r="ET749" s="9"/>
      <c r="EU749" s="9"/>
      <c r="EV749" s="9"/>
      <c r="EW749" s="9"/>
      <c r="EX749" s="9"/>
      <c r="EY749" s="9"/>
      <c r="EZ749" s="9"/>
      <c r="FA749" s="9"/>
      <c r="FB749" s="9"/>
      <c r="FC749" s="9"/>
      <c r="FD749" s="9"/>
      <c r="FE749" s="9"/>
      <c r="FF749" s="9"/>
      <c r="FG749" s="9"/>
      <c r="FH749" s="9"/>
      <c r="FI749" s="9"/>
      <c r="FJ749" s="9"/>
      <c r="FK749" s="9"/>
      <c r="FL749" s="9"/>
      <c r="FM749" s="9"/>
      <c r="FN749" s="9"/>
      <c r="FO749" s="9"/>
      <c r="FP749" s="9"/>
      <c r="FQ749" s="9"/>
      <c r="FR749" s="9"/>
      <c r="FS749" s="9"/>
      <c r="FT749" s="9"/>
      <c r="FU749" s="9"/>
      <c r="FV749" s="9"/>
      <c r="FW749" s="9"/>
      <c r="FX749" s="9"/>
      <c r="FY749" s="9"/>
      <c r="FZ749" s="9"/>
      <c r="GA749" s="9"/>
      <c r="GB749" s="9"/>
      <c r="GC749" s="9"/>
      <c r="GD749" s="9"/>
      <c r="GE749" s="9"/>
      <c r="GF749" s="9"/>
      <c r="GG749" s="9"/>
      <c r="GH749" s="9"/>
      <c r="GI749" s="9"/>
      <c r="GJ749" s="9"/>
      <c r="GK749" s="9"/>
      <c r="GL749" s="9"/>
      <c r="GM749" s="9"/>
      <c r="GN749" s="9"/>
      <c r="GO749" s="9"/>
      <c r="GP749" s="9"/>
      <c r="GQ749" s="9"/>
      <c r="GR749" s="9"/>
      <c r="GS749" s="9"/>
      <c r="GT749" s="9"/>
      <c r="GU749" s="9"/>
      <c r="GV749" s="9"/>
      <c r="GW749" s="9"/>
      <c r="GX749" s="9"/>
      <c r="GY749" s="9"/>
      <c r="GZ749" s="9"/>
      <c r="HA749" s="9"/>
      <c r="HB749" s="9"/>
      <c r="HC749" s="9"/>
      <c r="HD749" s="9"/>
      <c r="HE749" s="9"/>
      <c r="HF749" s="9"/>
      <c r="HG749" s="9"/>
      <c r="HH749" s="9"/>
      <c r="HI749" s="9"/>
      <c r="HJ749" s="9"/>
      <c r="HK749" s="9"/>
      <c r="HL749" s="9"/>
      <c r="HM749" s="9"/>
      <c r="HN749" s="9"/>
      <c r="HO749" s="9"/>
      <c r="HP749" s="9"/>
      <c r="HQ749" s="9"/>
      <c r="HR749" s="9"/>
      <c r="HS749" s="9"/>
      <c r="HT749" s="9"/>
      <c r="HU749" s="9"/>
      <c r="HV749" s="9"/>
      <c r="HW749" s="9"/>
      <c r="HX749" s="9"/>
      <c r="HY749" s="9"/>
      <c r="HZ749" s="9"/>
      <c r="IA749" s="9"/>
      <c r="IB749" s="9"/>
      <c r="IC749" s="9"/>
      <c r="ID749" s="9"/>
      <c r="IE749" s="9"/>
      <c r="IF749" s="9"/>
    </row>
    <row r="750" spans="1:240" s="4" customFormat="1" ht="28.5" customHeight="1">
      <c r="A750" s="19"/>
      <c r="B750" s="19"/>
      <c r="C750" s="19"/>
      <c r="D750" s="8" t="s">
        <v>857</v>
      </c>
      <c r="E750" s="8">
        <v>3</v>
      </c>
      <c r="F750" s="8" t="s">
        <v>20</v>
      </c>
      <c r="G750" s="8" t="s">
        <v>20</v>
      </c>
      <c r="H750" s="8" t="s">
        <v>20</v>
      </c>
      <c r="I750" s="8" t="s">
        <v>20</v>
      </c>
      <c r="J750" s="8" t="s">
        <v>1111</v>
      </c>
      <c r="K750" s="1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  <c r="ER750" s="9"/>
      <c r="ES750" s="9"/>
      <c r="ET750" s="9"/>
      <c r="EU750" s="9"/>
      <c r="EV750" s="9"/>
      <c r="EW750" s="9"/>
      <c r="EX750" s="9"/>
      <c r="EY750" s="9"/>
      <c r="EZ750" s="9"/>
      <c r="FA750" s="9"/>
      <c r="FB750" s="9"/>
      <c r="FC750" s="9"/>
      <c r="FD750" s="9"/>
      <c r="FE750" s="9"/>
      <c r="FF750" s="9"/>
      <c r="FG750" s="9"/>
      <c r="FH750" s="9"/>
      <c r="FI750" s="9"/>
      <c r="FJ750" s="9"/>
      <c r="FK750" s="9"/>
      <c r="FL750" s="9"/>
      <c r="FM750" s="9"/>
      <c r="FN750" s="9"/>
      <c r="FO750" s="9"/>
      <c r="FP750" s="9"/>
      <c r="FQ750" s="9"/>
      <c r="FR750" s="9"/>
      <c r="FS750" s="9"/>
      <c r="FT750" s="9"/>
      <c r="FU750" s="9"/>
      <c r="FV750" s="9"/>
      <c r="FW750" s="9"/>
      <c r="FX750" s="9"/>
      <c r="FY750" s="9"/>
      <c r="FZ750" s="9"/>
      <c r="GA750" s="9"/>
      <c r="GB750" s="9"/>
      <c r="GC750" s="9"/>
      <c r="GD750" s="9"/>
      <c r="GE750" s="9"/>
      <c r="GF750" s="9"/>
      <c r="GG750" s="9"/>
      <c r="GH750" s="9"/>
      <c r="GI750" s="9"/>
      <c r="GJ750" s="9"/>
      <c r="GK750" s="9"/>
      <c r="GL750" s="9"/>
      <c r="GM750" s="9"/>
      <c r="GN750" s="9"/>
      <c r="GO750" s="9"/>
      <c r="GP750" s="9"/>
      <c r="GQ750" s="9"/>
      <c r="GR750" s="9"/>
      <c r="GS750" s="9"/>
      <c r="GT750" s="9"/>
      <c r="GU750" s="9"/>
      <c r="GV750" s="9"/>
      <c r="GW750" s="9"/>
      <c r="GX750" s="9"/>
      <c r="GY750" s="9"/>
      <c r="GZ750" s="9"/>
      <c r="HA750" s="9"/>
      <c r="HB750" s="9"/>
      <c r="HC750" s="9"/>
      <c r="HD750" s="9"/>
      <c r="HE750" s="9"/>
      <c r="HF750" s="9"/>
      <c r="HG750" s="9"/>
      <c r="HH750" s="9"/>
      <c r="HI750" s="9"/>
      <c r="HJ750" s="9"/>
      <c r="HK750" s="9"/>
      <c r="HL750" s="9"/>
      <c r="HM750" s="9"/>
      <c r="HN750" s="9"/>
      <c r="HO750" s="9"/>
      <c r="HP750" s="9"/>
      <c r="HQ750" s="9"/>
      <c r="HR750" s="9"/>
      <c r="HS750" s="9"/>
      <c r="HT750" s="9"/>
      <c r="HU750" s="9"/>
      <c r="HV750" s="9"/>
      <c r="HW750" s="9"/>
      <c r="HX750" s="9"/>
      <c r="HY750" s="9"/>
      <c r="HZ750" s="9"/>
      <c r="IA750" s="9"/>
      <c r="IB750" s="9"/>
      <c r="IC750" s="9"/>
      <c r="ID750" s="9"/>
      <c r="IE750" s="9"/>
      <c r="IF750" s="9"/>
    </row>
    <row r="751" spans="1:240" s="4" customFormat="1" ht="28.5" customHeight="1">
      <c r="A751" s="19">
        <v>219</v>
      </c>
      <c r="B751" s="19" t="s">
        <v>1112</v>
      </c>
      <c r="C751" s="19">
        <v>20</v>
      </c>
      <c r="D751" s="8" t="s">
        <v>946</v>
      </c>
      <c r="E751" s="8">
        <v>2</v>
      </c>
      <c r="F751" s="8" t="s">
        <v>13</v>
      </c>
      <c r="G751" s="8" t="s">
        <v>390</v>
      </c>
      <c r="H751" s="8" t="s">
        <v>33</v>
      </c>
      <c r="I751" s="8" t="s">
        <v>66</v>
      </c>
      <c r="J751" s="8">
        <v>1800</v>
      </c>
      <c r="K751" s="19" t="s">
        <v>17</v>
      </c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  <c r="ER751" s="9"/>
      <c r="ES751" s="9"/>
      <c r="ET751" s="9"/>
      <c r="EU751" s="9"/>
      <c r="EV751" s="9"/>
      <c r="EW751" s="9"/>
      <c r="EX751" s="9"/>
      <c r="EY751" s="9"/>
      <c r="EZ751" s="9"/>
      <c r="FA751" s="9"/>
      <c r="FB751" s="9"/>
      <c r="FC751" s="9"/>
      <c r="FD751" s="9"/>
      <c r="FE751" s="9"/>
      <c r="FF751" s="9"/>
      <c r="FG751" s="9"/>
      <c r="FH751" s="9"/>
      <c r="FI751" s="9"/>
      <c r="FJ751" s="9"/>
      <c r="FK751" s="9"/>
      <c r="FL751" s="9"/>
      <c r="FM751" s="9"/>
      <c r="FN751" s="9"/>
      <c r="FO751" s="9"/>
      <c r="FP751" s="9"/>
      <c r="FQ751" s="9"/>
      <c r="FR751" s="9"/>
      <c r="FS751" s="9"/>
      <c r="FT751" s="9"/>
      <c r="FU751" s="9"/>
      <c r="FV751" s="9"/>
      <c r="FW751" s="9"/>
      <c r="FX751" s="9"/>
      <c r="FY751" s="9"/>
      <c r="FZ751" s="9"/>
      <c r="GA751" s="9"/>
      <c r="GB751" s="9"/>
      <c r="GC751" s="9"/>
      <c r="GD751" s="9"/>
      <c r="GE751" s="9"/>
      <c r="GF751" s="9"/>
      <c r="GG751" s="9"/>
      <c r="GH751" s="9"/>
      <c r="GI751" s="9"/>
      <c r="GJ751" s="9"/>
      <c r="GK751" s="9"/>
      <c r="GL751" s="9"/>
      <c r="GM751" s="9"/>
      <c r="GN751" s="9"/>
      <c r="GO751" s="9"/>
      <c r="GP751" s="9"/>
      <c r="GQ751" s="9"/>
      <c r="GR751" s="9"/>
      <c r="GS751" s="9"/>
      <c r="GT751" s="9"/>
      <c r="GU751" s="9"/>
      <c r="GV751" s="9"/>
      <c r="GW751" s="9"/>
      <c r="GX751" s="9"/>
      <c r="GY751" s="9"/>
      <c r="GZ751" s="9"/>
      <c r="HA751" s="9"/>
      <c r="HB751" s="9"/>
      <c r="HC751" s="9"/>
      <c r="HD751" s="9"/>
      <c r="HE751" s="9"/>
      <c r="HF751" s="9"/>
      <c r="HG751" s="9"/>
      <c r="HH751" s="9"/>
      <c r="HI751" s="9"/>
      <c r="HJ751" s="9"/>
      <c r="HK751" s="9"/>
      <c r="HL751" s="9"/>
      <c r="HM751" s="9"/>
      <c r="HN751" s="9"/>
      <c r="HO751" s="9"/>
      <c r="HP751" s="9"/>
      <c r="HQ751" s="9"/>
      <c r="HR751" s="9"/>
      <c r="HS751" s="9"/>
      <c r="HT751" s="9"/>
      <c r="HU751" s="9"/>
      <c r="HV751" s="9"/>
      <c r="HW751" s="9"/>
      <c r="HX751" s="9"/>
      <c r="HY751" s="9"/>
      <c r="HZ751" s="9"/>
      <c r="IA751" s="9"/>
      <c r="IB751" s="9"/>
      <c r="IC751" s="9"/>
      <c r="ID751" s="9"/>
      <c r="IE751" s="9"/>
      <c r="IF751" s="9"/>
    </row>
    <row r="752" spans="1:240" s="4" customFormat="1" ht="28.5" customHeight="1">
      <c r="A752" s="19"/>
      <c r="B752" s="19"/>
      <c r="C752" s="19"/>
      <c r="D752" s="8" t="s">
        <v>35</v>
      </c>
      <c r="E752" s="8">
        <v>1</v>
      </c>
      <c r="F752" s="8" t="s">
        <v>13</v>
      </c>
      <c r="G752" s="8" t="s">
        <v>1035</v>
      </c>
      <c r="H752" s="8" t="s">
        <v>12</v>
      </c>
      <c r="I752" s="8" t="s">
        <v>117</v>
      </c>
      <c r="J752" s="8">
        <v>1800</v>
      </c>
      <c r="K752" s="1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  <c r="ER752" s="9"/>
      <c r="ES752" s="9"/>
      <c r="ET752" s="9"/>
      <c r="EU752" s="9"/>
      <c r="EV752" s="9"/>
      <c r="EW752" s="9"/>
      <c r="EX752" s="9"/>
      <c r="EY752" s="9"/>
      <c r="EZ752" s="9"/>
      <c r="FA752" s="9"/>
      <c r="FB752" s="9"/>
      <c r="FC752" s="9"/>
      <c r="FD752" s="9"/>
      <c r="FE752" s="9"/>
      <c r="FF752" s="9"/>
      <c r="FG752" s="9"/>
      <c r="FH752" s="9"/>
      <c r="FI752" s="9"/>
      <c r="FJ752" s="9"/>
      <c r="FK752" s="9"/>
      <c r="FL752" s="9"/>
      <c r="FM752" s="9"/>
      <c r="FN752" s="9"/>
      <c r="FO752" s="9"/>
      <c r="FP752" s="9"/>
      <c r="FQ752" s="9"/>
      <c r="FR752" s="9"/>
      <c r="FS752" s="9"/>
      <c r="FT752" s="9"/>
      <c r="FU752" s="9"/>
      <c r="FV752" s="9"/>
      <c r="FW752" s="9"/>
      <c r="FX752" s="9"/>
      <c r="FY752" s="9"/>
      <c r="FZ752" s="9"/>
      <c r="GA752" s="9"/>
      <c r="GB752" s="9"/>
      <c r="GC752" s="9"/>
      <c r="GD752" s="9"/>
      <c r="GE752" s="9"/>
      <c r="GF752" s="9"/>
      <c r="GG752" s="9"/>
      <c r="GH752" s="9"/>
      <c r="GI752" s="9"/>
      <c r="GJ752" s="9"/>
      <c r="GK752" s="9"/>
      <c r="GL752" s="9"/>
      <c r="GM752" s="9"/>
      <c r="GN752" s="9"/>
      <c r="GO752" s="9"/>
      <c r="GP752" s="9"/>
      <c r="GQ752" s="9"/>
      <c r="GR752" s="9"/>
      <c r="GS752" s="9"/>
      <c r="GT752" s="9"/>
      <c r="GU752" s="9"/>
      <c r="GV752" s="9"/>
      <c r="GW752" s="9"/>
      <c r="GX752" s="9"/>
      <c r="GY752" s="9"/>
      <c r="GZ752" s="9"/>
      <c r="HA752" s="9"/>
      <c r="HB752" s="9"/>
      <c r="HC752" s="9"/>
      <c r="HD752" s="9"/>
      <c r="HE752" s="9"/>
      <c r="HF752" s="9"/>
      <c r="HG752" s="9"/>
      <c r="HH752" s="9"/>
      <c r="HI752" s="9"/>
      <c r="HJ752" s="9"/>
      <c r="HK752" s="9"/>
      <c r="HL752" s="9"/>
      <c r="HM752" s="9"/>
      <c r="HN752" s="9"/>
      <c r="HO752" s="9"/>
      <c r="HP752" s="9"/>
      <c r="HQ752" s="9"/>
      <c r="HR752" s="9"/>
      <c r="HS752" s="9"/>
      <c r="HT752" s="9"/>
      <c r="HU752" s="9"/>
      <c r="HV752" s="9"/>
      <c r="HW752" s="9"/>
      <c r="HX752" s="9"/>
      <c r="HY752" s="9"/>
      <c r="HZ752" s="9"/>
      <c r="IA752" s="9"/>
      <c r="IB752" s="9"/>
      <c r="IC752" s="9"/>
      <c r="ID752" s="9"/>
      <c r="IE752" s="9"/>
      <c r="IF752" s="9"/>
    </row>
    <row r="753" spans="1:240" s="4" customFormat="1" ht="28.5" customHeight="1">
      <c r="A753" s="19">
        <v>220</v>
      </c>
      <c r="B753" s="19" t="s">
        <v>1113</v>
      </c>
      <c r="C753" s="19">
        <v>20</v>
      </c>
      <c r="D753" s="8" t="s">
        <v>1114</v>
      </c>
      <c r="E753" s="8">
        <v>3</v>
      </c>
      <c r="F753" s="8" t="s">
        <v>13</v>
      </c>
      <c r="G753" s="8" t="s">
        <v>385</v>
      </c>
      <c r="H753" s="8" t="s">
        <v>20</v>
      </c>
      <c r="I753" s="8" t="s">
        <v>89</v>
      </c>
      <c r="J753" s="8" t="s">
        <v>98</v>
      </c>
      <c r="K753" s="19" t="s">
        <v>17</v>
      </c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  <c r="ER753" s="9"/>
      <c r="ES753" s="9"/>
      <c r="ET753" s="9"/>
      <c r="EU753" s="9"/>
      <c r="EV753" s="9"/>
      <c r="EW753" s="9"/>
      <c r="EX753" s="9"/>
      <c r="EY753" s="9"/>
      <c r="EZ753" s="9"/>
      <c r="FA753" s="9"/>
      <c r="FB753" s="9"/>
      <c r="FC753" s="9"/>
      <c r="FD753" s="9"/>
      <c r="FE753" s="9"/>
      <c r="FF753" s="9"/>
      <c r="FG753" s="9"/>
      <c r="FH753" s="9"/>
      <c r="FI753" s="9"/>
      <c r="FJ753" s="9"/>
      <c r="FK753" s="9"/>
      <c r="FL753" s="9"/>
      <c r="FM753" s="9"/>
      <c r="FN753" s="9"/>
      <c r="FO753" s="9"/>
      <c r="FP753" s="9"/>
      <c r="FQ753" s="9"/>
      <c r="FR753" s="9"/>
      <c r="FS753" s="9"/>
      <c r="FT753" s="9"/>
      <c r="FU753" s="9"/>
      <c r="FV753" s="9"/>
      <c r="FW753" s="9"/>
      <c r="FX753" s="9"/>
      <c r="FY753" s="9"/>
      <c r="FZ753" s="9"/>
      <c r="GA753" s="9"/>
      <c r="GB753" s="9"/>
      <c r="GC753" s="9"/>
      <c r="GD753" s="9"/>
      <c r="GE753" s="9"/>
      <c r="GF753" s="9"/>
      <c r="GG753" s="9"/>
      <c r="GH753" s="9"/>
      <c r="GI753" s="9"/>
      <c r="GJ753" s="9"/>
      <c r="GK753" s="9"/>
      <c r="GL753" s="9"/>
      <c r="GM753" s="9"/>
      <c r="GN753" s="9"/>
      <c r="GO753" s="9"/>
      <c r="GP753" s="9"/>
      <c r="GQ753" s="9"/>
      <c r="GR753" s="9"/>
      <c r="GS753" s="9"/>
      <c r="GT753" s="9"/>
      <c r="GU753" s="9"/>
      <c r="GV753" s="9"/>
      <c r="GW753" s="9"/>
      <c r="GX753" s="9"/>
      <c r="GY753" s="9"/>
      <c r="GZ753" s="9"/>
      <c r="HA753" s="9"/>
      <c r="HB753" s="9"/>
      <c r="HC753" s="9"/>
      <c r="HD753" s="9"/>
      <c r="HE753" s="9"/>
      <c r="HF753" s="9"/>
      <c r="HG753" s="9"/>
      <c r="HH753" s="9"/>
      <c r="HI753" s="9"/>
      <c r="HJ753" s="9"/>
      <c r="HK753" s="9"/>
      <c r="HL753" s="9"/>
      <c r="HM753" s="9"/>
      <c r="HN753" s="9"/>
      <c r="HO753" s="9"/>
      <c r="HP753" s="9"/>
      <c r="HQ753" s="9"/>
      <c r="HR753" s="9"/>
      <c r="HS753" s="9"/>
      <c r="HT753" s="9"/>
      <c r="HU753" s="9"/>
      <c r="HV753" s="9"/>
      <c r="HW753" s="9"/>
      <c r="HX753" s="9"/>
      <c r="HY753" s="9"/>
      <c r="HZ753" s="9"/>
      <c r="IA753" s="9"/>
      <c r="IB753" s="9"/>
      <c r="IC753" s="9"/>
      <c r="ID753" s="9"/>
      <c r="IE753" s="9"/>
      <c r="IF753" s="9"/>
    </row>
    <row r="754" spans="1:240" s="4" customFormat="1" ht="28.5" customHeight="1">
      <c r="A754" s="19"/>
      <c r="B754" s="19"/>
      <c r="C754" s="19"/>
      <c r="D754" s="8" t="s">
        <v>25</v>
      </c>
      <c r="E754" s="8">
        <v>1</v>
      </c>
      <c r="F754" s="8" t="s">
        <v>13</v>
      </c>
      <c r="G754" s="8" t="s">
        <v>385</v>
      </c>
      <c r="H754" s="8" t="s">
        <v>93</v>
      </c>
      <c r="I754" s="8" t="s">
        <v>16</v>
      </c>
      <c r="J754" s="8" t="s">
        <v>94</v>
      </c>
      <c r="K754" s="1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  <c r="ER754" s="9"/>
      <c r="ES754" s="9"/>
      <c r="ET754" s="9"/>
      <c r="EU754" s="9"/>
      <c r="EV754" s="9"/>
      <c r="EW754" s="9"/>
      <c r="EX754" s="9"/>
      <c r="EY754" s="9"/>
      <c r="EZ754" s="9"/>
      <c r="FA754" s="9"/>
      <c r="FB754" s="9"/>
      <c r="FC754" s="9"/>
      <c r="FD754" s="9"/>
      <c r="FE754" s="9"/>
      <c r="FF754" s="9"/>
      <c r="FG754" s="9"/>
      <c r="FH754" s="9"/>
      <c r="FI754" s="9"/>
      <c r="FJ754" s="9"/>
      <c r="FK754" s="9"/>
      <c r="FL754" s="9"/>
      <c r="FM754" s="9"/>
      <c r="FN754" s="9"/>
      <c r="FO754" s="9"/>
      <c r="FP754" s="9"/>
      <c r="FQ754" s="9"/>
      <c r="FR754" s="9"/>
      <c r="FS754" s="9"/>
      <c r="FT754" s="9"/>
      <c r="FU754" s="9"/>
      <c r="FV754" s="9"/>
      <c r="FW754" s="9"/>
      <c r="FX754" s="9"/>
      <c r="FY754" s="9"/>
      <c r="FZ754" s="9"/>
      <c r="GA754" s="9"/>
      <c r="GB754" s="9"/>
      <c r="GC754" s="9"/>
      <c r="GD754" s="9"/>
      <c r="GE754" s="9"/>
      <c r="GF754" s="9"/>
      <c r="GG754" s="9"/>
      <c r="GH754" s="9"/>
      <c r="GI754" s="9"/>
      <c r="GJ754" s="9"/>
      <c r="GK754" s="9"/>
      <c r="GL754" s="9"/>
      <c r="GM754" s="9"/>
      <c r="GN754" s="9"/>
      <c r="GO754" s="9"/>
      <c r="GP754" s="9"/>
      <c r="GQ754" s="9"/>
      <c r="GR754" s="9"/>
      <c r="GS754" s="9"/>
      <c r="GT754" s="9"/>
      <c r="GU754" s="9"/>
      <c r="GV754" s="9"/>
      <c r="GW754" s="9"/>
      <c r="GX754" s="9"/>
      <c r="GY754" s="9"/>
      <c r="GZ754" s="9"/>
      <c r="HA754" s="9"/>
      <c r="HB754" s="9"/>
      <c r="HC754" s="9"/>
      <c r="HD754" s="9"/>
      <c r="HE754" s="9"/>
      <c r="HF754" s="9"/>
      <c r="HG754" s="9"/>
      <c r="HH754" s="9"/>
      <c r="HI754" s="9"/>
      <c r="HJ754" s="9"/>
      <c r="HK754" s="9"/>
      <c r="HL754" s="9"/>
      <c r="HM754" s="9"/>
      <c r="HN754" s="9"/>
      <c r="HO754" s="9"/>
      <c r="HP754" s="9"/>
      <c r="HQ754" s="9"/>
      <c r="HR754" s="9"/>
      <c r="HS754" s="9"/>
      <c r="HT754" s="9"/>
      <c r="HU754" s="9"/>
      <c r="HV754" s="9"/>
      <c r="HW754" s="9"/>
      <c r="HX754" s="9"/>
      <c r="HY754" s="9"/>
      <c r="HZ754" s="9"/>
      <c r="IA754" s="9"/>
      <c r="IB754" s="9"/>
      <c r="IC754" s="9"/>
      <c r="ID754" s="9"/>
      <c r="IE754" s="9"/>
      <c r="IF754" s="9"/>
    </row>
    <row r="755" spans="1:240" s="4" customFormat="1" ht="28.5" customHeight="1">
      <c r="A755" s="19"/>
      <c r="B755" s="19"/>
      <c r="C755" s="19"/>
      <c r="D755" s="8" t="s">
        <v>87</v>
      </c>
      <c r="E755" s="8">
        <v>2</v>
      </c>
      <c r="F755" s="8" t="s">
        <v>20</v>
      </c>
      <c r="G755" s="8" t="s">
        <v>385</v>
      </c>
      <c r="H755" s="8" t="s">
        <v>20</v>
      </c>
      <c r="I755" s="8" t="s">
        <v>89</v>
      </c>
      <c r="J755" s="8" t="s">
        <v>37</v>
      </c>
      <c r="K755" s="1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  <c r="ER755" s="9"/>
      <c r="ES755" s="9"/>
      <c r="ET755" s="9"/>
      <c r="EU755" s="9"/>
      <c r="EV755" s="9"/>
      <c r="EW755" s="9"/>
      <c r="EX755" s="9"/>
      <c r="EY755" s="9"/>
      <c r="EZ755" s="9"/>
      <c r="FA755" s="9"/>
      <c r="FB755" s="9"/>
      <c r="FC755" s="9"/>
      <c r="FD755" s="9"/>
      <c r="FE755" s="9"/>
      <c r="FF755" s="9"/>
      <c r="FG755" s="9"/>
      <c r="FH755" s="9"/>
      <c r="FI755" s="9"/>
      <c r="FJ755" s="9"/>
      <c r="FK755" s="9"/>
      <c r="FL755" s="9"/>
      <c r="FM755" s="9"/>
      <c r="FN755" s="9"/>
      <c r="FO755" s="9"/>
      <c r="FP755" s="9"/>
      <c r="FQ755" s="9"/>
      <c r="FR755" s="9"/>
      <c r="FS755" s="9"/>
      <c r="FT755" s="9"/>
      <c r="FU755" s="9"/>
      <c r="FV755" s="9"/>
      <c r="FW755" s="9"/>
      <c r="FX755" s="9"/>
      <c r="FY755" s="9"/>
      <c r="FZ755" s="9"/>
      <c r="GA755" s="9"/>
      <c r="GB755" s="9"/>
      <c r="GC755" s="9"/>
      <c r="GD755" s="9"/>
      <c r="GE755" s="9"/>
      <c r="GF755" s="9"/>
      <c r="GG755" s="9"/>
      <c r="GH755" s="9"/>
      <c r="GI755" s="9"/>
      <c r="GJ755" s="9"/>
      <c r="GK755" s="9"/>
      <c r="GL755" s="9"/>
      <c r="GM755" s="9"/>
      <c r="GN755" s="9"/>
      <c r="GO755" s="9"/>
      <c r="GP755" s="9"/>
      <c r="GQ755" s="9"/>
      <c r="GR755" s="9"/>
      <c r="GS755" s="9"/>
      <c r="GT755" s="9"/>
      <c r="GU755" s="9"/>
      <c r="GV755" s="9"/>
      <c r="GW755" s="9"/>
      <c r="GX755" s="9"/>
      <c r="GY755" s="9"/>
      <c r="GZ755" s="9"/>
      <c r="HA755" s="9"/>
      <c r="HB755" s="9"/>
      <c r="HC755" s="9"/>
      <c r="HD755" s="9"/>
      <c r="HE755" s="9"/>
      <c r="HF755" s="9"/>
      <c r="HG755" s="9"/>
      <c r="HH755" s="9"/>
      <c r="HI755" s="9"/>
      <c r="HJ755" s="9"/>
      <c r="HK755" s="9"/>
      <c r="HL755" s="9"/>
      <c r="HM755" s="9"/>
      <c r="HN755" s="9"/>
      <c r="HO755" s="9"/>
      <c r="HP755" s="9"/>
      <c r="HQ755" s="9"/>
      <c r="HR755" s="9"/>
      <c r="HS755" s="9"/>
      <c r="HT755" s="9"/>
      <c r="HU755" s="9"/>
      <c r="HV755" s="9"/>
      <c r="HW755" s="9"/>
      <c r="HX755" s="9"/>
      <c r="HY755" s="9"/>
      <c r="HZ755" s="9"/>
      <c r="IA755" s="9"/>
      <c r="IB755" s="9"/>
      <c r="IC755" s="9"/>
      <c r="ID755" s="9"/>
      <c r="IE755" s="9"/>
      <c r="IF755" s="9"/>
    </row>
    <row r="756" spans="1:240" s="4" customFormat="1" ht="45.75" customHeight="1">
      <c r="A756" s="8">
        <v>221</v>
      </c>
      <c r="B756" s="8" t="s">
        <v>1115</v>
      </c>
      <c r="C756" s="8">
        <v>11</v>
      </c>
      <c r="D756" s="8" t="s">
        <v>1116</v>
      </c>
      <c r="E756" s="8">
        <v>1</v>
      </c>
      <c r="F756" s="8" t="s">
        <v>20</v>
      </c>
      <c r="G756" s="8" t="s">
        <v>339</v>
      </c>
      <c r="H756" s="8" t="s">
        <v>612</v>
      </c>
      <c r="I756" s="8" t="s">
        <v>117</v>
      </c>
      <c r="J756" s="8" t="s">
        <v>571</v>
      </c>
      <c r="K756" s="8" t="s">
        <v>17</v>
      </c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  <c r="ER756" s="9"/>
      <c r="ES756" s="9"/>
      <c r="ET756" s="9"/>
      <c r="EU756" s="9"/>
      <c r="EV756" s="9"/>
      <c r="EW756" s="9"/>
      <c r="EX756" s="9"/>
      <c r="EY756" s="9"/>
      <c r="EZ756" s="9"/>
      <c r="FA756" s="9"/>
      <c r="FB756" s="9"/>
      <c r="FC756" s="9"/>
      <c r="FD756" s="9"/>
      <c r="FE756" s="9"/>
      <c r="FF756" s="9"/>
      <c r="FG756" s="9"/>
      <c r="FH756" s="9"/>
      <c r="FI756" s="9"/>
      <c r="FJ756" s="9"/>
      <c r="FK756" s="9"/>
      <c r="FL756" s="9"/>
      <c r="FM756" s="9"/>
      <c r="FN756" s="9"/>
      <c r="FO756" s="9"/>
      <c r="FP756" s="9"/>
      <c r="FQ756" s="9"/>
      <c r="FR756" s="9"/>
      <c r="FS756" s="9"/>
      <c r="FT756" s="9"/>
      <c r="FU756" s="9"/>
      <c r="FV756" s="9"/>
      <c r="FW756" s="9"/>
      <c r="FX756" s="9"/>
      <c r="FY756" s="9"/>
      <c r="FZ756" s="9"/>
      <c r="GA756" s="9"/>
      <c r="GB756" s="9"/>
      <c r="GC756" s="9"/>
      <c r="GD756" s="9"/>
      <c r="GE756" s="9"/>
      <c r="GF756" s="9"/>
      <c r="GG756" s="9"/>
      <c r="GH756" s="9"/>
      <c r="GI756" s="9"/>
      <c r="GJ756" s="9"/>
      <c r="GK756" s="9"/>
      <c r="GL756" s="9"/>
      <c r="GM756" s="9"/>
      <c r="GN756" s="9"/>
      <c r="GO756" s="9"/>
      <c r="GP756" s="9"/>
      <c r="GQ756" s="9"/>
      <c r="GR756" s="9"/>
      <c r="GS756" s="9"/>
      <c r="GT756" s="9"/>
      <c r="GU756" s="9"/>
      <c r="GV756" s="9"/>
      <c r="GW756" s="9"/>
      <c r="GX756" s="9"/>
      <c r="GY756" s="9"/>
      <c r="GZ756" s="9"/>
      <c r="HA756" s="9"/>
      <c r="HB756" s="9"/>
      <c r="HC756" s="9"/>
      <c r="HD756" s="9"/>
      <c r="HE756" s="9"/>
      <c r="HF756" s="9"/>
      <c r="HG756" s="9"/>
      <c r="HH756" s="9"/>
      <c r="HI756" s="9"/>
      <c r="HJ756" s="9"/>
      <c r="HK756" s="9"/>
      <c r="HL756" s="9"/>
      <c r="HM756" s="9"/>
      <c r="HN756" s="9"/>
      <c r="HO756" s="9"/>
      <c r="HP756" s="9"/>
      <c r="HQ756" s="9"/>
      <c r="HR756" s="9"/>
      <c r="HS756" s="9"/>
      <c r="HT756" s="9"/>
      <c r="HU756" s="9"/>
      <c r="HV756" s="9"/>
      <c r="HW756" s="9"/>
      <c r="HX756" s="9"/>
      <c r="HY756" s="9"/>
      <c r="HZ756" s="9"/>
      <c r="IA756" s="9"/>
      <c r="IB756" s="9"/>
      <c r="IC756" s="9"/>
      <c r="ID756" s="9"/>
      <c r="IE756" s="9"/>
      <c r="IF756" s="9"/>
    </row>
    <row r="757" spans="1:240" s="4" customFormat="1" ht="28.5" customHeight="1">
      <c r="A757" s="19">
        <v>222</v>
      </c>
      <c r="B757" s="19" t="s">
        <v>1117</v>
      </c>
      <c r="C757" s="19">
        <v>15</v>
      </c>
      <c r="D757" s="8" t="s">
        <v>247</v>
      </c>
      <c r="E757" s="8">
        <v>28</v>
      </c>
      <c r="F757" s="8" t="s">
        <v>20</v>
      </c>
      <c r="G757" s="8" t="s">
        <v>467</v>
      </c>
      <c r="H757" s="8" t="s">
        <v>45</v>
      </c>
      <c r="I757" s="8" t="s">
        <v>117</v>
      </c>
      <c r="J757" s="8" t="s">
        <v>159</v>
      </c>
      <c r="K757" s="19" t="s">
        <v>17</v>
      </c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  <c r="ER757" s="9"/>
      <c r="ES757" s="9"/>
      <c r="ET757" s="9"/>
      <c r="EU757" s="9"/>
      <c r="EV757" s="9"/>
      <c r="EW757" s="9"/>
      <c r="EX757" s="9"/>
      <c r="EY757" s="9"/>
      <c r="EZ757" s="9"/>
      <c r="FA757" s="9"/>
      <c r="FB757" s="9"/>
      <c r="FC757" s="9"/>
      <c r="FD757" s="9"/>
      <c r="FE757" s="9"/>
      <c r="FF757" s="9"/>
      <c r="FG757" s="9"/>
      <c r="FH757" s="9"/>
      <c r="FI757" s="9"/>
      <c r="FJ757" s="9"/>
      <c r="FK757" s="9"/>
      <c r="FL757" s="9"/>
      <c r="FM757" s="9"/>
      <c r="FN757" s="9"/>
      <c r="FO757" s="9"/>
      <c r="FP757" s="9"/>
      <c r="FQ757" s="9"/>
      <c r="FR757" s="9"/>
      <c r="FS757" s="9"/>
      <c r="FT757" s="9"/>
      <c r="FU757" s="9"/>
      <c r="FV757" s="9"/>
      <c r="FW757" s="9"/>
      <c r="FX757" s="9"/>
      <c r="FY757" s="9"/>
      <c r="FZ757" s="9"/>
      <c r="GA757" s="9"/>
      <c r="GB757" s="9"/>
      <c r="GC757" s="9"/>
      <c r="GD757" s="9"/>
      <c r="GE757" s="9"/>
      <c r="GF757" s="9"/>
      <c r="GG757" s="9"/>
      <c r="GH757" s="9"/>
      <c r="GI757" s="9"/>
      <c r="GJ757" s="9"/>
      <c r="GK757" s="9"/>
      <c r="GL757" s="9"/>
      <c r="GM757" s="9"/>
      <c r="GN757" s="9"/>
      <c r="GO757" s="9"/>
      <c r="GP757" s="9"/>
      <c r="GQ757" s="9"/>
      <c r="GR757" s="9"/>
      <c r="GS757" s="9"/>
      <c r="GT757" s="9"/>
      <c r="GU757" s="9"/>
      <c r="GV757" s="9"/>
      <c r="GW757" s="9"/>
      <c r="GX757" s="9"/>
      <c r="GY757" s="9"/>
      <c r="GZ757" s="9"/>
      <c r="HA757" s="9"/>
      <c r="HB757" s="9"/>
      <c r="HC757" s="9"/>
      <c r="HD757" s="9"/>
      <c r="HE757" s="9"/>
      <c r="HF757" s="9"/>
      <c r="HG757" s="9"/>
      <c r="HH757" s="9"/>
      <c r="HI757" s="9"/>
      <c r="HJ757" s="9"/>
      <c r="HK757" s="9"/>
      <c r="HL757" s="9"/>
      <c r="HM757" s="9"/>
      <c r="HN757" s="9"/>
      <c r="HO757" s="9"/>
      <c r="HP757" s="9"/>
      <c r="HQ757" s="9"/>
      <c r="HR757" s="9"/>
      <c r="HS757" s="9"/>
      <c r="HT757" s="9"/>
      <c r="HU757" s="9"/>
      <c r="HV757" s="9"/>
      <c r="HW757" s="9"/>
      <c r="HX757" s="9"/>
      <c r="HY757" s="9"/>
      <c r="HZ757" s="9"/>
      <c r="IA757" s="9"/>
      <c r="IB757" s="9"/>
      <c r="IC757" s="9"/>
      <c r="ID757" s="9"/>
      <c r="IE757" s="9"/>
      <c r="IF757" s="9"/>
    </row>
    <row r="758" spans="1:240" s="4" customFormat="1" ht="28.5" customHeight="1">
      <c r="A758" s="19"/>
      <c r="B758" s="19"/>
      <c r="C758" s="19"/>
      <c r="D758" s="8" t="s">
        <v>1118</v>
      </c>
      <c r="E758" s="8">
        <v>3</v>
      </c>
      <c r="F758" s="8" t="s">
        <v>30</v>
      </c>
      <c r="G758" s="8" t="s">
        <v>339</v>
      </c>
      <c r="H758" s="8" t="s">
        <v>1119</v>
      </c>
      <c r="I758" s="8" t="s">
        <v>288</v>
      </c>
      <c r="J758" s="8" t="s">
        <v>1120</v>
      </c>
      <c r="K758" s="1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  <c r="ER758" s="9"/>
      <c r="ES758" s="9"/>
      <c r="ET758" s="9"/>
      <c r="EU758" s="9"/>
      <c r="EV758" s="9"/>
      <c r="EW758" s="9"/>
      <c r="EX758" s="9"/>
      <c r="EY758" s="9"/>
      <c r="EZ758" s="9"/>
      <c r="FA758" s="9"/>
      <c r="FB758" s="9"/>
      <c r="FC758" s="9"/>
      <c r="FD758" s="9"/>
      <c r="FE758" s="9"/>
      <c r="FF758" s="9"/>
      <c r="FG758" s="9"/>
      <c r="FH758" s="9"/>
      <c r="FI758" s="9"/>
      <c r="FJ758" s="9"/>
      <c r="FK758" s="9"/>
      <c r="FL758" s="9"/>
      <c r="FM758" s="9"/>
      <c r="FN758" s="9"/>
      <c r="FO758" s="9"/>
      <c r="FP758" s="9"/>
      <c r="FQ758" s="9"/>
      <c r="FR758" s="9"/>
      <c r="FS758" s="9"/>
      <c r="FT758" s="9"/>
      <c r="FU758" s="9"/>
      <c r="FV758" s="9"/>
      <c r="FW758" s="9"/>
      <c r="FX758" s="9"/>
      <c r="FY758" s="9"/>
      <c r="FZ758" s="9"/>
      <c r="GA758" s="9"/>
      <c r="GB758" s="9"/>
      <c r="GC758" s="9"/>
      <c r="GD758" s="9"/>
      <c r="GE758" s="9"/>
      <c r="GF758" s="9"/>
      <c r="GG758" s="9"/>
      <c r="GH758" s="9"/>
      <c r="GI758" s="9"/>
      <c r="GJ758" s="9"/>
      <c r="GK758" s="9"/>
      <c r="GL758" s="9"/>
      <c r="GM758" s="9"/>
      <c r="GN758" s="9"/>
      <c r="GO758" s="9"/>
      <c r="GP758" s="9"/>
      <c r="GQ758" s="9"/>
      <c r="GR758" s="9"/>
      <c r="GS758" s="9"/>
      <c r="GT758" s="9"/>
      <c r="GU758" s="9"/>
      <c r="GV758" s="9"/>
      <c r="GW758" s="9"/>
      <c r="GX758" s="9"/>
      <c r="GY758" s="9"/>
      <c r="GZ758" s="9"/>
      <c r="HA758" s="9"/>
      <c r="HB758" s="9"/>
      <c r="HC758" s="9"/>
      <c r="HD758" s="9"/>
      <c r="HE758" s="9"/>
      <c r="HF758" s="9"/>
      <c r="HG758" s="9"/>
      <c r="HH758" s="9"/>
      <c r="HI758" s="9"/>
      <c r="HJ758" s="9"/>
      <c r="HK758" s="9"/>
      <c r="HL758" s="9"/>
      <c r="HM758" s="9"/>
      <c r="HN758" s="9"/>
      <c r="HO758" s="9"/>
      <c r="HP758" s="9"/>
      <c r="HQ758" s="9"/>
      <c r="HR758" s="9"/>
      <c r="HS758" s="9"/>
      <c r="HT758" s="9"/>
      <c r="HU758" s="9"/>
      <c r="HV758" s="9"/>
      <c r="HW758" s="9"/>
      <c r="HX758" s="9"/>
      <c r="HY758" s="9"/>
      <c r="HZ758" s="9"/>
      <c r="IA758" s="9"/>
      <c r="IB758" s="9"/>
      <c r="IC758" s="9"/>
      <c r="ID758" s="9"/>
      <c r="IE758" s="9"/>
      <c r="IF758" s="9"/>
    </row>
    <row r="759" spans="1:240" s="4" customFormat="1" ht="28.5" customHeight="1">
      <c r="A759" s="19"/>
      <c r="B759" s="19"/>
      <c r="C759" s="19"/>
      <c r="D759" s="8" t="s">
        <v>1121</v>
      </c>
      <c r="E759" s="8">
        <v>3</v>
      </c>
      <c r="F759" s="8" t="s">
        <v>20</v>
      </c>
      <c r="G759" s="8" t="s">
        <v>467</v>
      </c>
      <c r="H759" s="8" t="s">
        <v>596</v>
      </c>
      <c r="I759" s="8" t="s">
        <v>288</v>
      </c>
      <c r="J759" s="8" t="s">
        <v>159</v>
      </c>
      <c r="K759" s="1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  <c r="ER759" s="9"/>
      <c r="ES759" s="9"/>
      <c r="ET759" s="9"/>
      <c r="EU759" s="9"/>
      <c r="EV759" s="9"/>
      <c r="EW759" s="9"/>
      <c r="EX759" s="9"/>
      <c r="EY759" s="9"/>
      <c r="EZ759" s="9"/>
      <c r="FA759" s="9"/>
      <c r="FB759" s="9"/>
      <c r="FC759" s="9"/>
      <c r="FD759" s="9"/>
      <c r="FE759" s="9"/>
      <c r="FF759" s="9"/>
      <c r="FG759" s="9"/>
      <c r="FH759" s="9"/>
      <c r="FI759" s="9"/>
      <c r="FJ759" s="9"/>
      <c r="FK759" s="9"/>
      <c r="FL759" s="9"/>
      <c r="FM759" s="9"/>
      <c r="FN759" s="9"/>
      <c r="FO759" s="9"/>
      <c r="FP759" s="9"/>
      <c r="FQ759" s="9"/>
      <c r="FR759" s="9"/>
      <c r="FS759" s="9"/>
      <c r="FT759" s="9"/>
      <c r="FU759" s="9"/>
      <c r="FV759" s="9"/>
      <c r="FW759" s="9"/>
      <c r="FX759" s="9"/>
      <c r="FY759" s="9"/>
      <c r="FZ759" s="9"/>
      <c r="GA759" s="9"/>
      <c r="GB759" s="9"/>
      <c r="GC759" s="9"/>
      <c r="GD759" s="9"/>
      <c r="GE759" s="9"/>
      <c r="GF759" s="9"/>
      <c r="GG759" s="9"/>
      <c r="GH759" s="9"/>
      <c r="GI759" s="9"/>
      <c r="GJ759" s="9"/>
      <c r="GK759" s="9"/>
      <c r="GL759" s="9"/>
      <c r="GM759" s="9"/>
      <c r="GN759" s="9"/>
      <c r="GO759" s="9"/>
      <c r="GP759" s="9"/>
      <c r="GQ759" s="9"/>
      <c r="GR759" s="9"/>
      <c r="GS759" s="9"/>
      <c r="GT759" s="9"/>
      <c r="GU759" s="9"/>
      <c r="GV759" s="9"/>
      <c r="GW759" s="9"/>
      <c r="GX759" s="9"/>
      <c r="GY759" s="9"/>
      <c r="GZ759" s="9"/>
      <c r="HA759" s="9"/>
      <c r="HB759" s="9"/>
      <c r="HC759" s="9"/>
      <c r="HD759" s="9"/>
      <c r="HE759" s="9"/>
      <c r="HF759" s="9"/>
      <c r="HG759" s="9"/>
      <c r="HH759" s="9"/>
      <c r="HI759" s="9"/>
      <c r="HJ759" s="9"/>
      <c r="HK759" s="9"/>
      <c r="HL759" s="9"/>
      <c r="HM759" s="9"/>
      <c r="HN759" s="9"/>
      <c r="HO759" s="9"/>
      <c r="HP759" s="9"/>
      <c r="HQ759" s="9"/>
      <c r="HR759" s="9"/>
      <c r="HS759" s="9"/>
      <c r="HT759" s="9"/>
      <c r="HU759" s="9"/>
      <c r="HV759" s="9"/>
      <c r="HW759" s="9"/>
      <c r="HX759" s="9"/>
      <c r="HY759" s="9"/>
      <c r="HZ759" s="9"/>
      <c r="IA759" s="9"/>
      <c r="IB759" s="9"/>
      <c r="IC759" s="9"/>
      <c r="ID759" s="9"/>
      <c r="IE759" s="9"/>
      <c r="IF759" s="9"/>
    </row>
    <row r="760" spans="1:240" s="4" customFormat="1" ht="28.5" customHeight="1">
      <c r="A760" s="19"/>
      <c r="B760" s="19"/>
      <c r="C760" s="19"/>
      <c r="D760" s="8" t="s">
        <v>1122</v>
      </c>
      <c r="E760" s="8">
        <v>3</v>
      </c>
      <c r="F760" s="8" t="s">
        <v>20</v>
      </c>
      <c r="G760" s="8" t="s">
        <v>521</v>
      </c>
      <c r="H760" s="8" t="s">
        <v>1123</v>
      </c>
      <c r="I760" s="8" t="s">
        <v>288</v>
      </c>
      <c r="J760" s="8" t="s">
        <v>1124</v>
      </c>
      <c r="K760" s="1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  <c r="ER760" s="9"/>
      <c r="ES760" s="9"/>
      <c r="ET760" s="9"/>
      <c r="EU760" s="9"/>
      <c r="EV760" s="9"/>
      <c r="EW760" s="9"/>
      <c r="EX760" s="9"/>
      <c r="EY760" s="9"/>
      <c r="EZ760" s="9"/>
      <c r="FA760" s="9"/>
      <c r="FB760" s="9"/>
      <c r="FC760" s="9"/>
      <c r="FD760" s="9"/>
      <c r="FE760" s="9"/>
      <c r="FF760" s="9"/>
      <c r="FG760" s="9"/>
      <c r="FH760" s="9"/>
      <c r="FI760" s="9"/>
      <c r="FJ760" s="9"/>
      <c r="FK760" s="9"/>
      <c r="FL760" s="9"/>
      <c r="FM760" s="9"/>
      <c r="FN760" s="9"/>
      <c r="FO760" s="9"/>
      <c r="FP760" s="9"/>
      <c r="FQ760" s="9"/>
      <c r="FR760" s="9"/>
      <c r="FS760" s="9"/>
      <c r="FT760" s="9"/>
      <c r="FU760" s="9"/>
      <c r="FV760" s="9"/>
      <c r="FW760" s="9"/>
      <c r="FX760" s="9"/>
      <c r="FY760" s="9"/>
      <c r="FZ760" s="9"/>
      <c r="GA760" s="9"/>
      <c r="GB760" s="9"/>
      <c r="GC760" s="9"/>
      <c r="GD760" s="9"/>
      <c r="GE760" s="9"/>
      <c r="GF760" s="9"/>
      <c r="GG760" s="9"/>
      <c r="GH760" s="9"/>
      <c r="GI760" s="9"/>
      <c r="GJ760" s="9"/>
      <c r="GK760" s="9"/>
      <c r="GL760" s="9"/>
      <c r="GM760" s="9"/>
      <c r="GN760" s="9"/>
      <c r="GO760" s="9"/>
      <c r="GP760" s="9"/>
      <c r="GQ760" s="9"/>
      <c r="GR760" s="9"/>
      <c r="GS760" s="9"/>
      <c r="GT760" s="9"/>
      <c r="GU760" s="9"/>
      <c r="GV760" s="9"/>
      <c r="GW760" s="9"/>
      <c r="GX760" s="9"/>
      <c r="GY760" s="9"/>
      <c r="GZ760" s="9"/>
      <c r="HA760" s="9"/>
      <c r="HB760" s="9"/>
      <c r="HC760" s="9"/>
      <c r="HD760" s="9"/>
      <c r="HE760" s="9"/>
      <c r="HF760" s="9"/>
      <c r="HG760" s="9"/>
      <c r="HH760" s="9"/>
      <c r="HI760" s="9"/>
      <c r="HJ760" s="9"/>
      <c r="HK760" s="9"/>
      <c r="HL760" s="9"/>
      <c r="HM760" s="9"/>
      <c r="HN760" s="9"/>
      <c r="HO760" s="9"/>
      <c r="HP760" s="9"/>
      <c r="HQ760" s="9"/>
      <c r="HR760" s="9"/>
      <c r="HS760" s="9"/>
      <c r="HT760" s="9"/>
      <c r="HU760" s="9"/>
      <c r="HV760" s="9"/>
      <c r="HW760" s="9"/>
      <c r="HX760" s="9"/>
      <c r="HY760" s="9"/>
      <c r="HZ760" s="9"/>
      <c r="IA760" s="9"/>
      <c r="IB760" s="9"/>
      <c r="IC760" s="9"/>
      <c r="ID760" s="9"/>
      <c r="IE760" s="9"/>
      <c r="IF760" s="9"/>
    </row>
    <row r="761" spans="1:240" s="4" customFormat="1" ht="28.5" customHeight="1">
      <c r="A761" s="19"/>
      <c r="B761" s="19"/>
      <c r="C761" s="19"/>
      <c r="D761" s="8" t="s">
        <v>1125</v>
      </c>
      <c r="E761" s="8">
        <v>20</v>
      </c>
      <c r="F761" s="8" t="s">
        <v>20</v>
      </c>
      <c r="G761" s="8" t="s">
        <v>339</v>
      </c>
      <c r="H761" s="8" t="s">
        <v>1126</v>
      </c>
      <c r="I761" s="8" t="s">
        <v>117</v>
      </c>
      <c r="J761" s="8" t="s">
        <v>159</v>
      </c>
      <c r="K761" s="1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  <c r="ER761" s="9"/>
      <c r="ES761" s="9"/>
      <c r="ET761" s="9"/>
      <c r="EU761" s="9"/>
      <c r="EV761" s="9"/>
      <c r="EW761" s="9"/>
      <c r="EX761" s="9"/>
      <c r="EY761" s="9"/>
      <c r="EZ761" s="9"/>
      <c r="FA761" s="9"/>
      <c r="FB761" s="9"/>
      <c r="FC761" s="9"/>
      <c r="FD761" s="9"/>
      <c r="FE761" s="9"/>
      <c r="FF761" s="9"/>
      <c r="FG761" s="9"/>
      <c r="FH761" s="9"/>
      <c r="FI761" s="9"/>
      <c r="FJ761" s="9"/>
      <c r="FK761" s="9"/>
      <c r="FL761" s="9"/>
      <c r="FM761" s="9"/>
      <c r="FN761" s="9"/>
      <c r="FO761" s="9"/>
      <c r="FP761" s="9"/>
      <c r="FQ761" s="9"/>
      <c r="FR761" s="9"/>
      <c r="FS761" s="9"/>
      <c r="FT761" s="9"/>
      <c r="FU761" s="9"/>
      <c r="FV761" s="9"/>
      <c r="FW761" s="9"/>
      <c r="FX761" s="9"/>
      <c r="FY761" s="9"/>
      <c r="FZ761" s="9"/>
      <c r="GA761" s="9"/>
      <c r="GB761" s="9"/>
      <c r="GC761" s="9"/>
      <c r="GD761" s="9"/>
      <c r="GE761" s="9"/>
      <c r="GF761" s="9"/>
      <c r="GG761" s="9"/>
      <c r="GH761" s="9"/>
      <c r="GI761" s="9"/>
      <c r="GJ761" s="9"/>
      <c r="GK761" s="9"/>
      <c r="GL761" s="9"/>
      <c r="GM761" s="9"/>
      <c r="GN761" s="9"/>
      <c r="GO761" s="9"/>
      <c r="GP761" s="9"/>
      <c r="GQ761" s="9"/>
      <c r="GR761" s="9"/>
      <c r="GS761" s="9"/>
      <c r="GT761" s="9"/>
      <c r="GU761" s="9"/>
      <c r="GV761" s="9"/>
      <c r="GW761" s="9"/>
      <c r="GX761" s="9"/>
      <c r="GY761" s="9"/>
      <c r="GZ761" s="9"/>
      <c r="HA761" s="9"/>
      <c r="HB761" s="9"/>
      <c r="HC761" s="9"/>
      <c r="HD761" s="9"/>
      <c r="HE761" s="9"/>
      <c r="HF761" s="9"/>
      <c r="HG761" s="9"/>
      <c r="HH761" s="9"/>
      <c r="HI761" s="9"/>
      <c r="HJ761" s="9"/>
      <c r="HK761" s="9"/>
      <c r="HL761" s="9"/>
      <c r="HM761" s="9"/>
      <c r="HN761" s="9"/>
      <c r="HO761" s="9"/>
      <c r="HP761" s="9"/>
      <c r="HQ761" s="9"/>
      <c r="HR761" s="9"/>
      <c r="HS761" s="9"/>
      <c r="HT761" s="9"/>
      <c r="HU761" s="9"/>
      <c r="HV761" s="9"/>
      <c r="HW761" s="9"/>
      <c r="HX761" s="9"/>
      <c r="HY761" s="9"/>
      <c r="HZ761" s="9"/>
      <c r="IA761" s="9"/>
      <c r="IB761" s="9"/>
      <c r="IC761" s="9"/>
      <c r="ID761" s="9"/>
      <c r="IE761" s="9"/>
      <c r="IF761" s="9"/>
    </row>
    <row r="762" spans="1:240" s="4" customFormat="1" ht="30" customHeight="1">
      <c r="A762" s="19">
        <v>223</v>
      </c>
      <c r="B762" s="19" t="s">
        <v>1127</v>
      </c>
      <c r="C762" s="19">
        <v>15</v>
      </c>
      <c r="D762" s="8" t="s">
        <v>1128</v>
      </c>
      <c r="E762" s="8">
        <v>10</v>
      </c>
      <c r="F762" s="8" t="s">
        <v>20</v>
      </c>
      <c r="G762" s="8" t="s">
        <v>320</v>
      </c>
      <c r="H762" s="8" t="s">
        <v>20</v>
      </c>
      <c r="I762" s="8" t="s">
        <v>16</v>
      </c>
      <c r="J762" s="8" t="s">
        <v>275</v>
      </c>
      <c r="K762" s="19" t="s">
        <v>17</v>
      </c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  <c r="ES762" s="9"/>
      <c r="ET762" s="9"/>
      <c r="EU762" s="9"/>
      <c r="EV762" s="9"/>
      <c r="EW762" s="9"/>
      <c r="EX762" s="9"/>
      <c r="EY762" s="9"/>
      <c r="EZ762" s="9"/>
      <c r="FA762" s="9"/>
      <c r="FB762" s="9"/>
      <c r="FC762" s="9"/>
      <c r="FD762" s="9"/>
      <c r="FE762" s="9"/>
      <c r="FF762" s="9"/>
      <c r="FG762" s="9"/>
      <c r="FH762" s="9"/>
      <c r="FI762" s="9"/>
      <c r="FJ762" s="9"/>
      <c r="FK762" s="9"/>
      <c r="FL762" s="9"/>
      <c r="FM762" s="9"/>
      <c r="FN762" s="9"/>
      <c r="FO762" s="9"/>
      <c r="FP762" s="9"/>
      <c r="FQ762" s="9"/>
      <c r="FR762" s="9"/>
      <c r="FS762" s="9"/>
      <c r="FT762" s="9"/>
      <c r="FU762" s="9"/>
      <c r="FV762" s="9"/>
      <c r="FW762" s="9"/>
      <c r="FX762" s="9"/>
      <c r="FY762" s="9"/>
      <c r="FZ762" s="9"/>
      <c r="GA762" s="9"/>
      <c r="GB762" s="9"/>
      <c r="GC762" s="9"/>
      <c r="GD762" s="9"/>
      <c r="GE762" s="9"/>
      <c r="GF762" s="9"/>
      <c r="GG762" s="9"/>
      <c r="GH762" s="9"/>
      <c r="GI762" s="9"/>
      <c r="GJ762" s="9"/>
      <c r="GK762" s="9"/>
      <c r="GL762" s="9"/>
      <c r="GM762" s="9"/>
      <c r="GN762" s="9"/>
      <c r="GO762" s="9"/>
      <c r="GP762" s="9"/>
      <c r="GQ762" s="9"/>
      <c r="GR762" s="9"/>
      <c r="GS762" s="9"/>
      <c r="GT762" s="9"/>
      <c r="GU762" s="9"/>
      <c r="GV762" s="9"/>
      <c r="GW762" s="9"/>
      <c r="GX762" s="9"/>
      <c r="GY762" s="9"/>
      <c r="GZ762" s="9"/>
      <c r="HA762" s="9"/>
      <c r="HB762" s="9"/>
      <c r="HC762" s="9"/>
      <c r="HD762" s="9"/>
      <c r="HE762" s="9"/>
      <c r="HF762" s="9"/>
      <c r="HG762" s="9"/>
      <c r="HH762" s="9"/>
      <c r="HI762" s="9"/>
      <c r="HJ762" s="9"/>
      <c r="HK762" s="9"/>
      <c r="HL762" s="9"/>
      <c r="HM762" s="9"/>
      <c r="HN762" s="9"/>
      <c r="HO762" s="9"/>
      <c r="HP762" s="9"/>
      <c r="HQ762" s="9"/>
      <c r="HR762" s="9"/>
      <c r="HS762" s="9"/>
      <c r="HT762" s="9"/>
      <c r="HU762" s="9"/>
      <c r="HV762" s="9"/>
      <c r="HW762" s="9"/>
      <c r="HX762" s="9"/>
      <c r="HY762" s="9"/>
      <c r="HZ762" s="9"/>
      <c r="IA762" s="9"/>
      <c r="IB762" s="9"/>
      <c r="IC762" s="9"/>
      <c r="ID762" s="9"/>
      <c r="IE762" s="9"/>
      <c r="IF762" s="9"/>
    </row>
    <row r="763" spans="1:240" s="4" customFormat="1" ht="30" customHeight="1">
      <c r="A763" s="19"/>
      <c r="B763" s="19"/>
      <c r="C763" s="19"/>
      <c r="D763" s="8" t="s">
        <v>394</v>
      </c>
      <c r="E763" s="8">
        <v>3</v>
      </c>
      <c r="F763" s="8" t="s">
        <v>30</v>
      </c>
      <c r="G763" s="8" t="s">
        <v>398</v>
      </c>
      <c r="H763" s="8" t="s">
        <v>1129</v>
      </c>
      <c r="I763" s="8" t="s">
        <v>16</v>
      </c>
      <c r="J763" s="8" t="s">
        <v>346</v>
      </c>
      <c r="K763" s="1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  <c r="ER763" s="9"/>
      <c r="ES763" s="9"/>
      <c r="ET763" s="9"/>
      <c r="EU763" s="9"/>
      <c r="EV763" s="9"/>
      <c r="EW763" s="9"/>
      <c r="EX763" s="9"/>
      <c r="EY763" s="9"/>
      <c r="EZ763" s="9"/>
      <c r="FA763" s="9"/>
      <c r="FB763" s="9"/>
      <c r="FC763" s="9"/>
      <c r="FD763" s="9"/>
      <c r="FE763" s="9"/>
      <c r="FF763" s="9"/>
      <c r="FG763" s="9"/>
      <c r="FH763" s="9"/>
      <c r="FI763" s="9"/>
      <c r="FJ763" s="9"/>
      <c r="FK763" s="9"/>
      <c r="FL763" s="9"/>
      <c r="FM763" s="9"/>
      <c r="FN763" s="9"/>
      <c r="FO763" s="9"/>
      <c r="FP763" s="9"/>
      <c r="FQ763" s="9"/>
      <c r="FR763" s="9"/>
      <c r="FS763" s="9"/>
      <c r="FT763" s="9"/>
      <c r="FU763" s="9"/>
      <c r="FV763" s="9"/>
      <c r="FW763" s="9"/>
      <c r="FX763" s="9"/>
      <c r="FY763" s="9"/>
      <c r="FZ763" s="9"/>
      <c r="GA763" s="9"/>
      <c r="GB763" s="9"/>
      <c r="GC763" s="9"/>
      <c r="GD763" s="9"/>
      <c r="GE763" s="9"/>
      <c r="GF763" s="9"/>
      <c r="GG763" s="9"/>
      <c r="GH763" s="9"/>
      <c r="GI763" s="9"/>
      <c r="GJ763" s="9"/>
      <c r="GK763" s="9"/>
      <c r="GL763" s="9"/>
      <c r="GM763" s="9"/>
      <c r="GN763" s="9"/>
      <c r="GO763" s="9"/>
      <c r="GP763" s="9"/>
      <c r="GQ763" s="9"/>
      <c r="GR763" s="9"/>
      <c r="GS763" s="9"/>
      <c r="GT763" s="9"/>
      <c r="GU763" s="9"/>
      <c r="GV763" s="9"/>
      <c r="GW763" s="9"/>
      <c r="GX763" s="9"/>
      <c r="GY763" s="9"/>
      <c r="GZ763" s="9"/>
      <c r="HA763" s="9"/>
      <c r="HB763" s="9"/>
      <c r="HC763" s="9"/>
      <c r="HD763" s="9"/>
      <c r="HE763" s="9"/>
      <c r="HF763" s="9"/>
      <c r="HG763" s="9"/>
      <c r="HH763" s="9"/>
      <c r="HI763" s="9"/>
      <c r="HJ763" s="9"/>
      <c r="HK763" s="9"/>
      <c r="HL763" s="9"/>
      <c r="HM763" s="9"/>
      <c r="HN763" s="9"/>
      <c r="HO763" s="9"/>
      <c r="HP763" s="9"/>
      <c r="HQ763" s="9"/>
      <c r="HR763" s="9"/>
      <c r="HS763" s="9"/>
      <c r="HT763" s="9"/>
      <c r="HU763" s="9"/>
      <c r="HV763" s="9"/>
      <c r="HW763" s="9"/>
      <c r="HX763" s="9"/>
      <c r="HY763" s="9"/>
      <c r="HZ763" s="9"/>
      <c r="IA763" s="9"/>
      <c r="IB763" s="9"/>
      <c r="IC763" s="9"/>
      <c r="ID763" s="9"/>
      <c r="IE763" s="9"/>
      <c r="IF763" s="9"/>
    </row>
    <row r="764" spans="1:240" s="4" customFormat="1" ht="30" customHeight="1">
      <c r="A764" s="19"/>
      <c r="B764" s="19"/>
      <c r="C764" s="19"/>
      <c r="D764" s="8" t="s">
        <v>161</v>
      </c>
      <c r="E764" s="8">
        <v>2</v>
      </c>
      <c r="F764" s="8" t="s">
        <v>20</v>
      </c>
      <c r="G764" s="8" t="s">
        <v>318</v>
      </c>
      <c r="H764" s="8" t="s">
        <v>1130</v>
      </c>
      <c r="I764" s="8" t="s">
        <v>16</v>
      </c>
      <c r="J764" s="8" t="s">
        <v>37</v>
      </c>
      <c r="K764" s="1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  <c r="ER764" s="9"/>
      <c r="ES764" s="9"/>
      <c r="ET764" s="9"/>
      <c r="EU764" s="9"/>
      <c r="EV764" s="9"/>
      <c r="EW764" s="9"/>
      <c r="EX764" s="9"/>
      <c r="EY764" s="9"/>
      <c r="EZ764" s="9"/>
      <c r="FA764" s="9"/>
      <c r="FB764" s="9"/>
      <c r="FC764" s="9"/>
      <c r="FD764" s="9"/>
      <c r="FE764" s="9"/>
      <c r="FF764" s="9"/>
      <c r="FG764" s="9"/>
      <c r="FH764" s="9"/>
      <c r="FI764" s="9"/>
      <c r="FJ764" s="9"/>
      <c r="FK764" s="9"/>
      <c r="FL764" s="9"/>
      <c r="FM764" s="9"/>
      <c r="FN764" s="9"/>
      <c r="FO764" s="9"/>
      <c r="FP764" s="9"/>
      <c r="FQ764" s="9"/>
      <c r="FR764" s="9"/>
      <c r="FS764" s="9"/>
      <c r="FT764" s="9"/>
      <c r="FU764" s="9"/>
      <c r="FV764" s="9"/>
      <c r="FW764" s="9"/>
      <c r="FX764" s="9"/>
      <c r="FY764" s="9"/>
      <c r="FZ764" s="9"/>
      <c r="GA764" s="9"/>
      <c r="GB764" s="9"/>
      <c r="GC764" s="9"/>
      <c r="GD764" s="9"/>
      <c r="GE764" s="9"/>
      <c r="GF764" s="9"/>
      <c r="GG764" s="9"/>
      <c r="GH764" s="9"/>
      <c r="GI764" s="9"/>
      <c r="GJ764" s="9"/>
      <c r="GK764" s="9"/>
      <c r="GL764" s="9"/>
      <c r="GM764" s="9"/>
      <c r="GN764" s="9"/>
      <c r="GO764" s="9"/>
      <c r="GP764" s="9"/>
      <c r="GQ764" s="9"/>
      <c r="GR764" s="9"/>
      <c r="GS764" s="9"/>
      <c r="GT764" s="9"/>
      <c r="GU764" s="9"/>
      <c r="GV764" s="9"/>
      <c r="GW764" s="9"/>
      <c r="GX764" s="9"/>
      <c r="GY764" s="9"/>
      <c r="GZ764" s="9"/>
      <c r="HA764" s="9"/>
      <c r="HB764" s="9"/>
      <c r="HC764" s="9"/>
      <c r="HD764" s="9"/>
      <c r="HE764" s="9"/>
      <c r="HF764" s="9"/>
      <c r="HG764" s="9"/>
      <c r="HH764" s="9"/>
      <c r="HI764" s="9"/>
      <c r="HJ764" s="9"/>
      <c r="HK764" s="9"/>
      <c r="HL764" s="9"/>
      <c r="HM764" s="9"/>
      <c r="HN764" s="9"/>
      <c r="HO764" s="9"/>
      <c r="HP764" s="9"/>
      <c r="HQ764" s="9"/>
      <c r="HR764" s="9"/>
      <c r="HS764" s="9"/>
      <c r="HT764" s="9"/>
      <c r="HU764" s="9"/>
      <c r="HV764" s="9"/>
      <c r="HW764" s="9"/>
      <c r="HX764" s="9"/>
      <c r="HY764" s="9"/>
      <c r="HZ764" s="9"/>
      <c r="IA764" s="9"/>
      <c r="IB764" s="9"/>
      <c r="IC764" s="9"/>
      <c r="ID764" s="9"/>
      <c r="IE764" s="9"/>
      <c r="IF764" s="9"/>
    </row>
    <row r="765" spans="1:240" s="4" customFormat="1" ht="30" customHeight="1">
      <c r="A765" s="19">
        <v>224</v>
      </c>
      <c r="B765" s="19" t="s">
        <v>1131</v>
      </c>
      <c r="C765" s="19">
        <v>30</v>
      </c>
      <c r="D765" s="8" t="s">
        <v>274</v>
      </c>
      <c r="E765" s="8">
        <v>10</v>
      </c>
      <c r="F765" s="8" t="s">
        <v>20</v>
      </c>
      <c r="G765" s="8" t="s">
        <v>385</v>
      </c>
      <c r="H765" s="8" t="s">
        <v>20</v>
      </c>
      <c r="I765" s="8" t="s">
        <v>66</v>
      </c>
      <c r="J765" s="8" t="s">
        <v>1132</v>
      </c>
      <c r="K765" s="19" t="s">
        <v>17</v>
      </c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  <c r="ER765" s="9"/>
      <c r="ES765" s="9"/>
      <c r="ET765" s="9"/>
      <c r="EU765" s="9"/>
      <c r="EV765" s="9"/>
      <c r="EW765" s="9"/>
      <c r="EX765" s="9"/>
      <c r="EY765" s="9"/>
      <c r="EZ765" s="9"/>
      <c r="FA765" s="9"/>
      <c r="FB765" s="9"/>
      <c r="FC765" s="9"/>
      <c r="FD765" s="9"/>
      <c r="FE765" s="9"/>
      <c r="FF765" s="9"/>
      <c r="FG765" s="9"/>
      <c r="FH765" s="9"/>
      <c r="FI765" s="9"/>
      <c r="FJ765" s="9"/>
      <c r="FK765" s="9"/>
      <c r="FL765" s="9"/>
      <c r="FM765" s="9"/>
      <c r="FN765" s="9"/>
      <c r="FO765" s="9"/>
      <c r="FP765" s="9"/>
      <c r="FQ765" s="9"/>
      <c r="FR765" s="9"/>
      <c r="FS765" s="9"/>
      <c r="FT765" s="9"/>
      <c r="FU765" s="9"/>
      <c r="FV765" s="9"/>
      <c r="FW765" s="9"/>
      <c r="FX765" s="9"/>
      <c r="FY765" s="9"/>
      <c r="FZ765" s="9"/>
      <c r="GA765" s="9"/>
      <c r="GB765" s="9"/>
      <c r="GC765" s="9"/>
      <c r="GD765" s="9"/>
      <c r="GE765" s="9"/>
      <c r="GF765" s="9"/>
      <c r="GG765" s="9"/>
      <c r="GH765" s="9"/>
      <c r="GI765" s="9"/>
      <c r="GJ765" s="9"/>
      <c r="GK765" s="9"/>
      <c r="GL765" s="9"/>
      <c r="GM765" s="9"/>
      <c r="GN765" s="9"/>
      <c r="GO765" s="9"/>
      <c r="GP765" s="9"/>
      <c r="GQ765" s="9"/>
      <c r="GR765" s="9"/>
      <c r="GS765" s="9"/>
      <c r="GT765" s="9"/>
      <c r="GU765" s="9"/>
      <c r="GV765" s="9"/>
      <c r="GW765" s="9"/>
      <c r="GX765" s="9"/>
      <c r="GY765" s="9"/>
      <c r="GZ765" s="9"/>
      <c r="HA765" s="9"/>
      <c r="HB765" s="9"/>
      <c r="HC765" s="9"/>
      <c r="HD765" s="9"/>
      <c r="HE765" s="9"/>
      <c r="HF765" s="9"/>
      <c r="HG765" s="9"/>
      <c r="HH765" s="9"/>
      <c r="HI765" s="9"/>
      <c r="HJ765" s="9"/>
      <c r="HK765" s="9"/>
      <c r="HL765" s="9"/>
      <c r="HM765" s="9"/>
      <c r="HN765" s="9"/>
      <c r="HO765" s="9"/>
      <c r="HP765" s="9"/>
      <c r="HQ765" s="9"/>
      <c r="HR765" s="9"/>
      <c r="HS765" s="9"/>
      <c r="HT765" s="9"/>
      <c r="HU765" s="9"/>
      <c r="HV765" s="9"/>
      <c r="HW765" s="9"/>
      <c r="HX765" s="9"/>
      <c r="HY765" s="9"/>
      <c r="HZ765" s="9"/>
      <c r="IA765" s="9"/>
      <c r="IB765" s="9"/>
      <c r="IC765" s="9"/>
      <c r="ID765" s="9"/>
      <c r="IE765" s="9"/>
      <c r="IF765" s="9"/>
    </row>
    <row r="766" spans="1:240" s="4" customFormat="1" ht="30" customHeight="1">
      <c r="A766" s="19"/>
      <c r="B766" s="19"/>
      <c r="C766" s="19"/>
      <c r="D766" s="8" t="s">
        <v>335</v>
      </c>
      <c r="E766" s="8">
        <v>2</v>
      </c>
      <c r="F766" s="8" t="s">
        <v>20</v>
      </c>
      <c r="G766" s="8" t="s">
        <v>385</v>
      </c>
      <c r="H766" s="8" t="s">
        <v>20</v>
      </c>
      <c r="I766" s="8" t="s">
        <v>57</v>
      </c>
      <c r="J766" s="8" t="s">
        <v>1133</v>
      </c>
      <c r="K766" s="1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  <c r="ER766" s="9"/>
      <c r="ES766" s="9"/>
      <c r="ET766" s="9"/>
      <c r="EU766" s="9"/>
      <c r="EV766" s="9"/>
      <c r="EW766" s="9"/>
      <c r="EX766" s="9"/>
      <c r="EY766" s="9"/>
      <c r="EZ766" s="9"/>
      <c r="FA766" s="9"/>
      <c r="FB766" s="9"/>
      <c r="FC766" s="9"/>
      <c r="FD766" s="9"/>
      <c r="FE766" s="9"/>
      <c r="FF766" s="9"/>
      <c r="FG766" s="9"/>
      <c r="FH766" s="9"/>
      <c r="FI766" s="9"/>
      <c r="FJ766" s="9"/>
      <c r="FK766" s="9"/>
      <c r="FL766" s="9"/>
      <c r="FM766" s="9"/>
      <c r="FN766" s="9"/>
      <c r="FO766" s="9"/>
      <c r="FP766" s="9"/>
      <c r="FQ766" s="9"/>
      <c r="FR766" s="9"/>
      <c r="FS766" s="9"/>
      <c r="FT766" s="9"/>
      <c r="FU766" s="9"/>
      <c r="FV766" s="9"/>
      <c r="FW766" s="9"/>
      <c r="FX766" s="9"/>
      <c r="FY766" s="9"/>
      <c r="FZ766" s="9"/>
      <c r="GA766" s="9"/>
      <c r="GB766" s="9"/>
      <c r="GC766" s="9"/>
      <c r="GD766" s="9"/>
      <c r="GE766" s="9"/>
      <c r="GF766" s="9"/>
      <c r="GG766" s="9"/>
      <c r="GH766" s="9"/>
      <c r="GI766" s="9"/>
      <c r="GJ766" s="9"/>
      <c r="GK766" s="9"/>
      <c r="GL766" s="9"/>
      <c r="GM766" s="9"/>
      <c r="GN766" s="9"/>
      <c r="GO766" s="9"/>
      <c r="GP766" s="9"/>
      <c r="GQ766" s="9"/>
      <c r="GR766" s="9"/>
      <c r="GS766" s="9"/>
      <c r="GT766" s="9"/>
      <c r="GU766" s="9"/>
      <c r="GV766" s="9"/>
      <c r="GW766" s="9"/>
      <c r="GX766" s="9"/>
      <c r="GY766" s="9"/>
      <c r="GZ766" s="9"/>
      <c r="HA766" s="9"/>
      <c r="HB766" s="9"/>
      <c r="HC766" s="9"/>
      <c r="HD766" s="9"/>
      <c r="HE766" s="9"/>
      <c r="HF766" s="9"/>
      <c r="HG766" s="9"/>
      <c r="HH766" s="9"/>
      <c r="HI766" s="9"/>
      <c r="HJ766" s="9"/>
      <c r="HK766" s="9"/>
      <c r="HL766" s="9"/>
      <c r="HM766" s="9"/>
      <c r="HN766" s="9"/>
      <c r="HO766" s="9"/>
      <c r="HP766" s="9"/>
      <c r="HQ766" s="9"/>
      <c r="HR766" s="9"/>
      <c r="HS766" s="9"/>
      <c r="HT766" s="9"/>
      <c r="HU766" s="9"/>
      <c r="HV766" s="9"/>
      <c r="HW766" s="9"/>
      <c r="HX766" s="9"/>
      <c r="HY766" s="9"/>
      <c r="HZ766" s="9"/>
      <c r="IA766" s="9"/>
      <c r="IB766" s="9"/>
      <c r="IC766" s="9"/>
      <c r="ID766" s="9"/>
      <c r="IE766" s="9"/>
      <c r="IF766" s="9"/>
    </row>
    <row r="767" spans="1:240" s="4" customFormat="1" ht="30" customHeight="1">
      <c r="A767" s="19"/>
      <c r="B767" s="19"/>
      <c r="C767" s="19"/>
      <c r="D767" s="8" t="s">
        <v>540</v>
      </c>
      <c r="E767" s="8">
        <v>1</v>
      </c>
      <c r="F767" s="8" t="s">
        <v>20</v>
      </c>
      <c r="G767" s="8" t="s">
        <v>385</v>
      </c>
      <c r="H767" s="8" t="s">
        <v>20</v>
      </c>
      <c r="I767" s="8" t="s">
        <v>57</v>
      </c>
      <c r="J767" s="8" t="s">
        <v>1133</v>
      </c>
      <c r="K767" s="1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  <c r="ER767" s="9"/>
      <c r="ES767" s="9"/>
      <c r="ET767" s="9"/>
      <c r="EU767" s="9"/>
      <c r="EV767" s="9"/>
      <c r="EW767" s="9"/>
      <c r="EX767" s="9"/>
      <c r="EY767" s="9"/>
      <c r="EZ767" s="9"/>
      <c r="FA767" s="9"/>
      <c r="FB767" s="9"/>
      <c r="FC767" s="9"/>
      <c r="FD767" s="9"/>
      <c r="FE767" s="9"/>
      <c r="FF767" s="9"/>
      <c r="FG767" s="9"/>
      <c r="FH767" s="9"/>
      <c r="FI767" s="9"/>
      <c r="FJ767" s="9"/>
      <c r="FK767" s="9"/>
      <c r="FL767" s="9"/>
      <c r="FM767" s="9"/>
      <c r="FN767" s="9"/>
      <c r="FO767" s="9"/>
      <c r="FP767" s="9"/>
      <c r="FQ767" s="9"/>
      <c r="FR767" s="9"/>
      <c r="FS767" s="9"/>
      <c r="FT767" s="9"/>
      <c r="FU767" s="9"/>
      <c r="FV767" s="9"/>
      <c r="FW767" s="9"/>
      <c r="FX767" s="9"/>
      <c r="FY767" s="9"/>
      <c r="FZ767" s="9"/>
      <c r="GA767" s="9"/>
      <c r="GB767" s="9"/>
      <c r="GC767" s="9"/>
      <c r="GD767" s="9"/>
      <c r="GE767" s="9"/>
      <c r="GF767" s="9"/>
      <c r="GG767" s="9"/>
      <c r="GH767" s="9"/>
      <c r="GI767" s="9"/>
      <c r="GJ767" s="9"/>
      <c r="GK767" s="9"/>
      <c r="GL767" s="9"/>
      <c r="GM767" s="9"/>
      <c r="GN767" s="9"/>
      <c r="GO767" s="9"/>
      <c r="GP767" s="9"/>
      <c r="GQ767" s="9"/>
      <c r="GR767" s="9"/>
      <c r="GS767" s="9"/>
      <c r="GT767" s="9"/>
      <c r="GU767" s="9"/>
      <c r="GV767" s="9"/>
      <c r="GW767" s="9"/>
      <c r="GX767" s="9"/>
      <c r="GY767" s="9"/>
      <c r="GZ767" s="9"/>
      <c r="HA767" s="9"/>
      <c r="HB767" s="9"/>
      <c r="HC767" s="9"/>
      <c r="HD767" s="9"/>
      <c r="HE767" s="9"/>
      <c r="HF767" s="9"/>
      <c r="HG767" s="9"/>
      <c r="HH767" s="9"/>
      <c r="HI767" s="9"/>
      <c r="HJ767" s="9"/>
      <c r="HK767" s="9"/>
      <c r="HL767" s="9"/>
      <c r="HM767" s="9"/>
      <c r="HN767" s="9"/>
      <c r="HO767" s="9"/>
      <c r="HP767" s="9"/>
      <c r="HQ767" s="9"/>
      <c r="HR767" s="9"/>
      <c r="HS767" s="9"/>
      <c r="HT767" s="9"/>
      <c r="HU767" s="9"/>
      <c r="HV767" s="9"/>
      <c r="HW767" s="9"/>
      <c r="HX767" s="9"/>
      <c r="HY767" s="9"/>
      <c r="HZ767" s="9"/>
      <c r="IA767" s="9"/>
      <c r="IB767" s="9"/>
      <c r="IC767" s="9"/>
      <c r="ID767" s="9"/>
      <c r="IE767" s="9"/>
      <c r="IF767" s="9"/>
    </row>
    <row r="768" spans="1:240" s="4" customFormat="1" ht="30" customHeight="1">
      <c r="A768" s="19">
        <v>225</v>
      </c>
      <c r="B768" s="19" t="s">
        <v>1134</v>
      </c>
      <c r="C768" s="19">
        <v>20</v>
      </c>
      <c r="D768" s="8" t="s">
        <v>1135</v>
      </c>
      <c r="E768" s="8">
        <v>10</v>
      </c>
      <c r="F768" s="8" t="s">
        <v>30</v>
      </c>
      <c r="G768" s="8" t="s">
        <v>845</v>
      </c>
      <c r="H768" s="8" t="s">
        <v>20</v>
      </c>
      <c r="I768" s="8" t="s">
        <v>16</v>
      </c>
      <c r="J768" s="8">
        <v>2870</v>
      </c>
      <c r="K768" s="19" t="s">
        <v>17</v>
      </c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  <c r="ER768" s="9"/>
      <c r="ES768" s="9"/>
      <c r="ET768" s="9"/>
      <c r="EU768" s="9"/>
      <c r="EV768" s="9"/>
      <c r="EW768" s="9"/>
      <c r="EX768" s="9"/>
      <c r="EY768" s="9"/>
      <c r="EZ768" s="9"/>
      <c r="FA768" s="9"/>
      <c r="FB768" s="9"/>
      <c r="FC768" s="9"/>
      <c r="FD768" s="9"/>
      <c r="FE768" s="9"/>
      <c r="FF768" s="9"/>
      <c r="FG768" s="9"/>
      <c r="FH768" s="9"/>
      <c r="FI768" s="9"/>
      <c r="FJ768" s="9"/>
      <c r="FK768" s="9"/>
      <c r="FL768" s="9"/>
      <c r="FM768" s="9"/>
      <c r="FN768" s="9"/>
      <c r="FO768" s="9"/>
      <c r="FP768" s="9"/>
      <c r="FQ768" s="9"/>
      <c r="FR768" s="9"/>
      <c r="FS768" s="9"/>
      <c r="FT768" s="9"/>
      <c r="FU768" s="9"/>
      <c r="FV768" s="9"/>
      <c r="FW768" s="9"/>
      <c r="FX768" s="9"/>
      <c r="FY768" s="9"/>
      <c r="FZ768" s="9"/>
      <c r="GA768" s="9"/>
      <c r="GB768" s="9"/>
      <c r="GC768" s="9"/>
      <c r="GD768" s="9"/>
      <c r="GE768" s="9"/>
      <c r="GF768" s="9"/>
      <c r="GG768" s="9"/>
      <c r="GH768" s="9"/>
      <c r="GI768" s="9"/>
      <c r="GJ768" s="9"/>
      <c r="GK768" s="9"/>
      <c r="GL768" s="9"/>
      <c r="GM768" s="9"/>
      <c r="GN768" s="9"/>
      <c r="GO768" s="9"/>
      <c r="GP768" s="9"/>
      <c r="GQ768" s="9"/>
      <c r="GR768" s="9"/>
      <c r="GS768" s="9"/>
      <c r="GT768" s="9"/>
      <c r="GU768" s="9"/>
      <c r="GV768" s="9"/>
      <c r="GW768" s="9"/>
      <c r="GX768" s="9"/>
      <c r="GY768" s="9"/>
      <c r="GZ768" s="9"/>
      <c r="HA768" s="9"/>
      <c r="HB768" s="9"/>
      <c r="HC768" s="9"/>
      <c r="HD768" s="9"/>
      <c r="HE768" s="9"/>
      <c r="HF768" s="9"/>
      <c r="HG768" s="9"/>
      <c r="HH768" s="9"/>
      <c r="HI768" s="9"/>
      <c r="HJ768" s="9"/>
      <c r="HK768" s="9"/>
      <c r="HL768" s="9"/>
      <c r="HM768" s="9"/>
      <c r="HN768" s="9"/>
      <c r="HO768" s="9"/>
      <c r="HP768" s="9"/>
      <c r="HQ768" s="9"/>
      <c r="HR768" s="9"/>
      <c r="HS768" s="9"/>
      <c r="HT768" s="9"/>
      <c r="HU768" s="9"/>
      <c r="HV768" s="9"/>
      <c r="HW768" s="9"/>
      <c r="HX768" s="9"/>
      <c r="HY768" s="9"/>
      <c r="HZ768" s="9"/>
      <c r="IA768" s="9"/>
      <c r="IB768" s="9"/>
      <c r="IC768" s="9"/>
      <c r="ID768" s="9"/>
      <c r="IE768" s="9"/>
      <c r="IF768" s="9"/>
    </row>
    <row r="769" spans="1:240" s="4" customFormat="1" ht="30" customHeight="1">
      <c r="A769" s="19"/>
      <c r="B769" s="19"/>
      <c r="C769" s="19"/>
      <c r="D769" s="8" t="s">
        <v>540</v>
      </c>
      <c r="E769" s="8">
        <v>3</v>
      </c>
      <c r="F769" s="8" t="s">
        <v>13</v>
      </c>
      <c r="G769" s="8" t="s">
        <v>845</v>
      </c>
      <c r="H769" s="8" t="s">
        <v>20</v>
      </c>
      <c r="I769" s="8" t="s">
        <v>16</v>
      </c>
      <c r="J769" s="8">
        <v>2870</v>
      </c>
      <c r="K769" s="1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  <c r="ER769" s="9"/>
      <c r="ES769" s="9"/>
      <c r="ET769" s="9"/>
      <c r="EU769" s="9"/>
      <c r="EV769" s="9"/>
      <c r="EW769" s="9"/>
      <c r="EX769" s="9"/>
      <c r="EY769" s="9"/>
      <c r="EZ769" s="9"/>
      <c r="FA769" s="9"/>
      <c r="FB769" s="9"/>
      <c r="FC769" s="9"/>
      <c r="FD769" s="9"/>
      <c r="FE769" s="9"/>
      <c r="FF769" s="9"/>
      <c r="FG769" s="9"/>
      <c r="FH769" s="9"/>
      <c r="FI769" s="9"/>
      <c r="FJ769" s="9"/>
      <c r="FK769" s="9"/>
      <c r="FL769" s="9"/>
      <c r="FM769" s="9"/>
      <c r="FN769" s="9"/>
      <c r="FO769" s="9"/>
      <c r="FP769" s="9"/>
      <c r="FQ769" s="9"/>
      <c r="FR769" s="9"/>
      <c r="FS769" s="9"/>
      <c r="FT769" s="9"/>
      <c r="FU769" s="9"/>
      <c r="FV769" s="9"/>
      <c r="FW769" s="9"/>
      <c r="FX769" s="9"/>
      <c r="FY769" s="9"/>
      <c r="FZ769" s="9"/>
      <c r="GA769" s="9"/>
      <c r="GB769" s="9"/>
      <c r="GC769" s="9"/>
      <c r="GD769" s="9"/>
      <c r="GE769" s="9"/>
      <c r="GF769" s="9"/>
      <c r="GG769" s="9"/>
      <c r="GH769" s="9"/>
      <c r="GI769" s="9"/>
      <c r="GJ769" s="9"/>
      <c r="GK769" s="9"/>
      <c r="GL769" s="9"/>
      <c r="GM769" s="9"/>
      <c r="GN769" s="9"/>
      <c r="GO769" s="9"/>
      <c r="GP769" s="9"/>
      <c r="GQ769" s="9"/>
      <c r="GR769" s="9"/>
      <c r="GS769" s="9"/>
      <c r="GT769" s="9"/>
      <c r="GU769" s="9"/>
      <c r="GV769" s="9"/>
      <c r="GW769" s="9"/>
      <c r="GX769" s="9"/>
      <c r="GY769" s="9"/>
      <c r="GZ769" s="9"/>
      <c r="HA769" s="9"/>
      <c r="HB769" s="9"/>
      <c r="HC769" s="9"/>
      <c r="HD769" s="9"/>
      <c r="HE769" s="9"/>
      <c r="HF769" s="9"/>
      <c r="HG769" s="9"/>
      <c r="HH769" s="9"/>
      <c r="HI769" s="9"/>
      <c r="HJ769" s="9"/>
      <c r="HK769" s="9"/>
      <c r="HL769" s="9"/>
      <c r="HM769" s="9"/>
      <c r="HN769" s="9"/>
      <c r="HO769" s="9"/>
      <c r="HP769" s="9"/>
      <c r="HQ769" s="9"/>
      <c r="HR769" s="9"/>
      <c r="HS769" s="9"/>
      <c r="HT769" s="9"/>
      <c r="HU769" s="9"/>
      <c r="HV769" s="9"/>
      <c r="HW769" s="9"/>
      <c r="HX769" s="9"/>
      <c r="HY769" s="9"/>
      <c r="HZ769" s="9"/>
      <c r="IA769" s="9"/>
      <c r="IB769" s="9"/>
      <c r="IC769" s="9"/>
      <c r="ID769" s="9"/>
      <c r="IE769" s="9"/>
      <c r="IF769" s="9"/>
    </row>
    <row r="770" spans="1:240" s="4" customFormat="1" ht="30" customHeight="1">
      <c r="A770" s="19"/>
      <c r="B770" s="19"/>
      <c r="C770" s="19"/>
      <c r="D770" s="8" t="s">
        <v>50</v>
      </c>
      <c r="E770" s="8">
        <v>5</v>
      </c>
      <c r="F770" s="8" t="s">
        <v>30</v>
      </c>
      <c r="G770" s="8" t="s">
        <v>845</v>
      </c>
      <c r="H770" s="8" t="s">
        <v>20</v>
      </c>
      <c r="I770" s="8" t="s">
        <v>16</v>
      </c>
      <c r="J770" s="8">
        <v>3870</v>
      </c>
      <c r="K770" s="1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  <c r="ER770" s="9"/>
      <c r="ES770" s="9"/>
      <c r="ET770" s="9"/>
      <c r="EU770" s="9"/>
      <c r="EV770" s="9"/>
      <c r="EW770" s="9"/>
      <c r="EX770" s="9"/>
      <c r="EY770" s="9"/>
      <c r="EZ770" s="9"/>
      <c r="FA770" s="9"/>
      <c r="FB770" s="9"/>
      <c r="FC770" s="9"/>
      <c r="FD770" s="9"/>
      <c r="FE770" s="9"/>
      <c r="FF770" s="9"/>
      <c r="FG770" s="9"/>
      <c r="FH770" s="9"/>
      <c r="FI770" s="9"/>
      <c r="FJ770" s="9"/>
      <c r="FK770" s="9"/>
      <c r="FL770" s="9"/>
      <c r="FM770" s="9"/>
      <c r="FN770" s="9"/>
      <c r="FO770" s="9"/>
      <c r="FP770" s="9"/>
      <c r="FQ770" s="9"/>
      <c r="FR770" s="9"/>
      <c r="FS770" s="9"/>
      <c r="FT770" s="9"/>
      <c r="FU770" s="9"/>
      <c r="FV770" s="9"/>
      <c r="FW770" s="9"/>
      <c r="FX770" s="9"/>
      <c r="FY770" s="9"/>
      <c r="FZ770" s="9"/>
      <c r="GA770" s="9"/>
      <c r="GB770" s="9"/>
      <c r="GC770" s="9"/>
      <c r="GD770" s="9"/>
      <c r="GE770" s="9"/>
      <c r="GF770" s="9"/>
      <c r="GG770" s="9"/>
      <c r="GH770" s="9"/>
      <c r="GI770" s="9"/>
      <c r="GJ770" s="9"/>
      <c r="GK770" s="9"/>
      <c r="GL770" s="9"/>
      <c r="GM770" s="9"/>
      <c r="GN770" s="9"/>
      <c r="GO770" s="9"/>
      <c r="GP770" s="9"/>
      <c r="GQ770" s="9"/>
      <c r="GR770" s="9"/>
      <c r="GS770" s="9"/>
      <c r="GT770" s="9"/>
      <c r="GU770" s="9"/>
      <c r="GV770" s="9"/>
      <c r="GW770" s="9"/>
      <c r="GX770" s="9"/>
      <c r="GY770" s="9"/>
      <c r="GZ770" s="9"/>
      <c r="HA770" s="9"/>
      <c r="HB770" s="9"/>
      <c r="HC770" s="9"/>
      <c r="HD770" s="9"/>
      <c r="HE770" s="9"/>
      <c r="HF770" s="9"/>
      <c r="HG770" s="9"/>
      <c r="HH770" s="9"/>
      <c r="HI770" s="9"/>
      <c r="HJ770" s="9"/>
      <c r="HK770" s="9"/>
      <c r="HL770" s="9"/>
      <c r="HM770" s="9"/>
      <c r="HN770" s="9"/>
      <c r="HO770" s="9"/>
      <c r="HP770" s="9"/>
      <c r="HQ770" s="9"/>
      <c r="HR770" s="9"/>
      <c r="HS770" s="9"/>
      <c r="HT770" s="9"/>
      <c r="HU770" s="9"/>
      <c r="HV770" s="9"/>
      <c r="HW770" s="9"/>
      <c r="HX770" s="9"/>
      <c r="HY770" s="9"/>
      <c r="HZ770" s="9"/>
      <c r="IA770" s="9"/>
      <c r="IB770" s="9"/>
      <c r="IC770" s="9"/>
      <c r="ID770" s="9"/>
      <c r="IE770" s="9"/>
      <c r="IF770" s="9"/>
    </row>
    <row r="771" spans="1:240" s="4" customFormat="1" ht="30" customHeight="1">
      <c r="A771" s="19"/>
      <c r="B771" s="19"/>
      <c r="C771" s="19"/>
      <c r="D771" s="8" t="s">
        <v>36</v>
      </c>
      <c r="E771" s="8">
        <v>5</v>
      </c>
      <c r="F771" s="8" t="s">
        <v>20</v>
      </c>
      <c r="G771" s="8" t="s">
        <v>845</v>
      </c>
      <c r="H771" s="8" t="s">
        <v>20</v>
      </c>
      <c r="I771" s="8" t="s">
        <v>16</v>
      </c>
      <c r="J771" s="8">
        <v>2870</v>
      </c>
      <c r="K771" s="1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  <c r="ER771" s="9"/>
      <c r="ES771" s="9"/>
      <c r="ET771" s="9"/>
      <c r="EU771" s="9"/>
      <c r="EV771" s="9"/>
      <c r="EW771" s="9"/>
      <c r="EX771" s="9"/>
      <c r="EY771" s="9"/>
      <c r="EZ771" s="9"/>
      <c r="FA771" s="9"/>
      <c r="FB771" s="9"/>
      <c r="FC771" s="9"/>
      <c r="FD771" s="9"/>
      <c r="FE771" s="9"/>
      <c r="FF771" s="9"/>
      <c r="FG771" s="9"/>
      <c r="FH771" s="9"/>
      <c r="FI771" s="9"/>
      <c r="FJ771" s="9"/>
      <c r="FK771" s="9"/>
      <c r="FL771" s="9"/>
      <c r="FM771" s="9"/>
      <c r="FN771" s="9"/>
      <c r="FO771" s="9"/>
      <c r="FP771" s="9"/>
      <c r="FQ771" s="9"/>
      <c r="FR771" s="9"/>
      <c r="FS771" s="9"/>
      <c r="FT771" s="9"/>
      <c r="FU771" s="9"/>
      <c r="FV771" s="9"/>
      <c r="FW771" s="9"/>
      <c r="FX771" s="9"/>
      <c r="FY771" s="9"/>
      <c r="FZ771" s="9"/>
      <c r="GA771" s="9"/>
      <c r="GB771" s="9"/>
      <c r="GC771" s="9"/>
      <c r="GD771" s="9"/>
      <c r="GE771" s="9"/>
      <c r="GF771" s="9"/>
      <c r="GG771" s="9"/>
      <c r="GH771" s="9"/>
      <c r="GI771" s="9"/>
      <c r="GJ771" s="9"/>
      <c r="GK771" s="9"/>
      <c r="GL771" s="9"/>
      <c r="GM771" s="9"/>
      <c r="GN771" s="9"/>
      <c r="GO771" s="9"/>
      <c r="GP771" s="9"/>
      <c r="GQ771" s="9"/>
      <c r="GR771" s="9"/>
      <c r="GS771" s="9"/>
      <c r="GT771" s="9"/>
      <c r="GU771" s="9"/>
      <c r="GV771" s="9"/>
      <c r="GW771" s="9"/>
      <c r="GX771" s="9"/>
      <c r="GY771" s="9"/>
      <c r="GZ771" s="9"/>
      <c r="HA771" s="9"/>
      <c r="HB771" s="9"/>
      <c r="HC771" s="9"/>
      <c r="HD771" s="9"/>
      <c r="HE771" s="9"/>
      <c r="HF771" s="9"/>
      <c r="HG771" s="9"/>
      <c r="HH771" s="9"/>
      <c r="HI771" s="9"/>
      <c r="HJ771" s="9"/>
      <c r="HK771" s="9"/>
      <c r="HL771" s="9"/>
      <c r="HM771" s="9"/>
      <c r="HN771" s="9"/>
      <c r="HO771" s="9"/>
      <c r="HP771" s="9"/>
      <c r="HQ771" s="9"/>
      <c r="HR771" s="9"/>
      <c r="HS771" s="9"/>
      <c r="HT771" s="9"/>
      <c r="HU771" s="9"/>
      <c r="HV771" s="9"/>
      <c r="HW771" s="9"/>
      <c r="HX771" s="9"/>
      <c r="HY771" s="9"/>
      <c r="HZ771" s="9"/>
      <c r="IA771" s="9"/>
      <c r="IB771" s="9"/>
      <c r="IC771" s="9"/>
      <c r="ID771" s="9"/>
      <c r="IE771" s="9"/>
      <c r="IF771" s="9"/>
    </row>
    <row r="772" spans="1:240" s="4" customFormat="1" ht="30" customHeight="1">
      <c r="A772" s="19"/>
      <c r="B772" s="19"/>
      <c r="C772" s="19"/>
      <c r="D772" s="8" t="s">
        <v>1078</v>
      </c>
      <c r="E772" s="8">
        <v>2</v>
      </c>
      <c r="F772" s="8" t="s">
        <v>20</v>
      </c>
      <c r="G772" s="8" t="s">
        <v>845</v>
      </c>
      <c r="H772" s="8" t="s">
        <v>20</v>
      </c>
      <c r="I772" s="8" t="s">
        <v>16</v>
      </c>
      <c r="J772" s="8">
        <v>3370</v>
      </c>
      <c r="K772" s="1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  <c r="ER772" s="9"/>
      <c r="ES772" s="9"/>
      <c r="ET772" s="9"/>
      <c r="EU772" s="9"/>
      <c r="EV772" s="9"/>
      <c r="EW772" s="9"/>
      <c r="EX772" s="9"/>
      <c r="EY772" s="9"/>
      <c r="EZ772" s="9"/>
      <c r="FA772" s="9"/>
      <c r="FB772" s="9"/>
      <c r="FC772" s="9"/>
      <c r="FD772" s="9"/>
      <c r="FE772" s="9"/>
      <c r="FF772" s="9"/>
      <c r="FG772" s="9"/>
      <c r="FH772" s="9"/>
      <c r="FI772" s="9"/>
      <c r="FJ772" s="9"/>
      <c r="FK772" s="9"/>
      <c r="FL772" s="9"/>
      <c r="FM772" s="9"/>
      <c r="FN772" s="9"/>
      <c r="FO772" s="9"/>
      <c r="FP772" s="9"/>
      <c r="FQ772" s="9"/>
      <c r="FR772" s="9"/>
      <c r="FS772" s="9"/>
      <c r="FT772" s="9"/>
      <c r="FU772" s="9"/>
      <c r="FV772" s="9"/>
      <c r="FW772" s="9"/>
      <c r="FX772" s="9"/>
      <c r="FY772" s="9"/>
      <c r="FZ772" s="9"/>
      <c r="GA772" s="9"/>
      <c r="GB772" s="9"/>
      <c r="GC772" s="9"/>
      <c r="GD772" s="9"/>
      <c r="GE772" s="9"/>
      <c r="GF772" s="9"/>
      <c r="GG772" s="9"/>
      <c r="GH772" s="9"/>
      <c r="GI772" s="9"/>
      <c r="GJ772" s="9"/>
      <c r="GK772" s="9"/>
      <c r="GL772" s="9"/>
      <c r="GM772" s="9"/>
      <c r="GN772" s="9"/>
      <c r="GO772" s="9"/>
      <c r="GP772" s="9"/>
      <c r="GQ772" s="9"/>
      <c r="GR772" s="9"/>
      <c r="GS772" s="9"/>
      <c r="GT772" s="9"/>
      <c r="GU772" s="9"/>
      <c r="GV772" s="9"/>
      <c r="GW772" s="9"/>
      <c r="GX772" s="9"/>
      <c r="GY772" s="9"/>
      <c r="GZ772" s="9"/>
      <c r="HA772" s="9"/>
      <c r="HB772" s="9"/>
      <c r="HC772" s="9"/>
      <c r="HD772" s="9"/>
      <c r="HE772" s="9"/>
      <c r="HF772" s="9"/>
      <c r="HG772" s="9"/>
      <c r="HH772" s="9"/>
      <c r="HI772" s="9"/>
      <c r="HJ772" s="9"/>
      <c r="HK772" s="9"/>
      <c r="HL772" s="9"/>
      <c r="HM772" s="9"/>
      <c r="HN772" s="9"/>
      <c r="HO772" s="9"/>
      <c r="HP772" s="9"/>
      <c r="HQ772" s="9"/>
      <c r="HR772" s="9"/>
      <c r="HS772" s="9"/>
      <c r="HT772" s="9"/>
      <c r="HU772" s="9"/>
      <c r="HV772" s="9"/>
      <c r="HW772" s="9"/>
      <c r="HX772" s="9"/>
      <c r="HY772" s="9"/>
      <c r="HZ772" s="9"/>
      <c r="IA772" s="9"/>
      <c r="IB772" s="9"/>
      <c r="IC772" s="9"/>
      <c r="ID772" s="9"/>
      <c r="IE772" s="9"/>
      <c r="IF772" s="9"/>
    </row>
    <row r="773" spans="1:240" s="4" customFormat="1" ht="30" customHeight="1">
      <c r="A773" s="19">
        <v>226</v>
      </c>
      <c r="B773" s="19" t="s">
        <v>1136</v>
      </c>
      <c r="C773" s="19">
        <v>12</v>
      </c>
      <c r="D773" s="8" t="s">
        <v>1137</v>
      </c>
      <c r="E773" s="8">
        <v>2</v>
      </c>
      <c r="F773" s="8" t="s">
        <v>30</v>
      </c>
      <c r="G773" s="8" t="s">
        <v>195</v>
      </c>
      <c r="H773" s="8" t="s">
        <v>45</v>
      </c>
      <c r="I773" s="8" t="s">
        <v>16</v>
      </c>
      <c r="J773" s="8" t="s">
        <v>1138</v>
      </c>
      <c r="K773" s="19" t="s">
        <v>1139</v>
      </c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  <c r="ER773" s="9"/>
      <c r="ES773" s="9"/>
      <c r="ET773" s="9"/>
      <c r="EU773" s="9"/>
      <c r="EV773" s="9"/>
      <c r="EW773" s="9"/>
      <c r="EX773" s="9"/>
      <c r="EY773" s="9"/>
      <c r="EZ773" s="9"/>
      <c r="FA773" s="9"/>
      <c r="FB773" s="9"/>
      <c r="FC773" s="9"/>
      <c r="FD773" s="9"/>
      <c r="FE773" s="9"/>
      <c r="FF773" s="9"/>
      <c r="FG773" s="9"/>
      <c r="FH773" s="9"/>
      <c r="FI773" s="9"/>
      <c r="FJ773" s="9"/>
      <c r="FK773" s="9"/>
      <c r="FL773" s="9"/>
      <c r="FM773" s="9"/>
      <c r="FN773" s="9"/>
      <c r="FO773" s="9"/>
      <c r="FP773" s="9"/>
      <c r="FQ773" s="9"/>
      <c r="FR773" s="9"/>
      <c r="FS773" s="9"/>
      <c r="FT773" s="9"/>
      <c r="FU773" s="9"/>
      <c r="FV773" s="9"/>
      <c r="FW773" s="9"/>
      <c r="FX773" s="9"/>
      <c r="FY773" s="9"/>
      <c r="FZ773" s="9"/>
      <c r="GA773" s="9"/>
      <c r="GB773" s="9"/>
      <c r="GC773" s="9"/>
      <c r="GD773" s="9"/>
      <c r="GE773" s="9"/>
      <c r="GF773" s="9"/>
      <c r="GG773" s="9"/>
      <c r="GH773" s="9"/>
      <c r="GI773" s="9"/>
      <c r="GJ773" s="9"/>
      <c r="GK773" s="9"/>
      <c r="GL773" s="9"/>
      <c r="GM773" s="9"/>
      <c r="GN773" s="9"/>
      <c r="GO773" s="9"/>
      <c r="GP773" s="9"/>
      <c r="GQ773" s="9"/>
      <c r="GR773" s="9"/>
      <c r="GS773" s="9"/>
      <c r="GT773" s="9"/>
      <c r="GU773" s="9"/>
      <c r="GV773" s="9"/>
      <c r="GW773" s="9"/>
      <c r="GX773" s="9"/>
      <c r="GY773" s="9"/>
      <c r="GZ773" s="9"/>
      <c r="HA773" s="9"/>
      <c r="HB773" s="9"/>
      <c r="HC773" s="9"/>
      <c r="HD773" s="9"/>
      <c r="HE773" s="9"/>
      <c r="HF773" s="9"/>
      <c r="HG773" s="9"/>
      <c r="HH773" s="9"/>
      <c r="HI773" s="9"/>
      <c r="HJ773" s="9"/>
      <c r="HK773" s="9"/>
      <c r="HL773" s="9"/>
      <c r="HM773" s="9"/>
      <c r="HN773" s="9"/>
      <c r="HO773" s="9"/>
      <c r="HP773" s="9"/>
      <c r="HQ773" s="9"/>
      <c r="HR773" s="9"/>
      <c r="HS773" s="9"/>
      <c r="HT773" s="9"/>
      <c r="HU773" s="9"/>
      <c r="HV773" s="9"/>
      <c r="HW773" s="9"/>
      <c r="HX773" s="9"/>
      <c r="HY773" s="9"/>
      <c r="HZ773" s="9"/>
      <c r="IA773" s="9"/>
      <c r="IB773" s="9"/>
      <c r="IC773" s="9"/>
      <c r="ID773" s="9"/>
      <c r="IE773" s="9"/>
      <c r="IF773" s="9"/>
    </row>
    <row r="774" spans="1:240" s="4" customFormat="1" ht="30" customHeight="1">
      <c r="A774" s="19"/>
      <c r="B774" s="19"/>
      <c r="C774" s="19"/>
      <c r="D774" s="8" t="s">
        <v>1140</v>
      </c>
      <c r="E774" s="8">
        <v>2</v>
      </c>
      <c r="F774" s="8" t="s">
        <v>13</v>
      </c>
      <c r="G774" s="8" t="s">
        <v>1141</v>
      </c>
      <c r="H774" s="8" t="s">
        <v>1142</v>
      </c>
      <c r="I774" s="8" t="s">
        <v>16</v>
      </c>
      <c r="J774" s="8" t="s">
        <v>1138</v>
      </c>
      <c r="K774" s="1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  <c r="ER774" s="9"/>
      <c r="ES774" s="9"/>
      <c r="ET774" s="9"/>
      <c r="EU774" s="9"/>
      <c r="EV774" s="9"/>
      <c r="EW774" s="9"/>
      <c r="EX774" s="9"/>
      <c r="EY774" s="9"/>
      <c r="EZ774" s="9"/>
      <c r="FA774" s="9"/>
      <c r="FB774" s="9"/>
      <c r="FC774" s="9"/>
      <c r="FD774" s="9"/>
      <c r="FE774" s="9"/>
      <c r="FF774" s="9"/>
      <c r="FG774" s="9"/>
      <c r="FH774" s="9"/>
      <c r="FI774" s="9"/>
      <c r="FJ774" s="9"/>
      <c r="FK774" s="9"/>
      <c r="FL774" s="9"/>
      <c r="FM774" s="9"/>
      <c r="FN774" s="9"/>
      <c r="FO774" s="9"/>
      <c r="FP774" s="9"/>
      <c r="FQ774" s="9"/>
      <c r="FR774" s="9"/>
      <c r="FS774" s="9"/>
      <c r="FT774" s="9"/>
      <c r="FU774" s="9"/>
      <c r="FV774" s="9"/>
      <c r="FW774" s="9"/>
      <c r="FX774" s="9"/>
      <c r="FY774" s="9"/>
      <c r="FZ774" s="9"/>
      <c r="GA774" s="9"/>
      <c r="GB774" s="9"/>
      <c r="GC774" s="9"/>
      <c r="GD774" s="9"/>
      <c r="GE774" s="9"/>
      <c r="GF774" s="9"/>
      <c r="GG774" s="9"/>
      <c r="GH774" s="9"/>
      <c r="GI774" s="9"/>
      <c r="GJ774" s="9"/>
      <c r="GK774" s="9"/>
      <c r="GL774" s="9"/>
      <c r="GM774" s="9"/>
      <c r="GN774" s="9"/>
      <c r="GO774" s="9"/>
      <c r="GP774" s="9"/>
      <c r="GQ774" s="9"/>
      <c r="GR774" s="9"/>
      <c r="GS774" s="9"/>
      <c r="GT774" s="9"/>
      <c r="GU774" s="9"/>
      <c r="GV774" s="9"/>
      <c r="GW774" s="9"/>
      <c r="GX774" s="9"/>
      <c r="GY774" s="9"/>
      <c r="GZ774" s="9"/>
      <c r="HA774" s="9"/>
      <c r="HB774" s="9"/>
      <c r="HC774" s="9"/>
      <c r="HD774" s="9"/>
      <c r="HE774" s="9"/>
      <c r="HF774" s="9"/>
      <c r="HG774" s="9"/>
      <c r="HH774" s="9"/>
      <c r="HI774" s="9"/>
      <c r="HJ774" s="9"/>
      <c r="HK774" s="9"/>
      <c r="HL774" s="9"/>
      <c r="HM774" s="9"/>
      <c r="HN774" s="9"/>
      <c r="HO774" s="9"/>
      <c r="HP774" s="9"/>
      <c r="HQ774" s="9"/>
      <c r="HR774" s="9"/>
      <c r="HS774" s="9"/>
      <c r="HT774" s="9"/>
      <c r="HU774" s="9"/>
      <c r="HV774" s="9"/>
      <c r="HW774" s="9"/>
      <c r="HX774" s="9"/>
      <c r="HY774" s="9"/>
      <c r="HZ774" s="9"/>
      <c r="IA774" s="9"/>
      <c r="IB774" s="9"/>
      <c r="IC774" s="9"/>
      <c r="ID774" s="9"/>
      <c r="IE774" s="9"/>
      <c r="IF774" s="9"/>
    </row>
    <row r="775" spans="1:240" s="4" customFormat="1" ht="30" customHeight="1">
      <c r="A775" s="19"/>
      <c r="B775" s="19"/>
      <c r="C775" s="19"/>
      <c r="D775" s="8" t="s">
        <v>138</v>
      </c>
      <c r="E775" s="8">
        <v>1</v>
      </c>
      <c r="F775" s="8" t="s">
        <v>13</v>
      </c>
      <c r="G775" s="8" t="s">
        <v>195</v>
      </c>
      <c r="H775" s="8" t="s">
        <v>172</v>
      </c>
      <c r="I775" s="8" t="s">
        <v>16</v>
      </c>
      <c r="J775" s="8" t="s">
        <v>1138</v>
      </c>
      <c r="K775" s="1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  <c r="ER775" s="9"/>
      <c r="ES775" s="9"/>
      <c r="ET775" s="9"/>
      <c r="EU775" s="9"/>
      <c r="EV775" s="9"/>
      <c r="EW775" s="9"/>
      <c r="EX775" s="9"/>
      <c r="EY775" s="9"/>
      <c r="EZ775" s="9"/>
      <c r="FA775" s="9"/>
      <c r="FB775" s="9"/>
      <c r="FC775" s="9"/>
      <c r="FD775" s="9"/>
      <c r="FE775" s="9"/>
      <c r="FF775" s="9"/>
      <c r="FG775" s="9"/>
      <c r="FH775" s="9"/>
      <c r="FI775" s="9"/>
      <c r="FJ775" s="9"/>
      <c r="FK775" s="9"/>
      <c r="FL775" s="9"/>
      <c r="FM775" s="9"/>
      <c r="FN775" s="9"/>
      <c r="FO775" s="9"/>
      <c r="FP775" s="9"/>
      <c r="FQ775" s="9"/>
      <c r="FR775" s="9"/>
      <c r="FS775" s="9"/>
      <c r="FT775" s="9"/>
      <c r="FU775" s="9"/>
      <c r="FV775" s="9"/>
      <c r="FW775" s="9"/>
      <c r="FX775" s="9"/>
      <c r="FY775" s="9"/>
      <c r="FZ775" s="9"/>
      <c r="GA775" s="9"/>
      <c r="GB775" s="9"/>
      <c r="GC775" s="9"/>
      <c r="GD775" s="9"/>
      <c r="GE775" s="9"/>
      <c r="GF775" s="9"/>
      <c r="GG775" s="9"/>
      <c r="GH775" s="9"/>
      <c r="GI775" s="9"/>
      <c r="GJ775" s="9"/>
      <c r="GK775" s="9"/>
      <c r="GL775" s="9"/>
      <c r="GM775" s="9"/>
      <c r="GN775" s="9"/>
      <c r="GO775" s="9"/>
      <c r="GP775" s="9"/>
      <c r="GQ775" s="9"/>
      <c r="GR775" s="9"/>
      <c r="GS775" s="9"/>
      <c r="GT775" s="9"/>
      <c r="GU775" s="9"/>
      <c r="GV775" s="9"/>
      <c r="GW775" s="9"/>
      <c r="GX775" s="9"/>
      <c r="GY775" s="9"/>
      <c r="GZ775" s="9"/>
      <c r="HA775" s="9"/>
      <c r="HB775" s="9"/>
      <c r="HC775" s="9"/>
      <c r="HD775" s="9"/>
      <c r="HE775" s="9"/>
      <c r="HF775" s="9"/>
      <c r="HG775" s="9"/>
      <c r="HH775" s="9"/>
      <c r="HI775" s="9"/>
      <c r="HJ775" s="9"/>
      <c r="HK775" s="9"/>
      <c r="HL775" s="9"/>
      <c r="HM775" s="9"/>
      <c r="HN775" s="9"/>
      <c r="HO775" s="9"/>
      <c r="HP775" s="9"/>
      <c r="HQ775" s="9"/>
      <c r="HR775" s="9"/>
      <c r="HS775" s="9"/>
      <c r="HT775" s="9"/>
      <c r="HU775" s="9"/>
      <c r="HV775" s="9"/>
      <c r="HW775" s="9"/>
      <c r="HX775" s="9"/>
      <c r="HY775" s="9"/>
      <c r="HZ775" s="9"/>
      <c r="IA775" s="9"/>
      <c r="IB775" s="9"/>
      <c r="IC775" s="9"/>
      <c r="ID775" s="9"/>
      <c r="IE775" s="9"/>
      <c r="IF775" s="9"/>
    </row>
    <row r="776" spans="1:240" s="4" customFormat="1" ht="30" customHeight="1">
      <c r="A776" s="19">
        <v>227</v>
      </c>
      <c r="B776" s="19" t="s">
        <v>1143</v>
      </c>
      <c r="C776" s="19">
        <v>17</v>
      </c>
      <c r="D776" s="8" t="s">
        <v>494</v>
      </c>
      <c r="E776" s="8">
        <v>3</v>
      </c>
      <c r="F776" s="8" t="s">
        <v>13</v>
      </c>
      <c r="G776" s="8" t="s">
        <v>989</v>
      </c>
      <c r="H776" s="8" t="s">
        <v>215</v>
      </c>
      <c r="I776" s="8" t="s">
        <v>117</v>
      </c>
      <c r="J776" s="8">
        <v>2800</v>
      </c>
      <c r="K776" s="19" t="s">
        <v>34</v>
      </c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  <c r="ER776" s="9"/>
      <c r="ES776" s="9"/>
      <c r="ET776" s="9"/>
      <c r="EU776" s="9"/>
      <c r="EV776" s="9"/>
      <c r="EW776" s="9"/>
      <c r="EX776" s="9"/>
      <c r="EY776" s="9"/>
      <c r="EZ776" s="9"/>
      <c r="FA776" s="9"/>
      <c r="FB776" s="9"/>
      <c r="FC776" s="9"/>
      <c r="FD776" s="9"/>
      <c r="FE776" s="9"/>
      <c r="FF776" s="9"/>
      <c r="FG776" s="9"/>
      <c r="FH776" s="9"/>
      <c r="FI776" s="9"/>
      <c r="FJ776" s="9"/>
      <c r="FK776" s="9"/>
      <c r="FL776" s="9"/>
      <c r="FM776" s="9"/>
      <c r="FN776" s="9"/>
      <c r="FO776" s="9"/>
      <c r="FP776" s="9"/>
      <c r="FQ776" s="9"/>
      <c r="FR776" s="9"/>
      <c r="FS776" s="9"/>
      <c r="FT776" s="9"/>
      <c r="FU776" s="9"/>
      <c r="FV776" s="9"/>
      <c r="FW776" s="9"/>
      <c r="FX776" s="9"/>
      <c r="FY776" s="9"/>
      <c r="FZ776" s="9"/>
      <c r="GA776" s="9"/>
      <c r="GB776" s="9"/>
      <c r="GC776" s="9"/>
      <c r="GD776" s="9"/>
      <c r="GE776" s="9"/>
      <c r="GF776" s="9"/>
      <c r="GG776" s="9"/>
      <c r="GH776" s="9"/>
      <c r="GI776" s="9"/>
      <c r="GJ776" s="9"/>
      <c r="GK776" s="9"/>
      <c r="GL776" s="9"/>
      <c r="GM776" s="9"/>
      <c r="GN776" s="9"/>
      <c r="GO776" s="9"/>
      <c r="GP776" s="9"/>
      <c r="GQ776" s="9"/>
      <c r="GR776" s="9"/>
      <c r="GS776" s="9"/>
      <c r="GT776" s="9"/>
      <c r="GU776" s="9"/>
      <c r="GV776" s="9"/>
      <c r="GW776" s="9"/>
      <c r="GX776" s="9"/>
      <c r="GY776" s="9"/>
      <c r="GZ776" s="9"/>
      <c r="HA776" s="9"/>
      <c r="HB776" s="9"/>
      <c r="HC776" s="9"/>
      <c r="HD776" s="9"/>
      <c r="HE776" s="9"/>
      <c r="HF776" s="9"/>
      <c r="HG776" s="9"/>
      <c r="HH776" s="9"/>
      <c r="HI776" s="9"/>
      <c r="HJ776" s="9"/>
      <c r="HK776" s="9"/>
      <c r="HL776" s="9"/>
      <c r="HM776" s="9"/>
      <c r="HN776" s="9"/>
      <c r="HO776" s="9"/>
      <c r="HP776" s="9"/>
      <c r="HQ776" s="9"/>
      <c r="HR776" s="9"/>
      <c r="HS776" s="9"/>
      <c r="HT776" s="9"/>
      <c r="HU776" s="9"/>
      <c r="HV776" s="9"/>
      <c r="HW776" s="9"/>
      <c r="HX776" s="9"/>
      <c r="HY776" s="9"/>
      <c r="HZ776" s="9"/>
      <c r="IA776" s="9"/>
      <c r="IB776" s="9"/>
      <c r="IC776" s="9"/>
      <c r="ID776" s="9"/>
      <c r="IE776" s="9"/>
      <c r="IF776" s="9"/>
    </row>
    <row r="777" spans="1:240" s="4" customFormat="1" ht="30" customHeight="1">
      <c r="A777" s="19"/>
      <c r="B777" s="19"/>
      <c r="C777" s="19"/>
      <c r="D777" s="8" t="s">
        <v>494</v>
      </c>
      <c r="E777" s="8">
        <v>2</v>
      </c>
      <c r="F777" s="8" t="s">
        <v>30</v>
      </c>
      <c r="G777" s="8" t="s">
        <v>989</v>
      </c>
      <c r="H777" s="8" t="s">
        <v>215</v>
      </c>
      <c r="I777" s="8" t="s">
        <v>117</v>
      </c>
      <c r="J777" s="8">
        <v>2800</v>
      </c>
      <c r="K777" s="1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  <c r="ER777" s="9"/>
      <c r="ES777" s="9"/>
      <c r="ET777" s="9"/>
      <c r="EU777" s="9"/>
      <c r="EV777" s="9"/>
      <c r="EW777" s="9"/>
      <c r="EX777" s="9"/>
      <c r="EY777" s="9"/>
      <c r="EZ777" s="9"/>
      <c r="FA777" s="9"/>
      <c r="FB777" s="9"/>
      <c r="FC777" s="9"/>
      <c r="FD777" s="9"/>
      <c r="FE777" s="9"/>
      <c r="FF777" s="9"/>
      <c r="FG777" s="9"/>
      <c r="FH777" s="9"/>
      <c r="FI777" s="9"/>
      <c r="FJ777" s="9"/>
      <c r="FK777" s="9"/>
      <c r="FL777" s="9"/>
      <c r="FM777" s="9"/>
      <c r="FN777" s="9"/>
      <c r="FO777" s="9"/>
      <c r="FP777" s="9"/>
      <c r="FQ777" s="9"/>
      <c r="FR777" s="9"/>
      <c r="FS777" s="9"/>
      <c r="FT777" s="9"/>
      <c r="FU777" s="9"/>
      <c r="FV777" s="9"/>
      <c r="FW777" s="9"/>
      <c r="FX777" s="9"/>
      <c r="FY777" s="9"/>
      <c r="FZ777" s="9"/>
      <c r="GA777" s="9"/>
      <c r="GB777" s="9"/>
      <c r="GC777" s="9"/>
      <c r="GD777" s="9"/>
      <c r="GE777" s="9"/>
      <c r="GF777" s="9"/>
      <c r="GG777" s="9"/>
      <c r="GH777" s="9"/>
      <c r="GI777" s="9"/>
      <c r="GJ777" s="9"/>
      <c r="GK777" s="9"/>
      <c r="GL777" s="9"/>
      <c r="GM777" s="9"/>
      <c r="GN777" s="9"/>
      <c r="GO777" s="9"/>
      <c r="GP777" s="9"/>
      <c r="GQ777" s="9"/>
      <c r="GR777" s="9"/>
      <c r="GS777" s="9"/>
      <c r="GT777" s="9"/>
      <c r="GU777" s="9"/>
      <c r="GV777" s="9"/>
      <c r="GW777" s="9"/>
      <c r="GX777" s="9"/>
      <c r="GY777" s="9"/>
      <c r="GZ777" s="9"/>
      <c r="HA777" s="9"/>
      <c r="HB777" s="9"/>
      <c r="HC777" s="9"/>
      <c r="HD777" s="9"/>
      <c r="HE777" s="9"/>
      <c r="HF777" s="9"/>
      <c r="HG777" s="9"/>
      <c r="HH777" s="9"/>
      <c r="HI777" s="9"/>
      <c r="HJ777" s="9"/>
      <c r="HK777" s="9"/>
      <c r="HL777" s="9"/>
      <c r="HM777" s="9"/>
      <c r="HN777" s="9"/>
      <c r="HO777" s="9"/>
      <c r="HP777" s="9"/>
      <c r="HQ777" s="9"/>
      <c r="HR777" s="9"/>
      <c r="HS777" s="9"/>
      <c r="HT777" s="9"/>
      <c r="HU777" s="9"/>
      <c r="HV777" s="9"/>
      <c r="HW777" s="9"/>
      <c r="HX777" s="9"/>
      <c r="HY777" s="9"/>
      <c r="HZ777" s="9"/>
      <c r="IA777" s="9"/>
      <c r="IB777" s="9"/>
      <c r="IC777" s="9"/>
      <c r="ID777" s="9"/>
      <c r="IE777" s="9"/>
      <c r="IF777" s="9"/>
    </row>
    <row r="778" spans="1:240" s="4" customFormat="1" ht="30" customHeight="1">
      <c r="A778" s="19">
        <v>228</v>
      </c>
      <c r="B778" s="19" t="s">
        <v>1144</v>
      </c>
      <c r="C778" s="19">
        <v>10</v>
      </c>
      <c r="D778" s="8" t="s">
        <v>12</v>
      </c>
      <c r="E778" s="8" t="s">
        <v>771</v>
      </c>
      <c r="F778" s="8" t="s">
        <v>13</v>
      </c>
      <c r="G778" s="8" t="s">
        <v>385</v>
      </c>
      <c r="H778" s="8" t="s">
        <v>12</v>
      </c>
      <c r="I778" s="8" t="s">
        <v>16</v>
      </c>
      <c r="J778" s="8">
        <v>1800</v>
      </c>
      <c r="K778" s="19" t="s">
        <v>17</v>
      </c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  <c r="ER778" s="9"/>
      <c r="ES778" s="9"/>
      <c r="ET778" s="9"/>
      <c r="EU778" s="9"/>
      <c r="EV778" s="9"/>
      <c r="EW778" s="9"/>
      <c r="EX778" s="9"/>
      <c r="EY778" s="9"/>
      <c r="EZ778" s="9"/>
      <c r="FA778" s="9"/>
      <c r="FB778" s="9"/>
      <c r="FC778" s="9"/>
      <c r="FD778" s="9"/>
      <c r="FE778" s="9"/>
      <c r="FF778" s="9"/>
      <c r="FG778" s="9"/>
      <c r="FH778" s="9"/>
      <c r="FI778" s="9"/>
      <c r="FJ778" s="9"/>
      <c r="FK778" s="9"/>
      <c r="FL778" s="9"/>
      <c r="FM778" s="9"/>
      <c r="FN778" s="9"/>
      <c r="FO778" s="9"/>
      <c r="FP778" s="9"/>
      <c r="FQ778" s="9"/>
      <c r="FR778" s="9"/>
      <c r="FS778" s="9"/>
      <c r="FT778" s="9"/>
      <c r="FU778" s="9"/>
      <c r="FV778" s="9"/>
      <c r="FW778" s="9"/>
      <c r="FX778" s="9"/>
      <c r="FY778" s="9"/>
      <c r="FZ778" s="9"/>
      <c r="GA778" s="9"/>
      <c r="GB778" s="9"/>
      <c r="GC778" s="9"/>
      <c r="GD778" s="9"/>
      <c r="GE778" s="9"/>
      <c r="GF778" s="9"/>
      <c r="GG778" s="9"/>
      <c r="GH778" s="9"/>
      <c r="GI778" s="9"/>
      <c r="GJ778" s="9"/>
      <c r="GK778" s="9"/>
      <c r="GL778" s="9"/>
      <c r="GM778" s="9"/>
      <c r="GN778" s="9"/>
      <c r="GO778" s="9"/>
      <c r="GP778" s="9"/>
      <c r="GQ778" s="9"/>
      <c r="GR778" s="9"/>
      <c r="GS778" s="9"/>
      <c r="GT778" s="9"/>
      <c r="GU778" s="9"/>
      <c r="GV778" s="9"/>
      <c r="GW778" s="9"/>
      <c r="GX778" s="9"/>
      <c r="GY778" s="9"/>
      <c r="GZ778" s="9"/>
      <c r="HA778" s="9"/>
      <c r="HB778" s="9"/>
      <c r="HC778" s="9"/>
      <c r="HD778" s="9"/>
      <c r="HE778" s="9"/>
      <c r="HF778" s="9"/>
      <c r="HG778" s="9"/>
      <c r="HH778" s="9"/>
      <c r="HI778" s="9"/>
      <c r="HJ778" s="9"/>
      <c r="HK778" s="9"/>
      <c r="HL778" s="9"/>
      <c r="HM778" s="9"/>
      <c r="HN778" s="9"/>
      <c r="HO778" s="9"/>
      <c r="HP778" s="9"/>
      <c r="HQ778" s="9"/>
      <c r="HR778" s="9"/>
      <c r="HS778" s="9"/>
      <c r="HT778" s="9"/>
      <c r="HU778" s="9"/>
      <c r="HV778" s="9"/>
      <c r="HW778" s="9"/>
      <c r="HX778" s="9"/>
      <c r="HY778" s="9"/>
      <c r="HZ778" s="9"/>
      <c r="IA778" s="9"/>
      <c r="IB778" s="9"/>
      <c r="IC778" s="9"/>
      <c r="ID778" s="9"/>
      <c r="IE778" s="9"/>
      <c r="IF778" s="9"/>
    </row>
    <row r="779" spans="1:240" s="4" customFormat="1" ht="30" customHeight="1">
      <c r="A779" s="19"/>
      <c r="B779" s="19"/>
      <c r="C779" s="19"/>
      <c r="D779" s="8" t="s">
        <v>38</v>
      </c>
      <c r="E779" s="8" t="s">
        <v>628</v>
      </c>
      <c r="F779" s="8" t="s">
        <v>20</v>
      </c>
      <c r="G779" s="8" t="s">
        <v>385</v>
      </c>
      <c r="H779" s="8" t="s">
        <v>20</v>
      </c>
      <c r="I779" s="8" t="s">
        <v>16</v>
      </c>
      <c r="J779" s="8" t="s">
        <v>275</v>
      </c>
      <c r="K779" s="1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  <c r="ER779" s="9"/>
      <c r="ES779" s="9"/>
      <c r="ET779" s="9"/>
      <c r="EU779" s="9"/>
      <c r="EV779" s="9"/>
      <c r="EW779" s="9"/>
      <c r="EX779" s="9"/>
      <c r="EY779" s="9"/>
      <c r="EZ779" s="9"/>
      <c r="FA779" s="9"/>
      <c r="FB779" s="9"/>
      <c r="FC779" s="9"/>
      <c r="FD779" s="9"/>
      <c r="FE779" s="9"/>
      <c r="FF779" s="9"/>
      <c r="FG779" s="9"/>
      <c r="FH779" s="9"/>
      <c r="FI779" s="9"/>
      <c r="FJ779" s="9"/>
      <c r="FK779" s="9"/>
      <c r="FL779" s="9"/>
      <c r="FM779" s="9"/>
      <c r="FN779" s="9"/>
      <c r="FO779" s="9"/>
      <c r="FP779" s="9"/>
      <c r="FQ779" s="9"/>
      <c r="FR779" s="9"/>
      <c r="FS779" s="9"/>
      <c r="FT779" s="9"/>
      <c r="FU779" s="9"/>
      <c r="FV779" s="9"/>
      <c r="FW779" s="9"/>
      <c r="FX779" s="9"/>
      <c r="FY779" s="9"/>
      <c r="FZ779" s="9"/>
      <c r="GA779" s="9"/>
      <c r="GB779" s="9"/>
      <c r="GC779" s="9"/>
      <c r="GD779" s="9"/>
      <c r="GE779" s="9"/>
      <c r="GF779" s="9"/>
      <c r="GG779" s="9"/>
      <c r="GH779" s="9"/>
      <c r="GI779" s="9"/>
      <c r="GJ779" s="9"/>
      <c r="GK779" s="9"/>
      <c r="GL779" s="9"/>
      <c r="GM779" s="9"/>
      <c r="GN779" s="9"/>
      <c r="GO779" s="9"/>
      <c r="GP779" s="9"/>
      <c r="GQ779" s="9"/>
      <c r="GR779" s="9"/>
      <c r="GS779" s="9"/>
      <c r="GT779" s="9"/>
      <c r="GU779" s="9"/>
      <c r="GV779" s="9"/>
      <c r="GW779" s="9"/>
      <c r="GX779" s="9"/>
      <c r="GY779" s="9"/>
      <c r="GZ779" s="9"/>
      <c r="HA779" s="9"/>
      <c r="HB779" s="9"/>
      <c r="HC779" s="9"/>
      <c r="HD779" s="9"/>
      <c r="HE779" s="9"/>
      <c r="HF779" s="9"/>
      <c r="HG779" s="9"/>
      <c r="HH779" s="9"/>
      <c r="HI779" s="9"/>
      <c r="HJ779" s="9"/>
      <c r="HK779" s="9"/>
      <c r="HL779" s="9"/>
      <c r="HM779" s="9"/>
      <c r="HN779" s="9"/>
      <c r="HO779" s="9"/>
      <c r="HP779" s="9"/>
      <c r="HQ779" s="9"/>
      <c r="HR779" s="9"/>
      <c r="HS779" s="9"/>
      <c r="HT779" s="9"/>
      <c r="HU779" s="9"/>
      <c r="HV779" s="9"/>
      <c r="HW779" s="9"/>
      <c r="HX779" s="9"/>
      <c r="HY779" s="9"/>
      <c r="HZ779" s="9"/>
      <c r="IA779" s="9"/>
      <c r="IB779" s="9"/>
      <c r="IC779" s="9"/>
      <c r="ID779" s="9"/>
      <c r="IE779" s="9"/>
      <c r="IF779" s="9"/>
    </row>
    <row r="780" spans="1:240" s="4" customFormat="1" ht="30" customHeight="1">
      <c r="A780" s="19"/>
      <c r="B780" s="19"/>
      <c r="C780" s="19"/>
      <c r="D780" s="8" t="s">
        <v>374</v>
      </c>
      <c r="E780" s="8" t="s">
        <v>771</v>
      </c>
      <c r="F780" s="8" t="s">
        <v>20</v>
      </c>
      <c r="G780" s="8" t="s">
        <v>385</v>
      </c>
      <c r="H780" s="8" t="s">
        <v>20</v>
      </c>
      <c r="I780" s="8" t="s">
        <v>16</v>
      </c>
      <c r="J780" s="8" t="s">
        <v>561</v>
      </c>
      <c r="K780" s="1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  <c r="ER780" s="9"/>
      <c r="ES780" s="9"/>
      <c r="ET780" s="9"/>
      <c r="EU780" s="9"/>
      <c r="EV780" s="9"/>
      <c r="EW780" s="9"/>
      <c r="EX780" s="9"/>
      <c r="EY780" s="9"/>
      <c r="EZ780" s="9"/>
      <c r="FA780" s="9"/>
      <c r="FB780" s="9"/>
      <c r="FC780" s="9"/>
      <c r="FD780" s="9"/>
      <c r="FE780" s="9"/>
      <c r="FF780" s="9"/>
      <c r="FG780" s="9"/>
      <c r="FH780" s="9"/>
      <c r="FI780" s="9"/>
      <c r="FJ780" s="9"/>
      <c r="FK780" s="9"/>
      <c r="FL780" s="9"/>
      <c r="FM780" s="9"/>
      <c r="FN780" s="9"/>
      <c r="FO780" s="9"/>
      <c r="FP780" s="9"/>
      <c r="FQ780" s="9"/>
      <c r="FR780" s="9"/>
      <c r="FS780" s="9"/>
      <c r="FT780" s="9"/>
      <c r="FU780" s="9"/>
      <c r="FV780" s="9"/>
      <c r="FW780" s="9"/>
      <c r="FX780" s="9"/>
      <c r="FY780" s="9"/>
      <c r="FZ780" s="9"/>
      <c r="GA780" s="9"/>
      <c r="GB780" s="9"/>
      <c r="GC780" s="9"/>
      <c r="GD780" s="9"/>
      <c r="GE780" s="9"/>
      <c r="GF780" s="9"/>
      <c r="GG780" s="9"/>
      <c r="GH780" s="9"/>
      <c r="GI780" s="9"/>
      <c r="GJ780" s="9"/>
      <c r="GK780" s="9"/>
      <c r="GL780" s="9"/>
      <c r="GM780" s="9"/>
      <c r="GN780" s="9"/>
      <c r="GO780" s="9"/>
      <c r="GP780" s="9"/>
      <c r="GQ780" s="9"/>
      <c r="GR780" s="9"/>
      <c r="GS780" s="9"/>
      <c r="GT780" s="9"/>
      <c r="GU780" s="9"/>
      <c r="GV780" s="9"/>
      <c r="GW780" s="9"/>
      <c r="GX780" s="9"/>
      <c r="GY780" s="9"/>
      <c r="GZ780" s="9"/>
      <c r="HA780" s="9"/>
      <c r="HB780" s="9"/>
      <c r="HC780" s="9"/>
      <c r="HD780" s="9"/>
      <c r="HE780" s="9"/>
      <c r="HF780" s="9"/>
      <c r="HG780" s="9"/>
      <c r="HH780" s="9"/>
      <c r="HI780" s="9"/>
      <c r="HJ780" s="9"/>
      <c r="HK780" s="9"/>
      <c r="HL780" s="9"/>
      <c r="HM780" s="9"/>
      <c r="HN780" s="9"/>
      <c r="HO780" s="9"/>
      <c r="HP780" s="9"/>
      <c r="HQ780" s="9"/>
      <c r="HR780" s="9"/>
      <c r="HS780" s="9"/>
      <c r="HT780" s="9"/>
      <c r="HU780" s="9"/>
      <c r="HV780" s="9"/>
      <c r="HW780" s="9"/>
      <c r="HX780" s="9"/>
      <c r="HY780" s="9"/>
      <c r="HZ780" s="9"/>
      <c r="IA780" s="9"/>
      <c r="IB780" s="9"/>
      <c r="IC780" s="9"/>
      <c r="ID780" s="9"/>
      <c r="IE780" s="9"/>
      <c r="IF780" s="9"/>
    </row>
    <row r="781" spans="1:240" s="4" customFormat="1" ht="30" customHeight="1">
      <c r="A781" s="19"/>
      <c r="B781" s="19"/>
      <c r="C781" s="19"/>
      <c r="D781" s="8" t="s">
        <v>25</v>
      </c>
      <c r="E781" s="8" t="s">
        <v>771</v>
      </c>
      <c r="F781" s="8" t="s">
        <v>13</v>
      </c>
      <c r="G781" s="8" t="s">
        <v>385</v>
      </c>
      <c r="H781" s="8" t="s">
        <v>20</v>
      </c>
      <c r="I781" s="8" t="s">
        <v>16</v>
      </c>
      <c r="J781" s="8">
        <v>1500</v>
      </c>
      <c r="K781" s="1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  <c r="ER781" s="9"/>
      <c r="ES781" s="9"/>
      <c r="ET781" s="9"/>
      <c r="EU781" s="9"/>
      <c r="EV781" s="9"/>
      <c r="EW781" s="9"/>
      <c r="EX781" s="9"/>
      <c r="EY781" s="9"/>
      <c r="EZ781" s="9"/>
      <c r="FA781" s="9"/>
      <c r="FB781" s="9"/>
      <c r="FC781" s="9"/>
      <c r="FD781" s="9"/>
      <c r="FE781" s="9"/>
      <c r="FF781" s="9"/>
      <c r="FG781" s="9"/>
      <c r="FH781" s="9"/>
      <c r="FI781" s="9"/>
      <c r="FJ781" s="9"/>
      <c r="FK781" s="9"/>
      <c r="FL781" s="9"/>
      <c r="FM781" s="9"/>
      <c r="FN781" s="9"/>
      <c r="FO781" s="9"/>
      <c r="FP781" s="9"/>
      <c r="FQ781" s="9"/>
      <c r="FR781" s="9"/>
      <c r="FS781" s="9"/>
      <c r="FT781" s="9"/>
      <c r="FU781" s="9"/>
      <c r="FV781" s="9"/>
      <c r="FW781" s="9"/>
      <c r="FX781" s="9"/>
      <c r="FY781" s="9"/>
      <c r="FZ781" s="9"/>
      <c r="GA781" s="9"/>
      <c r="GB781" s="9"/>
      <c r="GC781" s="9"/>
      <c r="GD781" s="9"/>
      <c r="GE781" s="9"/>
      <c r="GF781" s="9"/>
      <c r="GG781" s="9"/>
      <c r="GH781" s="9"/>
      <c r="GI781" s="9"/>
      <c r="GJ781" s="9"/>
      <c r="GK781" s="9"/>
      <c r="GL781" s="9"/>
      <c r="GM781" s="9"/>
      <c r="GN781" s="9"/>
      <c r="GO781" s="9"/>
      <c r="GP781" s="9"/>
      <c r="GQ781" s="9"/>
      <c r="GR781" s="9"/>
      <c r="GS781" s="9"/>
      <c r="GT781" s="9"/>
      <c r="GU781" s="9"/>
      <c r="GV781" s="9"/>
      <c r="GW781" s="9"/>
      <c r="GX781" s="9"/>
      <c r="GY781" s="9"/>
      <c r="GZ781" s="9"/>
      <c r="HA781" s="9"/>
      <c r="HB781" s="9"/>
      <c r="HC781" s="9"/>
      <c r="HD781" s="9"/>
      <c r="HE781" s="9"/>
      <c r="HF781" s="9"/>
      <c r="HG781" s="9"/>
      <c r="HH781" s="9"/>
      <c r="HI781" s="9"/>
      <c r="HJ781" s="9"/>
      <c r="HK781" s="9"/>
      <c r="HL781" s="9"/>
      <c r="HM781" s="9"/>
      <c r="HN781" s="9"/>
      <c r="HO781" s="9"/>
      <c r="HP781" s="9"/>
      <c r="HQ781" s="9"/>
      <c r="HR781" s="9"/>
      <c r="HS781" s="9"/>
      <c r="HT781" s="9"/>
      <c r="HU781" s="9"/>
      <c r="HV781" s="9"/>
      <c r="HW781" s="9"/>
      <c r="HX781" s="9"/>
      <c r="HY781" s="9"/>
      <c r="HZ781" s="9"/>
      <c r="IA781" s="9"/>
      <c r="IB781" s="9"/>
      <c r="IC781" s="9"/>
      <c r="ID781" s="9"/>
      <c r="IE781" s="9"/>
      <c r="IF781" s="9"/>
    </row>
    <row r="782" spans="1:240" s="4" customFormat="1" ht="49.5" customHeight="1">
      <c r="A782" s="19">
        <v>229</v>
      </c>
      <c r="B782" s="19" t="s">
        <v>1145</v>
      </c>
      <c r="C782" s="19">
        <v>12</v>
      </c>
      <c r="D782" s="8" t="s">
        <v>1146</v>
      </c>
      <c r="E782" s="8">
        <v>1</v>
      </c>
      <c r="F782" s="8" t="s">
        <v>30</v>
      </c>
      <c r="G782" s="8" t="s">
        <v>320</v>
      </c>
      <c r="H782" s="8" t="s">
        <v>1147</v>
      </c>
      <c r="I782" s="8" t="s">
        <v>57</v>
      </c>
      <c r="J782" s="8">
        <v>2000</v>
      </c>
      <c r="K782" s="19" t="s">
        <v>17</v>
      </c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  <c r="ER782" s="9"/>
      <c r="ES782" s="9"/>
      <c r="ET782" s="9"/>
      <c r="EU782" s="9"/>
      <c r="EV782" s="9"/>
      <c r="EW782" s="9"/>
      <c r="EX782" s="9"/>
      <c r="EY782" s="9"/>
      <c r="EZ782" s="9"/>
      <c r="FA782" s="9"/>
      <c r="FB782" s="9"/>
      <c r="FC782" s="9"/>
      <c r="FD782" s="9"/>
      <c r="FE782" s="9"/>
      <c r="FF782" s="9"/>
      <c r="FG782" s="9"/>
      <c r="FH782" s="9"/>
      <c r="FI782" s="9"/>
      <c r="FJ782" s="9"/>
      <c r="FK782" s="9"/>
      <c r="FL782" s="9"/>
      <c r="FM782" s="9"/>
      <c r="FN782" s="9"/>
      <c r="FO782" s="9"/>
      <c r="FP782" s="9"/>
      <c r="FQ782" s="9"/>
      <c r="FR782" s="9"/>
      <c r="FS782" s="9"/>
      <c r="FT782" s="9"/>
      <c r="FU782" s="9"/>
      <c r="FV782" s="9"/>
      <c r="FW782" s="9"/>
      <c r="FX782" s="9"/>
      <c r="FY782" s="9"/>
      <c r="FZ782" s="9"/>
      <c r="GA782" s="9"/>
      <c r="GB782" s="9"/>
      <c r="GC782" s="9"/>
      <c r="GD782" s="9"/>
      <c r="GE782" s="9"/>
      <c r="GF782" s="9"/>
      <c r="GG782" s="9"/>
      <c r="GH782" s="9"/>
      <c r="GI782" s="9"/>
      <c r="GJ782" s="9"/>
      <c r="GK782" s="9"/>
      <c r="GL782" s="9"/>
      <c r="GM782" s="9"/>
      <c r="GN782" s="9"/>
      <c r="GO782" s="9"/>
      <c r="GP782" s="9"/>
      <c r="GQ782" s="9"/>
      <c r="GR782" s="9"/>
      <c r="GS782" s="9"/>
      <c r="GT782" s="9"/>
      <c r="GU782" s="9"/>
      <c r="GV782" s="9"/>
      <c r="GW782" s="9"/>
      <c r="GX782" s="9"/>
      <c r="GY782" s="9"/>
      <c r="GZ782" s="9"/>
      <c r="HA782" s="9"/>
      <c r="HB782" s="9"/>
      <c r="HC782" s="9"/>
      <c r="HD782" s="9"/>
      <c r="HE782" s="9"/>
      <c r="HF782" s="9"/>
      <c r="HG782" s="9"/>
      <c r="HH782" s="9"/>
      <c r="HI782" s="9"/>
      <c r="HJ782" s="9"/>
      <c r="HK782" s="9"/>
      <c r="HL782" s="9"/>
      <c r="HM782" s="9"/>
      <c r="HN782" s="9"/>
      <c r="HO782" s="9"/>
      <c r="HP782" s="9"/>
      <c r="HQ782" s="9"/>
      <c r="HR782" s="9"/>
      <c r="HS782" s="9"/>
      <c r="HT782" s="9"/>
      <c r="HU782" s="9"/>
      <c r="HV782" s="9"/>
      <c r="HW782" s="9"/>
      <c r="HX782" s="9"/>
      <c r="HY782" s="9"/>
      <c r="HZ782" s="9"/>
      <c r="IA782" s="9"/>
      <c r="IB782" s="9"/>
      <c r="IC782" s="9"/>
      <c r="ID782" s="9"/>
      <c r="IE782" s="9"/>
      <c r="IF782" s="9"/>
    </row>
    <row r="783" spans="1:240" s="4" customFormat="1" ht="30" customHeight="1">
      <c r="A783" s="19"/>
      <c r="B783" s="19"/>
      <c r="C783" s="19"/>
      <c r="D783" s="8" t="s">
        <v>817</v>
      </c>
      <c r="E783" s="8">
        <v>4</v>
      </c>
      <c r="F783" s="8" t="s">
        <v>30</v>
      </c>
      <c r="G783" s="8" t="s">
        <v>320</v>
      </c>
      <c r="H783" s="8" t="s">
        <v>20</v>
      </c>
      <c r="I783" s="8" t="s">
        <v>375</v>
      </c>
      <c r="J783" s="8">
        <v>2000</v>
      </c>
      <c r="K783" s="1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  <c r="ER783" s="9"/>
      <c r="ES783" s="9"/>
      <c r="ET783" s="9"/>
      <c r="EU783" s="9"/>
      <c r="EV783" s="9"/>
      <c r="EW783" s="9"/>
      <c r="EX783" s="9"/>
      <c r="EY783" s="9"/>
      <c r="EZ783" s="9"/>
      <c r="FA783" s="9"/>
      <c r="FB783" s="9"/>
      <c r="FC783" s="9"/>
      <c r="FD783" s="9"/>
      <c r="FE783" s="9"/>
      <c r="FF783" s="9"/>
      <c r="FG783" s="9"/>
      <c r="FH783" s="9"/>
      <c r="FI783" s="9"/>
      <c r="FJ783" s="9"/>
      <c r="FK783" s="9"/>
      <c r="FL783" s="9"/>
      <c r="FM783" s="9"/>
      <c r="FN783" s="9"/>
      <c r="FO783" s="9"/>
      <c r="FP783" s="9"/>
      <c r="FQ783" s="9"/>
      <c r="FR783" s="9"/>
      <c r="FS783" s="9"/>
      <c r="FT783" s="9"/>
      <c r="FU783" s="9"/>
      <c r="FV783" s="9"/>
      <c r="FW783" s="9"/>
      <c r="FX783" s="9"/>
      <c r="FY783" s="9"/>
      <c r="FZ783" s="9"/>
      <c r="GA783" s="9"/>
      <c r="GB783" s="9"/>
      <c r="GC783" s="9"/>
      <c r="GD783" s="9"/>
      <c r="GE783" s="9"/>
      <c r="GF783" s="9"/>
      <c r="GG783" s="9"/>
      <c r="GH783" s="9"/>
      <c r="GI783" s="9"/>
      <c r="GJ783" s="9"/>
      <c r="GK783" s="9"/>
      <c r="GL783" s="9"/>
      <c r="GM783" s="9"/>
      <c r="GN783" s="9"/>
      <c r="GO783" s="9"/>
      <c r="GP783" s="9"/>
      <c r="GQ783" s="9"/>
      <c r="GR783" s="9"/>
      <c r="GS783" s="9"/>
      <c r="GT783" s="9"/>
      <c r="GU783" s="9"/>
      <c r="GV783" s="9"/>
      <c r="GW783" s="9"/>
      <c r="GX783" s="9"/>
      <c r="GY783" s="9"/>
      <c r="GZ783" s="9"/>
      <c r="HA783" s="9"/>
      <c r="HB783" s="9"/>
      <c r="HC783" s="9"/>
      <c r="HD783" s="9"/>
      <c r="HE783" s="9"/>
      <c r="HF783" s="9"/>
      <c r="HG783" s="9"/>
      <c r="HH783" s="9"/>
      <c r="HI783" s="9"/>
      <c r="HJ783" s="9"/>
      <c r="HK783" s="9"/>
      <c r="HL783" s="9"/>
      <c r="HM783" s="9"/>
      <c r="HN783" s="9"/>
      <c r="HO783" s="9"/>
      <c r="HP783" s="9"/>
      <c r="HQ783" s="9"/>
      <c r="HR783" s="9"/>
      <c r="HS783" s="9"/>
      <c r="HT783" s="9"/>
      <c r="HU783" s="9"/>
      <c r="HV783" s="9"/>
      <c r="HW783" s="9"/>
      <c r="HX783" s="9"/>
      <c r="HY783" s="9"/>
      <c r="HZ783" s="9"/>
      <c r="IA783" s="9"/>
      <c r="IB783" s="9"/>
      <c r="IC783" s="9"/>
      <c r="ID783" s="9"/>
      <c r="IE783" s="9"/>
      <c r="IF783" s="9"/>
    </row>
    <row r="784" spans="1:11" ht="30" customHeight="1">
      <c r="A784" s="19">
        <v>230</v>
      </c>
      <c r="B784" s="19" t="s">
        <v>1148</v>
      </c>
      <c r="C784" s="19">
        <v>10</v>
      </c>
      <c r="D784" s="8" t="s">
        <v>757</v>
      </c>
      <c r="E784" s="8">
        <v>2</v>
      </c>
      <c r="F784" s="8" t="s">
        <v>20</v>
      </c>
      <c r="G784" s="8" t="s">
        <v>20</v>
      </c>
      <c r="H784" s="8" t="s">
        <v>757</v>
      </c>
      <c r="I784" s="8" t="s">
        <v>375</v>
      </c>
      <c r="J784" s="8" t="s">
        <v>1149</v>
      </c>
      <c r="K784" s="19" t="s">
        <v>17</v>
      </c>
    </row>
    <row r="785" spans="1:11" ht="30" customHeight="1">
      <c r="A785" s="19"/>
      <c r="B785" s="19"/>
      <c r="C785" s="19"/>
      <c r="D785" s="8" t="s">
        <v>45</v>
      </c>
      <c r="E785" s="8">
        <v>2</v>
      </c>
      <c r="F785" s="8" t="s">
        <v>20</v>
      </c>
      <c r="G785" s="8" t="s">
        <v>20</v>
      </c>
      <c r="H785" s="8" t="s">
        <v>45</v>
      </c>
      <c r="I785" s="8" t="s">
        <v>375</v>
      </c>
      <c r="J785" s="8" t="s">
        <v>1149</v>
      </c>
      <c r="K785" s="19"/>
    </row>
  </sheetData>
  <sheetProtection/>
  <mergeCells count="884">
    <mergeCell ref="K778:K781"/>
    <mergeCell ref="K782:K783"/>
    <mergeCell ref="K784:K785"/>
    <mergeCell ref="C164:C170"/>
    <mergeCell ref="C417:C418"/>
    <mergeCell ref="C419:C420"/>
    <mergeCell ref="C714:C719"/>
    <mergeCell ref="K714:K719"/>
    <mergeCell ref="K765:K767"/>
    <mergeCell ref="K768:K772"/>
    <mergeCell ref="K745:K746"/>
    <mergeCell ref="K747:K750"/>
    <mergeCell ref="K773:K775"/>
    <mergeCell ref="K776:K777"/>
    <mergeCell ref="K751:K752"/>
    <mergeCell ref="K753:K755"/>
    <mergeCell ref="K757:K761"/>
    <mergeCell ref="K762:K764"/>
    <mergeCell ref="K729:K731"/>
    <mergeCell ref="K732:K735"/>
    <mergeCell ref="K736:K737"/>
    <mergeCell ref="K738:K739"/>
    <mergeCell ref="K740:K742"/>
    <mergeCell ref="K743:K744"/>
    <mergeCell ref="K721:K723"/>
    <mergeCell ref="K725:K727"/>
    <mergeCell ref="K700:K701"/>
    <mergeCell ref="K702:K705"/>
    <mergeCell ref="K706:K709"/>
    <mergeCell ref="K710:K713"/>
    <mergeCell ref="K674:K675"/>
    <mergeCell ref="K676:K677"/>
    <mergeCell ref="K678:K682"/>
    <mergeCell ref="K683:K690"/>
    <mergeCell ref="K691:K692"/>
    <mergeCell ref="K695:K699"/>
    <mergeCell ref="K648:K649"/>
    <mergeCell ref="K650:K651"/>
    <mergeCell ref="K653:K657"/>
    <mergeCell ref="K658:K660"/>
    <mergeCell ref="K661:K669"/>
    <mergeCell ref="K670:K673"/>
    <mergeCell ref="K620:K624"/>
    <mergeCell ref="K625:K627"/>
    <mergeCell ref="K628:K631"/>
    <mergeCell ref="K632:K636"/>
    <mergeCell ref="K637:K640"/>
    <mergeCell ref="K641:K644"/>
    <mergeCell ref="K597:K600"/>
    <mergeCell ref="K601:K607"/>
    <mergeCell ref="K608:K611"/>
    <mergeCell ref="K612:K614"/>
    <mergeCell ref="K615:K616"/>
    <mergeCell ref="K617:K618"/>
    <mergeCell ref="K573:K574"/>
    <mergeCell ref="K575:K577"/>
    <mergeCell ref="K578:K580"/>
    <mergeCell ref="K581:K589"/>
    <mergeCell ref="K590:K594"/>
    <mergeCell ref="K595:K596"/>
    <mergeCell ref="K544:K552"/>
    <mergeCell ref="K553:K559"/>
    <mergeCell ref="K560:K563"/>
    <mergeCell ref="K564:K566"/>
    <mergeCell ref="K567:K569"/>
    <mergeCell ref="K570:K572"/>
    <mergeCell ref="K523:K526"/>
    <mergeCell ref="K531:K532"/>
    <mergeCell ref="K533:K535"/>
    <mergeCell ref="K536:K538"/>
    <mergeCell ref="K539:K541"/>
    <mergeCell ref="K542:K543"/>
    <mergeCell ref="K498:K500"/>
    <mergeCell ref="K501:K505"/>
    <mergeCell ref="K506:K507"/>
    <mergeCell ref="K508:K511"/>
    <mergeCell ref="K512:K518"/>
    <mergeCell ref="K519:K522"/>
    <mergeCell ref="K469:K470"/>
    <mergeCell ref="K471:K474"/>
    <mergeCell ref="K475:K482"/>
    <mergeCell ref="K483:K485"/>
    <mergeCell ref="K486:K488"/>
    <mergeCell ref="K489:K497"/>
    <mergeCell ref="K435:K441"/>
    <mergeCell ref="K442:K444"/>
    <mergeCell ref="K445:K453"/>
    <mergeCell ref="K454:K458"/>
    <mergeCell ref="K459:K463"/>
    <mergeCell ref="K464:K468"/>
    <mergeCell ref="K417:K418"/>
    <mergeCell ref="K419:K420"/>
    <mergeCell ref="K422:K426"/>
    <mergeCell ref="K427:K428"/>
    <mergeCell ref="K429:K430"/>
    <mergeCell ref="K431:K433"/>
    <mergeCell ref="K392:K398"/>
    <mergeCell ref="K399:K400"/>
    <mergeCell ref="K401:K406"/>
    <mergeCell ref="K407:K409"/>
    <mergeCell ref="K410:K412"/>
    <mergeCell ref="K413:K416"/>
    <mergeCell ref="K366:K369"/>
    <mergeCell ref="K370:K374"/>
    <mergeCell ref="K375:K377"/>
    <mergeCell ref="K378:K379"/>
    <mergeCell ref="K380:K382"/>
    <mergeCell ref="K383:K391"/>
    <mergeCell ref="K338:K340"/>
    <mergeCell ref="K343:K346"/>
    <mergeCell ref="K347:K350"/>
    <mergeCell ref="K351:K354"/>
    <mergeCell ref="K355:K356"/>
    <mergeCell ref="K357:K365"/>
    <mergeCell ref="K322:K323"/>
    <mergeCell ref="K324:K325"/>
    <mergeCell ref="K326:K327"/>
    <mergeCell ref="K330:K331"/>
    <mergeCell ref="K332:K333"/>
    <mergeCell ref="K334:K337"/>
    <mergeCell ref="K303:K306"/>
    <mergeCell ref="K307:K309"/>
    <mergeCell ref="K310:K313"/>
    <mergeCell ref="K314:K315"/>
    <mergeCell ref="K316:K317"/>
    <mergeCell ref="K318:K319"/>
    <mergeCell ref="K281:K284"/>
    <mergeCell ref="K285:K289"/>
    <mergeCell ref="K290:K293"/>
    <mergeCell ref="K294:K298"/>
    <mergeCell ref="K299:K300"/>
    <mergeCell ref="K301:K302"/>
    <mergeCell ref="K255:K258"/>
    <mergeCell ref="K259:K262"/>
    <mergeCell ref="K263:K266"/>
    <mergeCell ref="K267:K275"/>
    <mergeCell ref="K276:K277"/>
    <mergeCell ref="K278:K280"/>
    <mergeCell ref="K235:K239"/>
    <mergeCell ref="K241:K243"/>
    <mergeCell ref="K244:K245"/>
    <mergeCell ref="K246:K248"/>
    <mergeCell ref="K249:K251"/>
    <mergeCell ref="K252:K254"/>
    <mergeCell ref="K215:K216"/>
    <mergeCell ref="K217:K218"/>
    <mergeCell ref="K221:K224"/>
    <mergeCell ref="K225:K227"/>
    <mergeCell ref="K228:K230"/>
    <mergeCell ref="K231:K234"/>
    <mergeCell ref="K196:K197"/>
    <mergeCell ref="K198:K201"/>
    <mergeCell ref="K202:K204"/>
    <mergeCell ref="K205:K207"/>
    <mergeCell ref="K208:K210"/>
    <mergeCell ref="K211:K214"/>
    <mergeCell ref="K171:K172"/>
    <mergeCell ref="K173:K175"/>
    <mergeCell ref="K176:K178"/>
    <mergeCell ref="K179:K182"/>
    <mergeCell ref="K183:K186"/>
    <mergeCell ref="K187:K195"/>
    <mergeCell ref="K149:K150"/>
    <mergeCell ref="K151:K154"/>
    <mergeCell ref="K155:K156"/>
    <mergeCell ref="K158:K159"/>
    <mergeCell ref="K160:K162"/>
    <mergeCell ref="K164:K170"/>
    <mergeCell ref="K132:K134"/>
    <mergeCell ref="K135:K136"/>
    <mergeCell ref="K137:K139"/>
    <mergeCell ref="K140:K143"/>
    <mergeCell ref="K144:K145"/>
    <mergeCell ref="K146:K148"/>
    <mergeCell ref="K100:K106"/>
    <mergeCell ref="K108:K110"/>
    <mergeCell ref="K111:K116"/>
    <mergeCell ref="K117:K124"/>
    <mergeCell ref="K125:K127"/>
    <mergeCell ref="K128:K131"/>
    <mergeCell ref="K82:K84"/>
    <mergeCell ref="K85:K87"/>
    <mergeCell ref="K88:K91"/>
    <mergeCell ref="K92:K93"/>
    <mergeCell ref="K94:K97"/>
    <mergeCell ref="K98:K99"/>
    <mergeCell ref="K63:K64"/>
    <mergeCell ref="K65:K67"/>
    <mergeCell ref="K68:K70"/>
    <mergeCell ref="K71:K72"/>
    <mergeCell ref="K73:K76"/>
    <mergeCell ref="K77:K81"/>
    <mergeCell ref="K40:K43"/>
    <mergeCell ref="K44:K46"/>
    <mergeCell ref="K47:K49"/>
    <mergeCell ref="K51:K55"/>
    <mergeCell ref="K56:K58"/>
    <mergeCell ref="K59:K62"/>
    <mergeCell ref="J578:J580"/>
    <mergeCell ref="J581:J589"/>
    <mergeCell ref="K4:K5"/>
    <mergeCell ref="K6:K7"/>
    <mergeCell ref="K8:K11"/>
    <mergeCell ref="K12:K16"/>
    <mergeCell ref="K17:K18"/>
    <mergeCell ref="K19:K24"/>
    <mergeCell ref="K25:K29"/>
    <mergeCell ref="K30:K39"/>
    <mergeCell ref="J4:J5"/>
    <mergeCell ref="J6:J7"/>
    <mergeCell ref="J12:J15"/>
    <mergeCell ref="J19:J24"/>
    <mergeCell ref="J536:J538"/>
    <mergeCell ref="J539:J541"/>
    <mergeCell ref="H539:H541"/>
    <mergeCell ref="H542:H543"/>
    <mergeCell ref="H551:H552"/>
    <mergeCell ref="H581:H589"/>
    <mergeCell ref="J26:J29"/>
    <mergeCell ref="J32:J33"/>
    <mergeCell ref="J34:J35"/>
    <mergeCell ref="J40:J43"/>
    <mergeCell ref="J542:J543"/>
    <mergeCell ref="J560:J563"/>
    <mergeCell ref="I51:I55"/>
    <mergeCell ref="I56:I58"/>
    <mergeCell ref="I60:I62"/>
    <mergeCell ref="I77:I81"/>
    <mergeCell ref="J140:J143"/>
    <mergeCell ref="A714:A719"/>
    <mergeCell ref="B714:B719"/>
    <mergeCell ref="I82:I84"/>
    <mergeCell ref="I85:I87"/>
    <mergeCell ref="I141:I143"/>
    <mergeCell ref="H68:H70"/>
    <mergeCell ref="H140:H143"/>
    <mergeCell ref="I4:I5"/>
    <mergeCell ref="I6:I7"/>
    <mergeCell ref="I8:I11"/>
    <mergeCell ref="I12:I15"/>
    <mergeCell ref="I19:I23"/>
    <mergeCell ref="I25:I29"/>
    <mergeCell ref="I40:I43"/>
    <mergeCell ref="I47:I49"/>
    <mergeCell ref="G539:G541"/>
    <mergeCell ref="G544:G552"/>
    <mergeCell ref="G560:G563"/>
    <mergeCell ref="G573:G574"/>
    <mergeCell ref="G581:G589"/>
    <mergeCell ref="H19:H23"/>
    <mergeCell ref="H28:H29"/>
    <mergeCell ref="H37:H39"/>
    <mergeCell ref="H40:H41"/>
    <mergeCell ref="H65:H67"/>
    <mergeCell ref="G47:G49"/>
    <mergeCell ref="G51:G54"/>
    <mergeCell ref="G65:G67"/>
    <mergeCell ref="G68:G70"/>
    <mergeCell ref="G82:G84"/>
    <mergeCell ref="G536:G538"/>
    <mergeCell ref="F560:F563"/>
    <mergeCell ref="G4:G5"/>
    <mergeCell ref="G6:G7"/>
    <mergeCell ref="G12:G14"/>
    <mergeCell ref="G17:G18"/>
    <mergeCell ref="G19:G24"/>
    <mergeCell ref="G25:G29"/>
    <mergeCell ref="G32:G36"/>
    <mergeCell ref="G37:G39"/>
    <mergeCell ref="G44:G46"/>
    <mergeCell ref="F48:F49"/>
    <mergeCell ref="F63:F64"/>
    <mergeCell ref="F65:F67"/>
    <mergeCell ref="F82:F84"/>
    <mergeCell ref="F539:F541"/>
    <mergeCell ref="F555:F559"/>
    <mergeCell ref="C778:C781"/>
    <mergeCell ref="C782:C783"/>
    <mergeCell ref="C784:C785"/>
    <mergeCell ref="D560:D563"/>
    <mergeCell ref="E560:E563"/>
    <mergeCell ref="F17:F18"/>
    <mergeCell ref="F20:F22"/>
    <mergeCell ref="F32:F35"/>
    <mergeCell ref="F37:F39"/>
    <mergeCell ref="F41:F43"/>
    <mergeCell ref="C757:C761"/>
    <mergeCell ref="C762:C764"/>
    <mergeCell ref="C765:C767"/>
    <mergeCell ref="C768:C772"/>
    <mergeCell ref="C773:C775"/>
    <mergeCell ref="C776:C777"/>
    <mergeCell ref="C740:C742"/>
    <mergeCell ref="C743:C744"/>
    <mergeCell ref="C745:C746"/>
    <mergeCell ref="C747:C750"/>
    <mergeCell ref="C751:C752"/>
    <mergeCell ref="C753:C755"/>
    <mergeCell ref="C721:C723"/>
    <mergeCell ref="C725:C727"/>
    <mergeCell ref="C729:C731"/>
    <mergeCell ref="C732:C735"/>
    <mergeCell ref="C736:C737"/>
    <mergeCell ref="C738:C739"/>
    <mergeCell ref="C674:C675"/>
    <mergeCell ref="C676:C677"/>
    <mergeCell ref="C678:C682"/>
    <mergeCell ref="C683:C690"/>
    <mergeCell ref="C706:C709"/>
    <mergeCell ref="C710:C713"/>
    <mergeCell ref="C691:C692"/>
    <mergeCell ref="C695:C699"/>
    <mergeCell ref="C700:C701"/>
    <mergeCell ref="C702:C705"/>
    <mergeCell ref="C648:C649"/>
    <mergeCell ref="C650:C651"/>
    <mergeCell ref="C653:C657"/>
    <mergeCell ref="C658:C660"/>
    <mergeCell ref="C661:C669"/>
    <mergeCell ref="C670:C673"/>
    <mergeCell ref="C620:C624"/>
    <mergeCell ref="C625:C627"/>
    <mergeCell ref="C628:C631"/>
    <mergeCell ref="C632:C636"/>
    <mergeCell ref="C637:C640"/>
    <mergeCell ref="C641:C644"/>
    <mergeCell ref="C597:C600"/>
    <mergeCell ref="C601:C607"/>
    <mergeCell ref="C608:C611"/>
    <mergeCell ref="C612:C614"/>
    <mergeCell ref="C615:C616"/>
    <mergeCell ref="C617:C618"/>
    <mergeCell ref="C573:C574"/>
    <mergeCell ref="C575:C577"/>
    <mergeCell ref="C578:C580"/>
    <mergeCell ref="C581:C589"/>
    <mergeCell ref="C590:C594"/>
    <mergeCell ref="C595:C596"/>
    <mergeCell ref="C544:C552"/>
    <mergeCell ref="C553:C559"/>
    <mergeCell ref="C560:C563"/>
    <mergeCell ref="C564:C566"/>
    <mergeCell ref="C567:C569"/>
    <mergeCell ref="C570:C572"/>
    <mergeCell ref="C523:C526"/>
    <mergeCell ref="C531:C532"/>
    <mergeCell ref="C533:C535"/>
    <mergeCell ref="C536:C538"/>
    <mergeCell ref="C539:C541"/>
    <mergeCell ref="C542:C543"/>
    <mergeCell ref="C498:C500"/>
    <mergeCell ref="C501:C505"/>
    <mergeCell ref="C506:C507"/>
    <mergeCell ref="C508:C511"/>
    <mergeCell ref="C512:C518"/>
    <mergeCell ref="C519:C522"/>
    <mergeCell ref="C469:C470"/>
    <mergeCell ref="C471:C474"/>
    <mergeCell ref="C475:C482"/>
    <mergeCell ref="C483:C485"/>
    <mergeCell ref="C486:C488"/>
    <mergeCell ref="C489:C497"/>
    <mergeCell ref="C435:C441"/>
    <mergeCell ref="C442:C444"/>
    <mergeCell ref="C445:C453"/>
    <mergeCell ref="C454:C458"/>
    <mergeCell ref="C459:C463"/>
    <mergeCell ref="C464:C468"/>
    <mergeCell ref="C410:C412"/>
    <mergeCell ref="C413:C416"/>
    <mergeCell ref="C422:C426"/>
    <mergeCell ref="C427:C428"/>
    <mergeCell ref="C429:C430"/>
    <mergeCell ref="C431:C433"/>
    <mergeCell ref="C380:C382"/>
    <mergeCell ref="C383:C391"/>
    <mergeCell ref="C392:C398"/>
    <mergeCell ref="C399:C400"/>
    <mergeCell ref="C401:C406"/>
    <mergeCell ref="C407:C409"/>
    <mergeCell ref="C355:C356"/>
    <mergeCell ref="C357:C365"/>
    <mergeCell ref="C366:C369"/>
    <mergeCell ref="C370:C374"/>
    <mergeCell ref="C375:C377"/>
    <mergeCell ref="C378:C379"/>
    <mergeCell ref="C332:C333"/>
    <mergeCell ref="C334:C337"/>
    <mergeCell ref="C338:C340"/>
    <mergeCell ref="C343:C346"/>
    <mergeCell ref="C347:C350"/>
    <mergeCell ref="C351:C354"/>
    <mergeCell ref="C316:C317"/>
    <mergeCell ref="C318:C319"/>
    <mergeCell ref="C322:C323"/>
    <mergeCell ref="C324:C325"/>
    <mergeCell ref="C326:C327"/>
    <mergeCell ref="C330:C331"/>
    <mergeCell ref="C299:C300"/>
    <mergeCell ref="C301:C302"/>
    <mergeCell ref="C303:C306"/>
    <mergeCell ref="C307:C309"/>
    <mergeCell ref="C310:C313"/>
    <mergeCell ref="C314:C315"/>
    <mergeCell ref="C276:C277"/>
    <mergeCell ref="C278:C280"/>
    <mergeCell ref="C281:C284"/>
    <mergeCell ref="C285:C289"/>
    <mergeCell ref="C290:C293"/>
    <mergeCell ref="C294:C298"/>
    <mergeCell ref="C249:C251"/>
    <mergeCell ref="C252:C254"/>
    <mergeCell ref="C255:C258"/>
    <mergeCell ref="C259:C262"/>
    <mergeCell ref="C263:C266"/>
    <mergeCell ref="C267:C275"/>
    <mergeCell ref="C228:C230"/>
    <mergeCell ref="C231:C234"/>
    <mergeCell ref="C235:C239"/>
    <mergeCell ref="C241:C243"/>
    <mergeCell ref="C244:C245"/>
    <mergeCell ref="C246:C248"/>
    <mergeCell ref="C208:C210"/>
    <mergeCell ref="C211:C214"/>
    <mergeCell ref="C215:C216"/>
    <mergeCell ref="C217:C218"/>
    <mergeCell ref="C221:C224"/>
    <mergeCell ref="C225:C227"/>
    <mergeCell ref="C183:C186"/>
    <mergeCell ref="C187:C195"/>
    <mergeCell ref="C196:C197"/>
    <mergeCell ref="C198:C201"/>
    <mergeCell ref="C202:C204"/>
    <mergeCell ref="C205:C207"/>
    <mergeCell ref="C158:C159"/>
    <mergeCell ref="C160:C162"/>
    <mergeCell ref="C171:C172"/>
    <mergeCell ref="C173:C175"/>
    <mergeCell ref="C176:C178"/>
    <mergeCell ref="C179:C182"/>
    <mergeCell ref="C140:C143"/>
    <mergeCell ref="C144:C145"/>
    <mergeCell ref="C146:C148"/>
    <mergeCell ref="C149:C150"/>
    <mergeCell ref="C151:C154"/>
    <mergeCell ref="C155:C156"/>
    <mergeCell ref="C117:C124"/>
    <mergeCell ref="C125:C127"/>
    <mergeCell ref="C128:C131"/>
    <mergeCell ref="C132:C134"/>
    <mergeCell ref="C135:C136"/>
    <mergeCell ref="C137:C139"/>
    <mergeCell ref="C92:C93"/>
    <mergeCell ref="C94:C97"/>
    <mergeCell ref="C98:C99"/>
    <mergeCell ref="C100:C106"/>
    <mergeCell ref="C108:C110"/>
    <mergeCell ref="C111:C116"/>
    <mergeCell ref="C71:C72"/>
    <mergeCell ref="C73:C76"/>
    <mergeCell ref="C77:C81"/>
    <mergeCell ref="C82:C84"/>
    <mergeCell ref="C85:C87"/>
    <mergeCell ref="C88:C91"/>
    <mergeCell ref="C51:C55"/>
    <mergeCell ref="C56:C58"/>
    <mergeCell ref="C59:C62"/>
    <mergeCell ref="C63:C64"/>
    <mergeCell ref="C65:C67"/>
    <mergeCell ref="C68:C70"/>
    <mergeCell ref="B782:B783"/>
    <mergeCell ref="B784:B785"/>
    <mergeCell ref="C12:C16"/>
    <mergeCell ref="C17:C18"/>
    <mergeCell ref="C19:C24"/>
    <mergeCell ref="C25:C29"/>
    <mergeCell ref="C30:C39"/>
    <mergeCell ref="C40:C43"/>
    <mergeCell ref="C44:C46"/>
    <mergeCell ref="C47:C49"/>
    <mergeCell ref="B762:B764"/>
    <mergeCell ref="B765:B767"/>
    <mergeCell ref="B768:B772"/>
    <mergeCell ref="B773:B775"/>
    <mergeCell ref="B776:B777"/>
    <mergeCell ref="B778:B781"/>
    <mergeCell ref="B743:B744"/>
    <mergeCell ref="B745:B746"/>
    <mergeCell ref="B747:B750"/>
    <mergeCell ref="B751:B752"/>
    <mergeCell ref="B753:B755"/>
    <mergeCell ref="B757:B761"/>
    <mergeCell ref="B725:B727"/>
    <mergeCell ref="B729:B731"/>
    <mergeCell ref="B732:B735"/>
    <mergeCell ref="B736:B737"/>
    <mergeCell ref="B738:B739"/>
    <mergeCell ref="B740:B742"/>
    <mergeCell ref="B683:B690"/>
    <mergeCell ref="B691:B692"/>
    <mergeCell ref="B710:B713"/>
    <mergeCell ref="B721:B723"/>
    <mergeCell ref="B695:B699"/>
    <mergeCell ref="B700:B701"/>
    <mergeCell ref="B702:B705"/>
    <mergeCell ref="B706:B709"/>
    <mergeCell ref="B658:B660"/>
    <mergeCell ref="B661:B669"/>
    <mergeCell ref="B670:B673"/>
    <mergeCell ref="B674:B675"/>
    <mergeCell ref="B676:B677"/>
    <mergeCell ref="B678:B682"/>
    <mergeCell ref="B632:B636"/>
    <mergeCell ref="B637:B640"/>
    <mergeCell ref="B641:B644"/>
    <mergeCell ref="B648:B649"/>
    <mergeCell ref="B650:B651"/>
    <mergeCell ref="B653:B657"/>
    <mergeCell ref="B612:B614"/>
    <mergeCell ref="B615:B616"/>
    <mergeCell ref="B617:B618"/>
    <mergeCell ref="B620:B624"/>
    <mergeCell ref="B625:B627"/>
    <mergeCell ref="B628:B631"/>
    <mergeCell ref="B581:B589"/>
    <mergeCell ref="B590:B594"/>
    <mergeCell ref="B595:B596"/>
    <mergeCell ref="B597:B600"/>
    <mergeCell ref="B601:B607"/>
    <mergeCell ref="B608:B611"/>
    <mergeCell ref="B564:B566"/>
    <mergeCell ref="B567:B569"/>
    <mergeCell ref="B570:B572"/>
    <mergeCell ref="B573:B574"/>
    <mergeCell ref="B575:B577"/>
    <mergeCell ref="B578:B580"/>
    <mergeCell ref="B536:B538"/>
    <mergeCell ref="B539:B541"/>
    <mergeCell ref="B542:B543"/>
    <mergeCell ref="B544:B552"/>
    <mergeCell ref="B553:B559"/>
    <mergeCell ref="B560:B563"/>
    <mergeCell ref="B508:B511"/>
    <mergeCell ref="B512:B518"/>
    <mergeCell ref="B519:B522"/>
    <mergeCell ref="B523:B526"/>
    <mergeCell ref="B531:B532"/>
    <mergeCell ref="B533:B535"/>
    <mergeCell ref="B483:B485"/>
    <mergeCell ref="B486:B488"/>
    <mergeCell ref="B489:B497"/>
    <mergeCell ref="B498:B500"/>
    <mergeCell ref="B501:B505"/>
    <mergeCell ref="B506:B507"/>
    <mergeCell ref="B454:B458"/>
    <mergeCell ref="B459:B463"/>
    <mergeCell ref="B464:B468"/>
    <mergeCell ref="B469:B470"/>
    <mergeCell ref="B471:B474"/>
    <mergeCell ref="B475:B482"/>
    <mergeCell ref="B427:B428"/>
    <mergeCell ref="B429:B430"/>
    <mergeCell ref="B431:B433"/>
    <mergeCell ref="B435:B441"/>
    <mergeCell ref="B442:B444"/>
    <mergeCell ref="B445:B453"/>
    <mergeCell ref="B407:B409"/>
    <mergeCell ref="B410:B412"/>
    <mergeCell ref="B413:B416"/>
    <mergeCell ref="B417:B418"/>
    <mergeCell ref="B419:B420"/>
    <mergeCell ref="B422:B426"/>
    <mergeCell ref="B378:B379"/>
    <mergeCell ref="B380:B382"/>
    <mergeCell ref="B383:B391"/>
    <mergeCell ref="B392:B398"/>
    <mergeCell ref="B399:B400"/>
    <mergeCell ref="B401:B406"/>
    <mergeCell ref="B351:B354"/>
    <mergeCell ref="B355:B356"/>
    <mergeCell ref="B357:B365"/>
    <mergeCell ref="B366:B369"/>
    <mergeCell ref="B370:B374"/>
    <mergeCell ref="B375:B377"/>
    <mergeCell ref="B330:B331"/>
    <mergeCell ref="B332:B333"/>
    <mergeCell ref="B334:B337"/>
    <mergeCell ref="B338:B340"/>
    <mergeCell ref="B343:B346"/>
    <mergeCell ref="B347:B350"/>
    <mergeCell ref="B314:B315"/>
    <mergeCell ref="B316:B317"/>
    <mergeCell ref="B318:B319"/>
    <mergeCell ref="B322:B323"/>
    <mergeCell ref="B324:B325"/>
    <mergeCell ref="B326:B327"/>
    <mergeCell ref="B294:B298"/>
    <mergeCell ref="B299:B300"/>
    <mergeCell ref="B301:B302"/>
    <mergeCell ref="B303:B306"/>
    <mergeCell ref="B307:B309"/>
    <mergeCell ref="B310:B313"/>
    <mergeCell ref="B267:B275"/>
    <mergeCell ref="B276:B277"/>
    <mergeCell ref="B278:B280"/>
    <mergeCell ref="B281:B284"/>
    <mergeCell ref="B285:B289"/>
    <mergeCell ref="B290:B293"/>
    <mergeCell ref="B246:B248"/>
    <mergeCell ref="B249:B251"/>
    <mergeCell ref="B252:B254"/>
    <mergeCell ref="B255:B258"/>
    <mergeCell ref="B259:B262"/>
    <mergeCell ref="B263:B266"/>
    <mergeCell ref="B225:B227"/>
    <mergeCell ref="B228:B230"/>
    <mergeCell ref="B231:B234"/>
    <mergeCell ref="B235:B239"/>
    <mergeCell ref="B241:B243"/>
    <mergeCell ref="B244:B245"/>
    <mergeCell ref="B205:B207"/>
    <mergeCell ref="B208:B210"/>
    <mergeCell ref="B211:B214"/>
    <mergeCell ref="B215:B216"/>
    <mergeCell ref="B217:B218"/>
    <mergeCell ref="B221:B224"/>
    <mergeCell ref="B179:B182"/>
    <mergeCell ref="B183:B186"/>
    <mergeCell ref="B187:B195"/>
    <mergeCell ref="B196:B197"/>
    <mergeCell ref="B198:B201"/>
    <mergeCell ref="B202:B204"/>
    <mergeCell ref="B158:B159"/>
    <mergeCell ref="B160:B162"/>
    <mergeCell ref="B164:B170"/>
    <mergeCell ref="B171:B172"/>
    <mergeCell ref="B173:B175"/>
    <mergeCell ref="B176:B178"/>
    <mergeCell ref="B140:B143"/>
    <mergeCell ref="B144:B145"/>
    <mergeCell ref="B146:B148"/>
    <mergeCell ref="B149:B150"/>
    <mergeCell ref="B151:B154"/>
    <mergeCell ref="B155:B156"/>
    <mergeCell ref="B117:B124"/>
    <mergeCell ref="B125:B127"/>
    <mergeCell ref="B128:B131"/>
    <mergeCell ref="B132:B134"/>
    <mergeCell ref="B135:B136"/>
    <mergeCell ref="B137:B139"/>
    <mergeCell ref="B92:B93"/>
    <mergeCell ref="B94:B97"/>
    <mergeCell ref="B98:B99"/>
    <mergeCell ref="B100:B106"/>
    <mergeCell ref="B108:B110"/>
    <mergeCell ref="B111:B116"/>
    <mergeCell ref="B71:B72"/>
    <mergeCell ref="B73:B76"/>
    <mergeCell ref="B77:B81"/>
    <mergeCell ref="B82:B84"/>
    <mergeCell ref="B85:B87"/>
    <mergeCell ref="B88:B91"/>
    <mergeCell ref="B51:B55"/>
    <mergeCell ref="B56:B58"/>
    <mergeCell ref="B59:B62"/>
    <mergeCell ref="B63:B64"/>
    <mergeCell ref="B65:B67"/>
    <mergeCell ref="B68:B70"/>
    <mergeCell ref="A782:A783"/>
    <mergeCell ref="A784:A785"/>
    <mergeCell ref="B12:B16"/>
    <mergeCell ref="B17:B18"/>
    <mergeCell ref="B19:B24"/>
    <mergeCell ref="B25:B29"/>
    <mergeCell ref="B30:B39"/>
    <mergeCell ref="B40:B43"/>
    <mergeCell ref="B44:B46"/>
    <mergeCell ref="B47:B49"/>
    <mergeCell ref="A762:A764"/>
    <mergeCell ref="A765:A767"/>
    <mergeCell ref="A768:A772"/>
    <mergeCell ref="A773:A775"/>
    <mergeCell ref="A776:A777"/>
    <mergeCell ref="A778:A781"/>
    <mergeCell ref="A743:A744"/>
    <mergeCell ref="A745:A746"/>
    <mergeCell ref="A747:A750"/>
    <mergeCell ref="A751:A752"/>
    <mergeCell ref="A753:A755"/>
    <mergeCell ref="A757:A761"/>
    <mergeCell ref="A725:A727"/>
    <mergeCell ref="A729:A731"/>
    <mergeCell ref="A732:A735"/>
    <mergeCell ref="A736:A737"/>
    <mergeCell ref="A738:A739"/>
    <mergeCell ref="A740:A742"/>
    <mergeCell ref="A676:A677"/>
    <mergeCell ref="A678:A682"/>
    <mergeCell ref="A683:A690"/>
    <mergeCell ref="A691:A692"/>
    <mergeCell ref="A710:A713"/>
    <mergeCell ref="A721:A723"/>
    <mergeCell ref="A695:A699"/>
    <mergeCell ref="A700:A701"/>
    <mergeCell ref="A702:A705"/>
    <mergeCell ref="A706:A709"/>
    <mergeCell ref="A650:A651"/>
    <mergeCell ref="A653:A657"/>
    <mergeCell ref="A658:A660"/>
    <mergeCell ref="A661:A669"/>
    <mergeCell ref="A670:A673"/>
    <mergeCell ref="A674:A675"/>
    <mergeCell ref="A625:A627"/>
    <mergeCell ref="A628:A631"/>
    <mergeCell ref="A632:A636"/>
    <mergeCell ref="A637:A640"/>
    <mergeCell ref="A641:A644"/>
    <mergeCell ref="A648:A649"/>
    <mergeCell ref="A601:A607"/>
    <mergeCell ref="A608:A611"/>
    <mergeCell ref="A612:A614"/>
    <mergeCell ref="A615:A616"/>
    <mergeCell ref="A617:A618"/>
    <mergeCell ref="A620:A624"/>
    <mergeCell ref="A575:A577"/>
    <mergeCell ref="A578:A580"/>
    <mergeCell ref="A581:A589"/>
    <mergeCell ref="A590:A594"/>
    <mergeCell ref="A595:A596"/>
    <mergeCell ref="A597:A600"/>
    <mergeCell ref="A553:A559"/>
    <mergeCell ref="A560:A563"/>
    <mergeCell ref="A564:A566"/>
    <mergeCell ref="A567:A569"/>
    <mergeCell ref="A570:A572"/>
    <mergeCell ref="A573:A574"/>
    <mergeCell ref="A531:A532"/>
    <mergeCell ref="A533:A535"/>
    <mergeCell ref="A536:A538"/>
    <mergeCell ref="A539:A541"/>
    <mergeCell ref="A542:A543"/>
    <mergeCell ref="A544:A552"/>
    <mergeCell ref="A501:A505"/>
    <mergeCell ref="A506:A507"/>
    <mergeCell ref="A508:A511"/>
    <mergeCell ref="A512:A518"/>
    <mergeCell ref="A519:A522"/>
    <mergeCell ref="A523:A526"/>
    <mergeCell ref="A471:A474"/>
    <mergeCell ref="A475:A482"/>
    <mergeCell ref="A483:A485"/>
    <mergeCell ref="A486:A488"/>
    <mergeCell ref="A489:A497"/>
    <mergeCell ref="A498:A500"/>
    <mergeCell ref="A442:A444"/>
    <mergeCell ref="A445:A453"/>
    <mergeCell ref="A454:A458"/>
    <mergeCell ref="A459:A463"/>
    <mergeCell ref="A464:A468"/>
    <mergeCell ref="A469:A470"/>
    <mergeCell ref="A419:A420"/>
    <mergeCell ref="A422:A426"/>
    <mergeCell ref="A427:A428"/>
    <mergeCell ref="A429:A430"/>
    <mergeCell ref="A431:A433"/>
    <mergeCell ref="A435:A441"/>
    <mergeCell ref="A399:A400"/>
    <mergeCell ref="A401:A406"/>
    <mergeCell ref="A407:A409"/>
    <mergeCell ref="A410:A412"/>
    <mergeCell ref="A413:A416"/>
    <mergeCell ref="A417:A418"/>
    <mergeCell ref="A370:A374"/>
    <mergeCell ref="A375:A377"/>
    <mergeCell ref="A378:A379"/>
    <mergeCell ref="A380:A382"/>
    <mergeCell ref="A383:A391"/>
    <mergeCell ref="A392:A398"/>
    <mergeCell ref="A343:A346"/>
    <mergeCell ref="A347:A350"/>
    <mergeCell ref="A351:A354"/>
    <mergeCell ref="A355:A356"/>
    <mergeCell ref="A357:A365"/>
    <mergeCell ref="A366:A369"/>
    <mergeCell ref="A324:A325"/>
    <mergeCell ref="A326:A327"/>
    <mergeCell ref="A330:A331"/>
    <mergeCell ref="A332:A333"/>
    <mergeCell ref="A334:A337"/>
    <mergeCell ref="A338:A340"/>
    <mergeCell ref="A307:A309"/>
    <mergeCell ref="A310:A313"/>
    <mergeCell ref="A314:A315"/>
    <mergeCell ref="A316:A317"/>
    <mergeCell ref="A318:A319"/>
    <mergeCell ref="A322:A323"/>
    <mergeCell ref="A285:A289"/>
    <mergeCell ref="A290:A293"/>
    <mergeCell ref="A294:A298"/>
    <mergeCell ref="A299:A300"/>
    <mergeCell ref="A301:A302"/>
    <mergeCell ref="A303:A306"/>
    <mergeCell ref="A259:A262"/>
    <mergeCell ref="A263:A266"/>
    <mergeCell ref="A267:A275"/>
    <mergeCell ref="A276:A277"/>
    <mergeCell ref="A278:A280"/>
    <mergeCell ref="A281:A284"/>
    <mergeCell ref="A241:A243"/>
    <mergeCell ref="A244:A245"/>
    <mergeCell ref="A246:A248"/>
    <mergeCell ref="A249:A251"/>
    <mergeCell ref="A252:A254"/>
    <mergeCell ref="A255:A258"/>
    <mergeCell ref="A217:A218"/>
    <mergeCell ref="A221:A224"/>
    <mergeCell ref="A225:A227"/>
    <mergeCell ref="A228:A230"/>
    <mergeCell ref="A231:A234"/>
    <mergeCell ref="A235:A239"/>
    <mergeCell ref="A198:A201"/>
    <mergeCell ref="A202:A204"/>
    <mergeCell ref="A205:A207"/>
    <mergeCell ref="A208:A210"/>
    <mergeCell ref="A211:A214"/>
    <mergeCell ref="A215:A216"/>
    <mergeCell ref="A173:A175"/>
    <mergeCell ref="A176:A178"/>
    <mergeCell ref="A179:A182"/>
    <mergeCell ref="A183:A186"/>
    <mergeCell ref="A187:A195"/>
    <mergeCell ref="A196:A197"/>
    <mergeCell ref="A151:A154"/>
    <mergeCell ref="A155:A156"/>
    <mergeCell ref="A158:A159"/>
    <mergeCell ref="A160:A162"/>
    <mergeCell ref="A164:A170"/>
    <mergeCell ref="A171:A172"/>
    <mergeCell ref="A135:A136"/>
    <mergeCell ref="A137:A139"/>
    <mergeCell ref="A140:A143"/>
    <mergeCell ref="A144:A145"/>
    <mergeCell ref="A146:A148"/>
    <mergeCell ref="A149:A150"/>
    <mergeCell ref="A108:A110"/>
    <mergeCell ref="A111:A116"/>
    <mergeCell ref="A117:A124"/>
    <mergeCell ref="A125:A127"/>
    <mergeCell ref="A128:A131"/>
    <mergeCell ref="A132:A134"/>
    <mergeCell ref="A85:A87"/>
    <mergeCell ref="A88:A91"/>
    <mergeCell ref="A92:A93"/>
    <mergeCell ref="A94:A97"/>
    <mergeCell ref="A98:A99"/>
    <mergeCell ref="A100:A106"/>
    <mergeCell ref="A65:A67"/>
    <mergeCell ref="A68:A70"/>
    <mergeCell ref="A71:A72"/>
    <mergeCell ref="A73:A76"/>
    <mergeCell ref="A77:A81"/>
    <mergeCell ref="A82:A84"/>
    <mergeCell ref="A44:A46"/>
    <mergeCell ref="A47:A49"/>
    <mergeCell ref="A51:A55"/>
    <mergeCell ref="A56:A58"/>
    <mergeCell ref="A59:A62"/>
    <mergeCell ref="A63:A64"/>
    <mergeCell ref="A12:A16"/>
    <mergeCell ref="A17:A18"/>
    <mergeCell ref="A19:A24"/>
    <mergeCell ref="A25:A29"/>
    <mergeCell ref="A30:A39"/>
    <mergeCell ref="A40:A43"/>
    <mergeCell ref="A1:K1"/>
    <mergeCell ref="A4:A5"/>
    <mergeCell ref="A6:A7"/>
    <mergeCell ref="A8:A11"/>
    <mergeCell ref="B4:B5"/>
    <mergeCell ref="B6:B7"/>
    <mergeCell ref="B8:B11"/>
    <mergeCell ref="C4:C5"/>
    <mergeCell ref="C6:C7"/>
    <mergeCell ref="C8:C11"/>
  </mergeCells>
  <printOptions horizontalCentered="1"/>
  <pageMargins left="0.7874015748031497" right="0.7874015748031497" top="0.7874015748031497" bottom="0.7874015748031497" header="0.1574803149606299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NavyYang</cp:lastModifiedBy>
  <cp:lastPrinted>2016-09-22T01:00:35Z</cp:lastPrinted>
  <dcterms:created xsi:type="dcterms:W3CDTF">2011-09-21T00:23:57Z</dcterms:created>
  <dcterms:modified xsi:type="dcterms:W3CDTF">2016-09-22T01:00:44Z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