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2.减少招聘计划" sheetId="1" r:id="rId1"/>
  </sheets>
  <definedNames>
    <definedName name="_xlnm.Print_Titles" localSheetId="0">'2.减少招聘计划'!$1:$3</definedName>
  </definedNames>
  <calcPr fullCalcOnLoad="1"/>
</workbook>
</file>

<file path=xl/sharedStrings.xml><?xml version="1.0" encoding="utf-8"?>
<sst xmlns="http://schemas.openxmlformats.org/spreadsheetml/2006/main" count="88" uniqueCount="56">
  <si>
    <t>专业技术</t>
  </si>
  <si>
    <t>减少招聘计划至1人</t>
  </si>
  <si>
    <t>调整办法</t>
  </si>
  <si>
    <t>报名人数</t>
  </si>
  <si>
    <t>计划招聘人数</t>
  </si>
  <si>
    <t>岗位名称</t>
  </si>
  <si>
    <t>岗位类别</t>
  </si>
  <si>
    <t>岗位代码</t>
  </si>
  <si>
    <t>招聘单位</t>
  </si>
  <si>
    <t>序号</t>
  </si>
  <si>
    <t>附件2</t>
  </si>
  <si>
    <t>减少招聘计划至4人</t>
  </si>
  <si>
    <t>兰州市第三人民医院</t>
  </si>
  <si>
    <t>减少招聘计划至2人</t>
  </si>
  <si>
    <t>合计</t>
  </si>
  <si>
    <r>
      <t>2017</t>
    </r>
    <r>
      <rPr>
        <b/>
        <sz val="15"/>
        <rFont val="宋体"/>
        <family val="0"/>
      </rPr>
      <t>年兰州市事业单位公开招聘人员减少招聘计划表</t>
    </r>
  </si>
  <si>
    <t>永登县人民医院</t>
  </si>
  <si>
    <t>永登县红城镇野泉学校</t>
  </si>
  <si>
    <t>永登县中医院</t>
  </si>
  <si>
    <t>永登县龙泉寺镇杨家营小学</t>
  </si>
  <si>
    <t>皋兰县人民医院</t>
  </si>
  <si>
    <t>永登县河桥镇中心小学</t>
  </si>
  <si>
    <t>永登县河桥镇乐山小学</t>
  </si>
  <si>
    <t>兰州市中医医院</t>
  </si>
  <si>
    <t>永登县公路局</t>
  </si>
  <si>
    <t>永登县通远乡临平小学</t>
  </si>
  <si>
    <t>永登县第一中学</t>
  </si>
  <si>
    <t>A51663</t>
  </si>
  <si>
    <t>B32705</t>
  </si>
  <si>
    <t>A21660</t>
  </si>
  <si>
    <t>2Z2185</t>
  </si>
  <si>
    <t>B22700</t>
  </si>
  <si>
    <t>7U2541</t>
  </si>
  <si>
    <t>AZ1693</t>
  </si>
  <si>
    <t>B22696</t>
  </si>
  <si>
    <t>B11694</t>
  </si>
  <si>
    <t>312191</t>
  </si>
  <si>
    <t>BK5735</t>
  </si>
  <si>
    <t>AX1691</t>
  </si>
  <si>
    <t>8F1567</t>
  </si>
  <si>
    <t>2Z2182</t>
  </si>
  <si>
    <t>B22698</t>
  </si>
  <si>
    <t>管理</t>
  </si>
  <si>
    <t>骨科</t>
  </si>
  <si>
    <t>小学学前教育</t>
  </si>
  <si>
    <t>内科</t>
  </si>
  <si>
    <t>护师</t>
  </si>
  <si>
    <t>职员</t>
  </si>
  <si>
    <t>高中数学教师</t>
  </si>
  <si>
    <t>减少招聘计划至3人</t>
  </si>
  <si>
    <t>减少招聘计划至6人</t>
  </si>
  <si>
    <t>调整后计划招聘32人（减少招聘计划28人）</t>
  </si>
  <si>
    <t>内科</t>
  </si>
  <si>
    <t>医师</t>
  </si>
  <si>
    <t xml:space="preserve">普外科 </t>
  </si>
  <si>
    <t xml:space="preserve">医师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</si>
</sst>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9" fontId="3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59" fillId="23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71" fillId="31" borderId="5" applyNumberFormat="0" applyAlignment="0" applyProtection="0"/>
    <xf numFmtId="0" fontId="39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  <xf numFmtId="0" fontId="4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72" fillId="0" borderId="11" xfId="311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 wrapText="1"/>
    </xf>
    <xf numFmtId="49" fontId="72" fillId="0" borderId="11" xfId="307" applyNumberFormat="1" applyFont="1" applyBorder="1" applyAlignment="1">
      <alignment horizontal="center" vertical="center" wrapText="1"/>
      <protection/>
    </xf>
    <xf numFmtId="49" fontId="72" fillId="0" borderId="11" xfId="308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72" fillId="0" borderId="11" xfId="312" applyNumberFormat="1" applyFont="1" applyBorder="1" applyAlignment="1">
      <alignment horizontal="center" vertical="center" wrapText="1"/>
      <protection/>
    </xf>
    <xf numFmtId="0" fontId="72" fillId="0" borderId="11" xfId="313" applyNumberFormat="1" applyFont="1" applyBorder="1" applyAlignment="1">
      <alignment horizontal="center" vertical="center" wrapText="1"/>
      <protection/>
    </xf>
    <xf numFmtId="0" fontId="72" fillId="0" borderId="11" xfId="314" applyNumberFormat="1" applyFont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49" fontId="72" fillId="0" borderId="13" xfId="307" applyNumberFormat="1" applyFont="1" applyBorder="1" applyAlignment="1">
      <alignment horizontal="center" vertical="center" wrapText="1"/>
      <protection/>
    </xf>
    <xf numFmtId="49" fontId="72" fillId="0" borderId="10" xfId="307" applyNumberFormat="1" applyFont="1" applyBorder="1" applyAlignment="1">
      <alignment horizontal="center" vertical="center" wrapText="1"/>
      <protection/>
    </xf>
    <xf numFmtId="49" fontId="72" fillId="0" borderId="12" xfId="307" applyNumberFormat="1" applyFont="1" applyBorder="1" applyAlignment="1">
      <alignment horizontal="center" vertical="center" wrapText="1"/>
      <protection/>
    </xf>
    <xf numFmtId="49" fontId="72" fillId="0" borderId="13" xfId="308" applyNumberFormat="1" applyFont="1" applyBorder="1" applyAlignment="1">
      <alignment horizontal="center" vertical="center" wrapText="1"/>
      <protection/>
    </xf>
    <xf numFmtId="0" fontId="72" fillId="0" borderId="13" xfId="311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49" fontId="72" fillId="0" borderId="13" xfId="312" applyNumberFormat="1" applyFont="1" applyBorder="1" applyAlignment="1">
      <alignment horizontal="center" vertical="center" wrapText="1"/>
      <protection/>
    </xf>
    <xf numFmtId="0" fontId="72" fillId="0" borderId="13" xfId="313" applyNumberFormat="1" applyFont="1" applyBorder="1" applyAlignment="1">
      <alignment horizontal="center" vertical="center" wrapText="1"/>
      <protection/>
    </xf>
    <xf numFmtId="0" fontId="72" fillId="0" borderId="13" xfId="314" applyNumberFormat="1" applyFont="1" applyBorder="1" applyAlignment="1">
      <alignment horizontal="center" vertical="center" wrapText="1"/>
      <protection/>
    </xf>
    <xf numFmtId="0" fontId="72" fillId="33" borderId="12" xfId="0" applyFont="1" applyFill="1" applyBorder="1" applyAlignment="1">
      <alignment horizontal="center" vertical="center" wrapText="1"/>
    </xf>
    <xf numFmtId="0" fontId="3" fillId="0" borderId="10" xfId="304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" xfId="27"/>
    <cellStyle name="20% - 强调文字颜色 2 2" xfId="28"/>
    <cellStyle name="20% - 强调文字颜色 2 2 2" xfId="29"/>
    <cellStyle name="20% - 强调文字颜色 2 3" xfId="30"/>
    <cellStyle name="20% - 强调文字颜色 2 3 2" xfId="31"/>
    <cellStyle name="20% - 强调文字颜色 2 4" xfId="32"/>
    <cellStyle name="20% - 强调文字颜色 2 4 2" xfId="33"/>
    <cellStyle name="20% - 强调文字颜色 2 5" xfId="34"/>
    <cellStyle name="20% - 强调文字颜色 2 6" xfId="35"/>
    <cellStyle name="20% - 强调文字颜色 2 7" xfId="36"/>
    <cellStyle name="20% - 强调文字颜色 2 8" xfId="37"/>
    <cellStyle name="20% - 强调文字颜色 2 9" xfId="38"/>
    <cellStyle name="20% - 强调文字颜色 3" xfId="39"/>
    <cellStyle name="20% - 强调文字颜色 3 2" xfId="40"/>
    <cellStyle name="20% - 强调文字颜色 3 2 2" xfId="41"/>
    <cellStyle name="20% - 强调文字颜色 3 3" xfId="42"/>
    <cellStyle name="20% - 强调文字颜色 3 3 2" xfId="43"/>
    <cellStyle name="20% - 强调文字颜色 3 4" xfId="44"/>
    <cellStyle name="20% - 强调文字颜色 3 4 2" xfId="45"/>
    <cellStyle name="20% - 强调文字颜色 3 5" xfId="46"/>
    <cellStyle name="20% - 强调文字颜色 3 6" xfId="47"/>
    <cellStyle name="20% - 强调文字颜色 3 7" xfId="48"/>
    <cellStyle name="20% - 强调文字颜色 3 8" xfId="49"/>
    <cellStyle name="20% - 强调文字颜色 3 9" xfId="50"/>
    <cellStyle name="20% - 强调文字颜色 4" xfId="51"/>
    <cellStyle name="20% - 强调文字颜色 4 2" xfId="52"/>
    <cellStyle name="20% - 强调文字颜色 4 2 2" xfId="53"/>
    <cellStyle name="20% - 强调文字颜色 4 3" xfId="54"/>
    <cellStyle name="20% - 强调文字颜色 4 3 2" xfId="55"/>
    <cellStyle name="20% - 强调文字颜色 4 4" xfId="56"/>
    <cellStyle name="20% - 强调文字颜色 4 4 2" xfId="57"/>
    <cellStyle name="20% - 强调文字颜色 4 5" xfId="58"/>
    <cellStyle name="20% - 强调文字颜色 4 6" xfId="59"/>
    <cellStyle name="20% - 强调文字颜色 4 7" xfId="60"/>
    <cellStyle name="20% - 强调文字颜色 4 8" xfId="61"/>
    <cellStyle name="20% - 强调文字颜色 4 9" xfId="62"/>
    <cellStyle name="20% - 强调文字颜色 5" xfId="63"/>
    <cellStyle name="20% - 强调文字颜色 5 2" xfId="64"/>
    <cellStyle name="20% - 强调文字颜色 5 2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5 5" xfId="70"/>
    <cellStyle name="20% - 强调文字颜色 5 6" xfId="71"/>
    <cellStyle name="20% - 强调文字颜色 5 7" xfId="72"/>
    <cellStyle name="20% - 强调文字颜色 5 8" xfId="73"/>
    <cellStyle name="20% - 强调文字颜色 5 9" xfId="74"/>
    <cellStyle name="20% - 强调文字颜色 6" xfId="75"/>
    <cellStyle name="20% - 强调文字颜色 6 2" xfId="76"/>
    <cellStyle name="20% - 强调文字颜色 6 2 2" xfId="77"/>
    <cellStyle name="20% - 强调文字颜色 6 3" xfId="78"/>
    <cellStyle name="20% - 强调文字颜色 6 3 2" xfId="79"/>
    <cellStyle name="20% - 强调文字颜色 6 4" xfId="80"/>
    <cellStyle name="20% - 强调文字颜色 6 4 2" xfId="81"/>
    <cellStyle name="20% - 强调文字颜色 6 5" xfId="82"/>
    <cellStyle name="20% - 强调文字颜色 6 6" xfId="83"/>
    <cellStyle name="20% - 强调文字颜色 6 7" xfId="84"/>
    <cellStyle name="20% - 强调文字颜色 6 8" xfId="85"/>
    <cellStyle name="20% - 强调文字颜色 6 9" xfId="86"/>
    <cellStyle name="40% - 强调文字颜色 1" xfId="87"/>
    <cellStyle name="40% - 强调文字颜色 1 2" xfId="88"/>
    <cellStyle name="40% - 强调文字颜色 1 2 2" xfId="89"/>
    <cellStyle name="40% - 强调文字颜色 1 3" xfId="90"/>
    <cellStyle name="40% - 强调文字颜色 1 3 2" xfId="91"/>
    <cellStyle name="40% - 强调文字颜色 1 4" xfId="92"/>
    <cellStyle name="40% - 强调文字颜色 1 4 2" xfId="93"/>
    <cellStyle name="40% - 强调文字颜色 1 5" xfId="94"/>
    <cellStyle name="40% - 强调文字颜色 1 6" xfId="95"/>
    <cellStyle name="40% - 强调文字颜色 1 7" xfId="96"/>
    <cellStyle name="40% - 强调文字颜色 1 8" xfId="97"/>
    <cellStyle name="40% - 强调文字颜色 1 9" xfId="98"/>
    <cellStyle name="40% - 强调文字颜色 2" xfId="99"/>
    <cellStyle name="40% - 强调文字颜色 2 2" xfId="100"/>
    <cellStyle name="40% - 强调文字颜色 2 2 2" xfId="101"/>
    <cellStyle name="40% - 强调文字颜色 2 3" xfId="102"/>
    <cellStyle name="40% - 强调文字颜色 2 3 2" xfId="103"/>
    <cellStyle name="40% - 强调文字颜色 2 4" xfId="104"/>
    <cellStyle name="40% - 强调文字颜色 2 4 2" xfId="105"/>
    <cellStyle name="40% - 强调文字颜色 2 5" xfId="106"/>
    <cellStyle name="40% - 强调文字颜色 2 6" xfId="107"/>
    <cellStyle name="40% - 强调文字颜色 2 7" xfId="108"/>
    <cellStyle name="40% - 强调文字颜色 2 8" xfId="109"/>
    <cellStyle name="40% - 强调文字颜色 2 9" xfId="110"/>
    <cellStyle name="40% - 强调文字颜色 3" xfId="111"/>
    <cellStyle name="40% - 强调文字颜色 3 2" xfId="112"/>
    <cellStyle name="40% - 强调文字颜色 3 2 2" xfId="113"/>
    <cellStyle name="40% - 强调文字颜色 3 3" xfId="114"/>
    <cellStyle name="40% - 强调文字颜色 3 3 2" xfId="115"/>
    <cellStyle name="40% - 强调文字颜色 3 4" xfId="116"/>
    <cellStyle name="40% - 强调文字颜色 3 4 2" xfId="117"/>
    <cellStyle name="40% - 强调文字颜色 3 5" xfId="118"/>
    <cellStyle name="40% - 强调文字颜色 3 6" xfId="119"/>
    <cellStyle name="40% - 强调文字颜色 3 7" xfId="120"/>
    <cellStyle name="40% - 强调文字颜色 3 8" xfId="121"/>
    <cellStyle name="40% - 强调文字颜色 3 9" xfId="122"/>
    <cellStyle name="40% - 强调文字颜色 4" xfId="123"/>
    <cellStyle name="40% - 强调文字颜色 4 2" xfId="124"/>
    <cellStyle name="40% - 强调文字颜色 4 2 2" xfId="125"/>
    <cellStyle name="40% - 强调文字颜色 4 3" xfId="126"/>
    <cellStyle name="40% - 强调文字颜色 4 3 2" xfId="127"/>
    <cellStyle name="40% - 强调文字颜色 4 4" xfId="128"/>
    <cellStyle name="40% - 强调文字颜色 4 4 2" xfId="129"/>
    <cellStyle name="40% - 强调文字颜色 4 5" xfId="130"/>
    <cellStyle name="40% - 强调文字颜色 4 6" xfId="131"/>
    <cellStyle name="40% - 强调文字颜色 4 7" xfId="132"/>
    <cellStyle name="40% - 强调文字颜色 4 8" xfId="133"/>
    <cellStyle name="40% - 强调文字颜色 4 9" xfId="134"/>
    <cellStyle name="40% - 强调文字颜色 5" xfId="135"/>
    <cellStyle name="40% - 强调文字颜色 5 2" xfId="136"/>
    <cellStyle name="40% - 强调文字颜色 5 2 2" xfId="137"/>
    <cellStyle name="40% - 强调文字颜色 5 3" xfId="138"/>
    <cellStyle name="40% - 强调文字颜色 5 3 2" xfId="139"/>
    <cellStyle name="40% - 强调文字颜色 5 4" xfId="140"/>
    <cellStyle name="40% - 强调文字颜色 5 4 2" xfId="141"/>
    <cellStyle name="40% - 强调文字颜色 5 5" xfId="142"/>
    <cellStyle name="40% - 强调文字颜色 5 6" xfId="143"/>
    <cellStyle name="40% - 强调文字颜色 5 7" xfId="144"/>
    <cellStyle name="40% - 强调文字颜色 5 8" xfId="145"/>
    <cellStyle name="40% - 强调文字颜色 5 9" xfId="146"/>
    <cellStyle name="40% - 强调文字颜色 6" xfId="147"/>
    <cellStyle name="40% - 强调文字颜色 6 2" xfId="148"/>
    <cellStyle name="40% - 强调文字颜色 6 2 2" xfId="149"/>
    <cellStyle name="40% - 强调文字颜色 6 3" xfId="150"/>
    <cellStyle name="40% - 强调文字颜色 6 3 2" xfId="151"/>
    <cellStyle name="40% - 强调文字颜色 6 4" xfId="152"/>
    <cellStyle name="40% - 强调文字颜色 6 4 2" xfId="153"/>
    <cellStyle name="40% - 强调文字颜色 6 5" xfId="154"/>
    <cellStyle name="40% - 强调文字颜色 6 6" xfId="155"/>
    <cellStyle name="40% - 强调文字颜色 6 7" xfId="156"/>
    <cellStyle name="40% - 强调文字颜色 6 8" xfId="157"/>
    <cellStyle name="40% - 强调文字颜色 6 9" xfId="158"/>
    <cellStyle name="60% - 强调文字颜色 1" xfId="159"/>
    <cellStyle name="60% - 强调文字颜色 1 2" xfId="160"/>
    <cellStyle name="60% - 强调文字颜色 1 2 2" xfId="161"/>
    <cellStyle name="60% - 强调文字颜色 1 3" xfId="162"/>
    <cellStyle name="60% - 强调文字颜色 1 3 2" xfId="163"/>
    <cellStyle name="60% - 强调文字颜色 1 4" xfId="164"/>
    <cellStyle name="60% - 强调文字颜色 1 4 2" xfId="165"/>
    <cellStyle name="60% - 强调文字颜色 1 5" xfId="166"/>
    <cellStyle name="60% - 强调文字颜色 1 6" xfId="167"/>
    <cellStyle name="60% - 强调文字颜色 1 7" xfId="168"/>
    <cellStyle name="60% - 强调文字颜色 1 8" xfId="169"/>
    <cellStyle name="60% - 强调文字颜色 1 9" xfId="170"/>
    <cellStyle name="60% - 强调文字颜色 2" xfId="171"/>
    <cellStyle name="60% - 强调文字颜色 2 2" xfId="172"/>
    <cellStyle name="60% - 强调文字颜色 2 2 2" xfId="173"/>
    <cellStyle name="60% - 强调文字颜色 2 3" xfId="174"/>
    <cellStyle name="60% - 强调文字颜色 2 3 2" xfId="175"/>
    <cellStyle name="60% - 强调文字颜色 2 4" xfId="176"/>
    <cellStyle name="60% - 强调文字颜色 2 4 2" xfId="177"/>
    <cellStyle name="60% - 强调文字颜色 2 5" xfId="178"/>
    <cellStyle name="60% - 强调文字颜色 2 6" xfId="179"/>
    <cellStyle name="60% - 强调文字颜色 2 7" xfId="180"/>
    <cellStyle name="60% - 强调文字颜色 2 8" xfId="181"/>
    <cellStyle name="60% - 强调文字颜色 2 9" xfId="182"/>
    <cellStyle name="60% - 强调文字颜色 3" xfId="183"/>
    <cellStyle name="60% - 强调文字颜色 3 2" xfId="184"/>
    <cellStyle name="60% - 强调文字颜色 3 2 2" xfId="185"/>
    <cellStyle name="60% - 强调文字颜色 3 3" xfId="186"/>
    <cellStyle name="60% - 强调文字颜色 3 3 2" xfId="187"/>
    <cellStyle name="60% - 强调文字颜色 3 4" xfId="188"/>
    <cellStyle name="60% - 强调文字颜色 3 4 2" xfId="189"/>
    <cellStyle name="60% - 强调文字颜色 3 5" xfId="190"/>
    <cellStyle name="60% - 强调文字颜色 3 6" xfId="191"/>
    <cellStyle name="60% - 强调文字颜色 3 7" xfId="192"/>
    <cellStyle name="60% - 强调文字颜色 3 8" xfId="193"/>
    <cellStyle name="60% - 强调文字颜色 3 9" xfId="194"/>
    <cellStyle name="60% - 强调文字颜色 4" xfId="195"/>
    <cellStyle name="60% - 强调文字颜色 4 2" xfId="196"/>
    <cellStyle name="60% - 强调文字颜色 4 2 2" xfId="197"/>
    <cellStyle name="60% - 强调文字颜色 4 3" xfId="198"/>
    <cellStyle name="60% - 强调文字颜色 4 3 2" xfId="199"/>
    <cellStyle name="60% - 强调文字颜色 4 4" xfId="200"/>
    <cellStyle name="60% - 强调文字颜色 4 4 2" xfId="201"/>
    <cellStyle name="60% - 强调文字颜色 4 5" xfId="202"/>
    <cellStyle name="60% - 强调文字颜色 4 6" xfId="203"/>
    <cellStyle name="60% - 强调文字颜色 4 7" xfId="204"/>
    <cellStyle name="60% - 强调文字颜色 4 8" xfId="205"/>
    <cellStyle name="60% - 强调文字颜色 4 9" xfId="206"/>
    <cellStyle name="60% - 强调文字颜色 5" xfId="207"/>
    <cellStyle name="60% - 强调文字颜色 5 2" xfId="208"/>
    <cellStyle name="60% - 强调文字颜色 5 2 2" xfId="209"/>
    <cellStyle name="60% - 强调文字颜色 5 3" xfId="210"/>
    <cellStyle name="60% - 强调文字颜色 5 3 2" xfId="211"/>
    <cellStyle name="60% - 强调文字颜色 5 4" xfId="212"/>
    <cellStyle name="60% - 强调文字颜色 5 4 2" xfId="213"/>
    <cellStyle name="60% - 强调文字颜色 5 5" xfId="214"/>
    <cellStyle name="60% - 强调文字颜色 5 6" xfId="215"/>
    <cellStyle name="60% - 强调文字颜色 5 7" xfId="216"/>
    <cellStyle name="60% - 强调文字颜色 5 8" xfId="217"/>
    <cellStyle name="60% - 强调文字颜色 5 9" xfId="218"/>
    <cellStyle name="60% - 强调文字颜色 6" xfId="219"/>
    <cellStyle name="60% - 强调文字颜色 6 2" xfId="220"/>
    <cellStyle name="60% - 强调文字颜色 6 2 2" xfId="221"/>
    <cellStyle name="60% - 强调文字颜色 6 3" xfId="222"/>
    <cellStyle name="60% - 强调文字颜色 6 3 2" xfId="223"/>
    <cellStyle name="60% - 强调文字颜色 6 4" xfId="224"/>
    <cellStyle name="60% - 强调文字颜色 6 4 2" xfId="225"/>
    <cellStyle name="60% - 强调文字颜色 6 5" xfId="226"/>
    <cellStyle name="60% - 强调文字颜色 6 6" xfId="227"/>
    <cellStyle name="60% - 强调文字颜色 6 7" xfId="228"/>
    <cellStyle name="60% - 强调文字颜色 6 8" xfId="229"/>
    <cellStyle name="60% - 强调文字颜色 6 9" xfId="230"/>
    <cellStyle name="Percent" xfId="231"/>
    <cellStyle name="标题" xfId="232"/>
    <cellStyle name="标题 1" xfId="233"/>
    <cellStyle name="标题 1 2" xfId="234"/>
    <cellStyle name="标题 1 2 2" xfId="235"/>
    <cellStyle name="标题 1 3" xfId="236"/>
    <cellStyle name="标题 1 3 2" xfId="237"/>
    <cellStyle name="标题 1 4" xfId="238"/>
    <cellStyle name="标题 1 4 2" xfId="239"/>
    <cellStyle name="标题 1 5" xfId="240"/>
    <cellStyle name="标题 1 6" xfId="241"/>
    <cellStyle name="标题 1 7" xfId="242"/>
    <cellStyle name="标题 1 8" xfId="243"/>
    <cellStyle name="标题 1 9" xfId="244"/>
    <cellStyle name="标题 10" xfId="245"/>
    <cellStyle name="标题 11" xfId="246"/>
    <cellStyle name="标题 12" xfId="247"/>
    <cellStyle name="标题 2" xfId="248"/>
    <cellStyle name="标题 2 2" xfId="249"/>
    <cellStyle name="标题 2 2 2" xfId="250"/>
    <cellStyle name="标题 2 3" xfId="251"/>
    <cellStyle name="标题 2 3 2" xfId="252"/>
    <cellStyle name="标题 2 4" xfId="253"/>
    <cellStyle name="标题 2 4 2" xfId="254"/>
    <cellStyle name="标题 2 5" xfId="255"/>
    <cellStyle name="标题 2 6" xfId="256"/>
    <cellStyle name="标题 2 7" xfId="257"/>
    <cellStyle name="标题 2 8" xfId="258"/>
    <cellStyle name="标题 2 9" xfId="259"/>
    <cellStyle name="标题 3" xfId="260"/>
    <cellStyle name="标题 3 2" xfId="261"/>
    <cellStyle name="标题 3 2 2" xfId="262"/>
    <cellStyle name="标题 3 3" xfId="263"/>
    <cellStyle name="标题 3 3 2" xfId="264"/>
    <cellStyle name="标题 3 4" xfId="265"/>
    <cellStyle name="标题 3 4 2" xfId="266"/>
    <cellStyle name="标题 3 5" xfId="267"/>
    <cellStyle name="标题 3 6" xfId="268"/>
    <cellStyle name="标题 3 7" xfId="269"/>
    <cellStyle name="标题 3 8" xfId="270"/>
    <cellStyle name="标题 3 9" xfId="271"/>
    <cellStyle name="标题 4" xfId="272"/>
    <cellStyle name="标题 4 2" xfId="273"/>
    <cellStyle name="标题 4 2 2" xfId="274"/>
    <cellStyle name="标题 4 3" xfId="275"/>
    <cellStyle name="标题 4 3 2" xfId="276"/>
    <cellStyle name="标题 4 4" xfId="277"/>
    <cellStyle name="标题 4 4 2" xfId="278"/>
    <cellStyle name="标题 4 5" xfId="279"/>
    <cellStyle name="标题 4 6" xfId="280"/>
    <cellStyle name="标题 4 7" xfId="281"/>
    <cellStyle name="标题 4 8" xfId="282"/>
    <cellStyle name="标题 4 9" xfId="283"/>
    <cellStyle name="标题 5" xfId="284"/>
    <cellStyle name="标题 5 2" xfId="285"/>
    <cellStyle name="标题 6" xfId="286"/>
    <cellStyle name="标题 6 2" xfId="287"/>
    <cellStyle name="标题 7" xfId="288"/>
    <cellStyle name="标题 7 2" xfId="289"/>
    <cellStyle name="标题 8" xfId="290"/>
    <cellStyle name="标题 9" xfId="291"/>
    <cellStyle name="差" xfId="292"/>
    <cellStyle name="差 2" xfId="293"/>
    <cellStyle name="差 2 2" xfId="294"/>
    <cellStyle name="差 3" xfId="295"/>
    <cellStyle name="差 3 2" xfId="296"/>
    <cellStyle name="差 4" xfId="297"/>
    <cellStyle name="差 4 2" xfId="298"/>
    <cellStyle name="差 5" xfId="299"/>
    <cellStyle name="差 6" xfId="300"/>
    <cellStyle name="差 7" xfId="301"/>
    <cellStyle name="差 8" xfId="302"/>
    <cellStyle name="差 9" xfId="303"/>
    <cellStyle name="常规 10" xfId="304"/>
    <cellStyle name="常规 2" xfId="305"/>
    <cellStyle name="常规 2 2" xfId="306"/>
    <cellStyle name="常规 3" xfId="307"/>
    <cellStyle name="常规 4" xfId="308"/>
    <cellStyle name="常规 4 2" xfId="309"/>
    <cellStyle name="常规 5" xfId="310"/>
    <cellStyle name="常规 6" xfId="311"/>
    <cellStyle name="常规 7" xfId="312"/>
    <cellStyle name="常规 8" xfId="313"/>
    <cellStyle name="常规 9" xfId="314"/>
    <cellStyle name="好" xfId="315"/>
    <cellStyle name="好 2" xfId="316"/>
    <cellStyle name="好 2 2" xfId="317"/>
    <cellStyle name="好 3" xfId="318"/>
    <cellStyle name="好 3 2" xfId="319"/>
    <cellStyle name="好 4" xfId="320"/>
    <cellStyle name="好 4 2" xfId="321"/>
    <cellStyle name="好 5" xfId="322"/>
    <cellStyle name="好 6" xfId="323"/>
    <cellStyle name="好 7" xfId="324"/>
    <cellStyle name="好 8" xfId="325"/>
    <cellStyle name="好 9" xfId="326"/>
    <cellStyle name="汇总" xfId="327"/>
    <cellStyle name="汇总 2" xfId="328"/>
    <cellStyle name="汇总 2 2" xfId="329"/>
    <cellStyle name="汇总 3" xfId="330"/>
    <cellStyle name="汇总 3 2" xfId="331"/>
    <cellStyle name="汇总 4" xfId="332"/>
    <cellStyle name="汇总 4 2" xfId="333"/>
    <cellStyle name="汇总 5" xfId="334"/>
    <cellStyle name="汇总 6" xfId="335"/>
    <cellStyle name="汇总 7" xfId="336"/>
    <cellStyle name="汇总 8" xfId="337"/>
    <cellStyle name="汇总 9" xfId="338"/>
    <cellStyle name="Currency" xfId="339"/>
    <cellStyle name="Currency [0]" xfId="340"/>
    <cellStyle name="计算" xfId="341"/>
    <cellStyle name="计算 2" xfId="342"/>
    <cellStyle name="计算 2 2" xfId="343"/>
    <cellStyle name="计算 3" xfId="344"/>
    <cellStyle name="计算 3 2" xfId="345"/>
    <cellStyle name="计算 4" xfId="346"/>
    <cellStyle name="计算 4 2" xfId="347"/>
    <cellStyle name="计算 5" xfId="348"/>
    <cellStyle name="计算 6" xfId="349"/>
    <cellStyle name="计算 7" xfId="350"/>
    <cellStyle name="计算 8" xfId="351"/>
    <cellStyle name="计算 9" xfId="352"/>
    <cellStyle name="检查单元格" xfId="353"/>
    <cellStyle name="检查单元格 2" xfId="354"/>
    <cellStyle name="检查单元格 2 2" xfId="355"/>
    <cellStyle name="检查单元格 3" xfId="356"/>
    <cellStyle name="检查单元格 3 2" xfId="357"/>
    <cellStyle name="检查单元格 4" xfId="358"/>
    <cellStyle name="检查单元格 4 2" xfId="359"/>
    <cellStyle name="检查单元格 5" xfId="360"/>
    <cellStyle name="检查单元格 6" xfId="361"/>
    <cellStyle name="检查单元格 7" xfId="362"/>
    <cellStyle name="检查单元格 8" xfId="363"/>
    <cellStyle name="检查单元格 9" xfId="364"/>
    <cellStyle name="解释性文本" xfId="365"/>
    <cellStyle name="解释性文本 2" xfId="366"/>
    <cellStyle name="解释性文本 2 2" xfId="367"/>
    <cellStyle name="解释性文本 3" xfId="368"/>
    <cellStyle name="解释性文本 3 2" xfId="369"/>
    <cellStyle name="解释性文本 4" xfId="370"/>
    <cellStyle name="解释性文本 4 2" xfId="371"/>
    <cellStyle name="解释性文本 5" xfId="372"/>
    <cellStyle name="解释性文本 6" xfId="373"/>
    <cellStyle name="解释性文本 7" xfId="374"/>
    <cellStyle name="解释性文本 8" xfId="375"/>
    <cellStyle name="解释性文本 9" xfId="376"/>
    <cellStyle name="警告文本" xfId="377"/>
    <cellStyle name="警告文本 2" xfId="378"/>
    <cellStyle name="警告文本 2 2" xfId="379"/>
    <cellStyle name="警告文本 3" xfId="380"/>
    <cellStyle name="警告文本 3 2" xfId="381"/>
    <cellStyle name="警告文本 4" xfId="382"/>
    <cellStyle name="警告文本 4 2" xfId="383"/>
    <cellStyle name="警告文本 5" xfId="384"/>
    <cellStyle name="警告文本 6" xfId="385"/>
    <cellStyle name="警告文本 7" xfId="386"/>
    <cellStyle name="警告文本 8" xfId="387"/>
    <cellStyle name="警告文本 9" xfId="388"/>
    <cellStyle name="链接单元格" xfId="389"/>
    <cellStyle name="链接单元格 2" xfId="390"/>
    <cellStyle name="链接单元格 2 2" xfId="391"/>
    <cellStyle name="链接单元格 3" xfId="392"/>
    <cellStyle name="链接单元格 3 2" xfId="393"/>
    <cellStyle name="链接单元格 4" xfId="394"/>
    <cellStyle name="链接单元格 4 2" xfId="395"/>
    <cellStyle name="链接单元格 5" xfId="396"/>
    <cellStyle name="链接单元格 6" xfId="397"/>
    <cellStyle name="链接单元格 7" xfId="398"/>
    <cellStyle name="链接单元格 8" xfId="399"/>
    <cellStyle name="链接单元格 9" xfId="400"/>
    <cellStyle name="Comma" xfId="401"/>
    <cellStyle name="Comma [0]" xfId="402"/>
    <cellStyle name="强调文字颜色 1" xfId="403"/>
    <cellStyle name="强调文字颜色 1 2" xfId="404"/>
    <cellStyle name="强调文字颜色 1 2 2" xfId="405"/>
    <cellStyle name="强调文字颜色 1 3" xfId="406"/>
    <cellStyle name="强调文字颜色 1 3 2" xfId="407"/>
    <cellStyle name="强调文字颜色 1 4" xfId="408"/>
    <cellStyle name="强调文字颜色 1 4 2" xfId="409"/>
    <cellStyle name="强调文字颜色 1 5" xfId="410"/>
    <cellStyle name="强调文字颜色 1 6" xfId="411"/>
    <cellStyle name="强调文字颜色 1 7" xfId="412"/>
    <cellStyle name="强调文字颜色 1 8" xfId="413"/>
    <cellStyle name="强调文字颜色 1 9" xfId="414"/>
    <cellStyle name="强调文字颜色 2" xfId="415"/>
    <cellStyle name="强调文字颜色 2 2" xfId="416"/>
    <cellStyle name="强调文字颜色 2 2 2" xfId="417"/>
    <cellStyle name="强调文字颜色 2 3" xfId="418"/>
    <cellStyle name="强调文字颜色 2 3 2" xfId="419"/>
    <cellStyle name="强调文字颜色 2 4" xfId="420"/>
    <cellStyle name="强调文字颜色 2 4 2" xfId="421"/>
    <cellStyle name="强调文字颜色 2 5" xfId="422"/>
    <cellStyle name="强调文字颜色 2 6" xfId="423"/>
    <cellStyle name="强调文字颜色 2 7" xfId="424"/>
    <cellStyle name="强调文字颜色 2 8" xfId="425"/>
    <cellStyle name="强调文字颜色 2 9" xfId="426"/>
    <cellStyle name="强调文字颜色 3" xfId="427"/>
    <cellStyle name="强调文字颜色 3 2" xfId="428"/>
    <cellStyle name="强调文字颜色 3 2 2" xfId="429"/>
    <cellStyle name="强调文字颜色 3 3" xfId="430"/>
    <cellStyle name="强调文字颜色 3 3 2" xfId="431"/>
    <cellStyle name="强调文字颜色 3 4" xfId="432"/>
    <cellStyle name="强调文字颜色 3 4 2" xfId="433"/>
    <cellStyle name="强调文字颜色 3 5" xfId="434"/>
    <cellStyle name="强调文字颜色 3 6" xfId="435"/>
    <cellStyle name="强调文字颜色 3 7" xfId="436"/>
    <cellStyle name="强调文字颜色 3 8" xfId="437"/>
    <cellStyle name="强调文字颜色 3 9" xfId="438"/>
    <cellStyle name="强调文字颜色 4" xfId="439"/>
    <cellStyle name="强调文字颜色 4 2" xfId="440"/>
    <cellStyle name="强调文字颜色 4 2 2" xfId="441"/>
    <cellStyle name="强调文字颜色 4 3" xfId="442"/>
    <cellStyle name="强调文字颜色 4 3 2" xfId="443"/>
    <cellStyle name="强调文字颜色 4 4" xfId="444"/>
    <cellStyle name="强调文字颜色 4 4 2" xfId="445"/>
    <cellStyle name="强调文字颜色 4 5" xfId="446"/>
    <cellStyle name="强调文字颜色 4 6" xfId="447"/>
    <cellStyle name="强调文字颜色 4 7" xfId="448"/>
    <cellStyle name="强调文字颜色 4 8" xfId="449"/>
    <cellStyle name="强调文字颜色 4 9" xfId="450"/>
    <cellStyle name="强调文字颜色 5" xfId="451"/>
    <cellStyle name="强调文字颜色 5 2" xfId="452"/>
    <cellStyle name="强调文字颜色 5 2 2" xfId="453"/>
    <cellStyle name="强调文字颜色 5 3" xfId="454"/>
    <cellStyle name="强调文字颜色 5 3 2" xfId="455"/>
    <cellStyle name="强调文字颜色 5 4" xfId="456"/>
    <cellStyle name="强调文字颜色 5 4 2" xfId="457"/>
    <cellStyle name="强调文字颜色 5 5" xfId="458"/>
    <cellStyle name="强调文字颜色 5 6" xfId="459"/>
    <cellStyle name="强调文字颜色 5 7" xfId="460"/>
    <cellStyle name="强调文字颜色 5 8" xfId="461"/>
    <cellStyle name="强调文字颜色 5 9" xfId="462"/>
    <cellStyle name="强调文字颜色 6" xfId="463"/>
    <cellStyle name="强调文字颜色 6 2" xfId="464"/>
    <cellStyle name="强调文字颜色 6 2 2" xfId="465"/>
    <cellStyle name="强调文字颜色 6 3" xfId="466"/>
    <cellStyle name="强调文字颜色 6 3 2" xfId="467"/>
    <cellStyle name="强调文字颜色 6 4" xfId="468"/>
    <cellStyle name="强调文字颜色 6 4 2" xfId="469"/>
    <cellStyle name="强调文字颜色 6 5" xfId="470"/>
    <cellStyle name="强调文字颜色 6 6" xfId="471"/>
    <cellStyle name="强调文字颜色 6 7" xfId="472"/>
    <cellStyle name="强调文字颜色 6 8" xfId="473"/>
    <cellStyle name="强调文字颜色 6 9" xfId="474"/>
    <cellStyle name="适中" xfId="475"/>
    <cellStyle name="适中 2" xfId="476"/>
    <cellStyle name="适中 2 2" xfId="477"/>
    <cellStyle name="适中 3" xfId="478"/>
    <cellStyle name="适中 3 2" xfId="479"/>
    <cellStyle name="适中 4" xfId="480"/>
    <cellStyle name="适中 4 2" xfId="481"/>
    <cellStyle name="适中 5" xfId="482"/>
    <cellStyle name="适中 6" xfId="483"/>
    <cellStyle name="适中 7" xfId="484"/>
    <cellStyle name="适中 8" xfId="485"/>
    <cellStyle name="适中 9" xfId="486"/>
    <cellStyle name="输出" xfId="487"/>
    <cellStyle name="输出 2" xfId="488"/>
    <cellStyle name="输出 2 2" xfId="489"/>
    <cellStyle name="输出 3" xfId="490"/>
    <cellStyle name="输出 3 2" xfId="491"/>
    <cellStyle name="输出 4" xfId="492"/>
    <cellStyle name="输出 4 2" xfId="493"/>
    <cellStyle name="输出 5" xfId="494"/>
    <cellStyle name="输出 6" xfId="495"/>
    <cellStyle name="输出 7" xfId="496"/>
    <cellStyle name="输出 8" xfId="497"/>
    <cellStyle name="输出 9" xfId="498"/>
    <cellStyle name="输入" xfId="499"/>
    <cellStyle name="输入 2" xfId="500"/>
    <cellStyle name="输入 2 2" xfId="501"/>
    <cellStyle name="输入 3" xfId="502"/>
    <cellStyle name="输入 3 2" xfId="503"/>
    <cellStyle name="输入 4" xfId="504"/>
    <cellStyle name="输入 4 2" xfId="505"/>
    <cellStyle name="输入 5" xfId="506"/>
    <cellStyle name="输入 6" xfId="507"/>
    <cellStyle name="输入 7" xfId="508"/>
    <cellStyle name="输入 8" xfId="509"/>
    <cellStyle name="输入 9" xfId="510"/>
    <cellStyle name="注释" xfId="511"/>
    <cellStyle name="注释 2" xfId="512"/>
    <cellStyle name="注释 2 2" xfId="513"/>
    <cellStyle name="注释 3" xfId="514"/>
    <cellStyle name="注释 3 2" xfId="515"/>
    <cellStyle name="注释 4" xfId="516"/>
    <cellStyle name="注释 4 2" xfId="517"/>
    <cellStyle name="注释 5" xfId="518"/>
    <cellStyle name="注释 6" xfId="519"/>
    <cellStyle name="注释 7" xfId="520"/>
    <cellStyle name="注释 8" xfId="521"/>
    <cellStyle name="注释 9" xfId="5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0">
      <selection activeCell="F18" sqref="F18"/>
    </sheetView>
  </sheetViews>
  <sheetFormatPr defaultColWidth="25.00390625" defaultRowHeight="30" customHeight="1"/>
  <cols>
    <col min="1" max="1" width="5.625" style="0" bestFit="1" customWidth="1"/>
    <col min="2" max="2" width="20.75390625" style="0" customWidth="1"/>
    <col min="3" max="3" width="8.50390625" style="3" hidden="1" customWidth="1"/>
    <col min="4" max="4" width="4.75390625" style="3" customWidth="1"/>
    <col min="5" max="5" width="8.50390625" style="0" bestFit="1" customWidth="1"/>
    <col min="6" max="6" width="13.875" style="0" bestFit="1" customWidth="1"/>
    <col min="7" max="7" width="6.375" style="0" customWidth="1"/>
    <col min="8" max="8" width="5.125" style="0" customWidth="1"/>
    <col min="9" max="9" width="16.25390625" style="3" customWidth="1"/>
  </cols>
  <sheetData>
    <row r="1" spans="1:9" ht="30" customHeight="1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ht="30" customHeight="1">
      <c r="A3" s="1" t="s">
        <v>9</v>
      </c>
      <c r="B3" s="1" t="s">
        <v>8</v>
      </c>
      <c r="C3" s="1" t="s">
        <v>7</v>
      </c>
      <c r="D3" s="1" t="s">
        <v>7</v>
      </c>
      <c r="E3" s="1" t="s">
        <v>6</v>
      </c>
      <c r="F3" s="1" t="s">
        <v>5</v>
      </c>
      <c r="G3" s="1" t="s">
        <v>4</v>
      </c>
      <c r="H3" s="1" t="s">
        <v>3</v>
      </c>
      <c r="I3" s="1" t="s">
        <v>2</v>
      </c>
    </row>
    <row r="4" spans="1:9" ht="30" customHeight="1">
      <c r="A4" s="4">
        <v>1</v>
      </c>
      <c r="B4" s="8" t="s">
        <v>16</v>
      </c>
      <c r="C4" s="9" t="s">
        <v>41</v>
      </c>
      <c r="D4" s="5" t="str">
        <f aca="true" t="shared" si="0" ref="D4:D18">RIGHT(C4,LEN(C4)-2)</f>
        <v>2698</v>
      </c>
      <c r="E4" s="10" t="s">
        <v>0</v>
      </c>
      <c r="F4" s="11" t="s">
        <v>43</v>
      </c>
      <c r="G4" s="12">
        <v>4</v>
      </c>
      <c r="H4" s="13">
        <v>4</v>
      </c>
      <c r="I4" s="14" t="s">
        <v>1</v>
      </c>
    </row>
    <row r="5" spans="1:9" ht="30" customHeight="1">
      <c r="A5" s="4">
        <v>2</v>
      </c>
      <c r="B5" s="8" t="s">
        <v>17</v>
      </c>
      <c r="C5" s="9" t="s">
        <v>27</v>
      </c>
      <c r="D5" s="5" t="str">
        <f t="shared" si="0"/>
        <v>1663</v>
      </c>
      <c r="E5" s="10" t="s">
        <v>0</v>
      </c>
      <c r="F5" s="11" t="s">
        <v>44</v>
      </c>
      <c r="G5" s="12">
        <v>4</v>
      </c>
      <c r="H5" s="13">
        <v>10</v>
      </c>
      <c r="I5" s="14" t="s">
        <v>49</v>
      </c>
    </row>
    <row r="6" spans="1:9" ht="30" customHeight="1">
      <c r="A6" s="4">
        <v>3</v>
      </c>
      <c r="B6" s="8" t="s">
        <v>18</v>
      </c>
      <c r="C6" s="9" t="s">
        <v>28</v>
      </c>
      <c r="D6" s="5" t="str">
        <f t="shared" si="0"/>
        <v>2705</v>
      </c>
      <c r="E6" s="10" t="s">
        <v>0</v>
      </c>
      <c r="F6" s="11" t="s">
        <v>45</v>
      </c>
      <c r="G6" s="12">
        <v>5</v>
      </c>
      <c r="H6" s="13">
        <v>14</v>
      </c>
      <c r="I6" s="14" t="s">
        <v>11</v>
      </c>
    </row>
    <row r="7" spans="1:9" ht="30" customHeight="1">
      <c r="A7" s="4">
        <v>4</v>
      </c>
      <c r="B7" s="8" t="s">
        <v>19</v>
      </c>
      <c r="C7" s="9" t="s">
        <v>29</v>
      </c>
      <c r="D7" s="5" t="str">
        <f t="shared" si="0"/>
        <v>1660</v>
      </c>
      <c r="E7" s="10" t="s">
        <v>0</v>
      </c>
      <c r="F7" s="11" t="s">
        <v>44</v>
      </c>
      <c r="G7" s="12">
        <v>3</v>
      </c>
      <c r="H7" s="13">
        <v>7</v>
      </c>
      <c r="I7" s="14" t="s">
        <v>13</v>
      </c>
    </row>
    <row r="8" spans="1:9" ht="30" customHeight="1">
      <c r="A8" s="4">
        <v>5</v>
      </c>
      <c r="B8" s="8" t="s">
        <v>12</v>
      </c>
      <c r="C8" s="9" t="s">
        <v>30</v>
      </c>
      <c r="D8" s="5" t="str">
        <f t="shared" si="0"/>
        <v>2185</v>
      </c>
      <c r="E8" s="10" t="s">
        <v>0</v>
      </c>
      <c r="F8" s="11" t="s">
        <v>46</v>
      </c>
      <c r="G8" s="12">
        <v>2</v>
      </c>
      <c r="H8" s="13">
        <v>3</v>
      </c>
      <c r="I8" s="14" t="s">
        <v>1</v>
      </c>
    </row>
    <row r="9" spans="1:9" ht="30" customHeight="1">
      <c r="A9" s="4">
        <v>6</v>
      </c>
      <c r="B9" s="8" t="s">
        <v>16</v>
      </c>
      <c r="C9" s="9" t="s">
        <v>31</v>
      </c>
      <c r="D9" s="5" t="str">
        <f t="shared" si="0"/>
        <v>2700</v>
      </c>
      <c r="E9" s="10" t="s">
        <v>0</v>
      </c>
      <c r="F9" s="11" t="s">
        <v>52</v>
      </c>
      <c r="G9" s="12">
        <v>8</v>
      </c>
      <c r="H9" s="13">
        <v>18</v>
      </c>
      <c r="I9" s="14" t="s">
        <v>50</v>
      </c>
    </row>
    <row r="10" spans="1:9" ht="30" customHeight="1">
      <c r="A10" s="4">
        <v>7</v>
      </c>
      <c r="B10" s="8" t="s">
        <v>20</v>
      </c>
      <c r="C10" s="9" t="s">
        <v>32</v>
      </c>
      <c r="D10" s="5" t="str">
        <f t="shared" si="0"/>
        <v>2541</v>
      </c>
      <c r="E10" s="10" t="s">
        <v>0</v>
      </c>
      <c r="F10" s="11" t="s">
        <v>53</v>
      </c>
      <c r="G10" s="12">
        <v>4</v>
      </c>
      <c r="H10" s="13">
        <v>5</v>
      </c>
      <c r="I10" s="14" t="s">
        <v>1</v>
      </c>
    </row>
    <row r="11" spans="1:9" ht="30" customHeight="1">
      <c r="A11" s="4">
        <v>8</v>
      </c>
      <c r="B11" s="8" t="s">
        <v>21</v>
      </c>
      <c r="C11" s="9" t="s">
        <v>33</v>
      </c>
      <c r="D11" s="5" t="str">
        <f t="shared" si="0"/>
        <v>1693</v>
      </c>
      <c r="E11" s="10" t="s">
        <v>0</v>
      </c>
      <c r="F11" s="11" t="s">
        <v>44</v>
      </c>
      <c r="G11" s="12">
        <v>3</v>
      </c>
      <c r="H11" s="13">
        <v>8</v>
      </c>
      <c r="I11" s="14" t="s">
        <v>13</v>
      </c>
    </row>
    <row r="12" spans="1:9" ht="30" customHeight="1">
      <c r="A12" s="4">
        <v>9</v>
      </c>
      <c r="B12" s="8" t="s">
        <v>16</v>
      </c>
      <c r="C12" s="9" t="s">
        <v>34</v>
      </c>
      <c r="D12" s="5" t="str">
        <f t="shared" si="0"/>
        <v>2696</v>
      </c>
      <c r="E12" s="10" t="s">
        <v>0</v>
      </c>
      <c r="F12" s="11" t="s">
        <v>54</v>
      </c>
      <c r="G12" s="12">
        <v>4</v>
      </c>
      <c r="H12" s="13">
        <v>4</v>
      </c>
      <c r="I12" s="14" t="s">
        <v>1</v>
      </c>
    </row>
    <row r="13" spans="1:9" ht="30" customHeight="1">
      <c r="A13" s="4">
        <v>10</v>
      </c>
      <c r="B13" s="15" t="s">
        <v>22</v>
      </c>
      <c r="C13" s="9" t="s">
        <v>35</v>
      </c>
      <c r="D13" s="5" t="str">
        <f t="shared" si="0"/>
        <v>1694</v>
      </c>
      <c r="E13" s="10" t="s">
        <v>0</v>
      </c>
      <c r="F13" s="11" t="s">
        <v>44</v>
      </c>
      <c r="G13" s="12">
        <v>2</v>
      </c>
      <c r="H13" s="13">
        <v>5</v>
      </c>
      <c r="I13" s="14" t="s">
        <v>1</v>
      </c>
    </row>
    <row r="14" spans="1:9" ht="30" customHeight="1">
      <c r="A14" s="4">
        <v>11</v>
      </c>
      <c r="B14" s="16" t="s">
        <v>23</v>
      </c>
      <c r="C14" s="9" t="s">
        <v>36</v>
      </c>
      <c r="D14" s="5" t="str">
        <f t="shared" si="0"/>
        <v>2191</v>
      </c>
      <c r="E14" s="10" t="s">
        <v>0</v>
      </c>
      <c r="F14" s="11" t="s">
        <v>55</v>
      </c>
      <c r="G14" s="12">
        <v>2</v>
      </c>
      <c r="H14" s="13">
        <v>3</v>
      </c>
      <c r="I14" s="14" t="s">
        <v>1</v>
      </c>
    </row>
    <row r="15" spans="1:9" ht="30" customHeight="1">
      <c r="A15" s="4">
        <v>12</v>
      </c>
      <c r="B15" s="16" t="s">
        <v>24</v>
      </c>
      <c r="C15" s="9" t="s">
        <v>37</v>
      </c>
      <c r="D15" s="5" t="str">
        <f t="shared" si="0"/>
        <v>5735</v>
      </c>
      <c r="E15" s="10" t="s">
        <v>42</v>
      </c>
      <c r="F15" s="11" t="s">
        <v>47</v>
      </c>
      <c r="G15" s="12">
        <v>5</v>
      </c>
      <c r="H15" s="13">
        <v>11</v>
      </c>
      <c r="I15" s="14" t="s">
        <v>49</v>
      </c>
    </row>
    <row r="16" spans="1:9" ht="30" customHeight="1">
      <c r="A16" s="4">
        <v>13</v>
      </c>
      <c r="B16" s="16" t="s">
        <v>25</v>
      </c>
      <c r="C16" s="9" t="s">
        <v>38</v>
      </c>
      <c r="D16" s="5" t="str">
        <f t="shared" si="0"/>
        <v>1691</v>
      </c>
      <c r="E16" s="10" t="s">
        <v>0</v>
      </c>
      <c r="F16" s="11" t="s">
        <v>44</v>
      </c>
      <c r="G16" s="12">
        <v>4</v>
      </c>
      <c r="H16" s="13">
        <v>8</v>
      </c>
      <c r="I16" s="14" t="s">
        <v>13</v>
      </c>
    </row>
    <row r="17" spans="1:9" ht="30" customHeight="1">
      <c r="A17" s="4">
        <v>14</v>
      </c>
      <c r="B17" s="16" t="s">
        <v>26</v>
      </c>
      <c r="C17" s="9" t="s">
        <v>39</v>
      </c>
      <c r="D17" s="5" t="str">
        <f t="shared" si="0"/>
        <v>1567</v>
      </c>
      <c r="E17" s="10" t="s">
        <v>0</v>
      </c>
      <c r="F17" s="11" t="s">
        <v>48</v>
      </c>
      <c r="G17" s="12">
        <v>2</v>
      </c>
      <c r="H17" s="13">
        <v>4</v>
      </c>
      <c r="I17" s="14" t="s">
        <v>1</v>
      </c>
    </row>
    <row r="18" spans="1:9" ht="30" customHeight="1">
      <c r="A18" s="7">
        <v>15</v>
      </c>
      <c r="B18" s="17" t="s">
        <v>12</v>
      </c>
      <c r="C18" s="18" t="s">
        <v>40</v>
      </c>
      <c r="D18" s="19" t="str">
        <f t="shared" si="0"/>
        <v>2182</v>
      </c>
      <c r="E18" s="20" t="s">
        <v>0</v>
      </c>
      <c r="F18" s="21" t="s">
        <v>55</v>
      </c>
      <c r="G18" s="22">
        <v>8</v>
      </c>
      <c r="H18" s="23">
        <v>11</v>
      </c>
      <c r="I18" s="24" t="s">
        <v>49</v>
      </c>
    </row>
    <row r="19" spans="1:9" ht="43.5" customHeight="1">
      <c r="A19" s="27" t="s">
        <v>14</v>
      </c>
      <c r="B19" s="28"/>
      <c r="C19" s="28"/>
      <c r="D19" s="28"/>
      <c r="E19" s="28"/>
      <c r="F19" s="28"/>
      <c r="G19" s="6">
        <f>SUM(G4:G18)</f>
        <v>60</v>
      </c>
      <c r="H19" s="6">
        <f>SUM(H4:H18)</f>
        <v>115</v>
      </c>
      <c r="I19" s="25" t="s">
        <v>51</v>
      </c>
    </row>
  </sheetData>
  <sheetProtection/>
  <mergeCells count="2">
    <mergeCell ref="A2:I2"/>
    <mergeCell ref="A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xtzj</cp:lastModifiedBy>
  <cp:lastPrinted>2017-06-23T01:26:01Z</cp:lastPrinted>
  <dcterms:created xsi:type="dcterms:W3CDTF">2014-08-20T01:09:31Z</dcterms:created>
  <dcterms:modified xsi:type="dcterms:W3CDTF">2017-06-23T02:07:38Z</dcterms:modified>
  <cp:category/>
  <cp:version/>
  <cp:contentType/>
  <cp:contentStatus/>
</cp:coreProperties>
</file>