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201612-1岗位设置" sheetId="1" r:id="rId1"/>
  </sheets>
  <definedNames>
    <definedName name="_xlnm.Print_Titles" localSheetId="0">'201612-1岗位设置'!$5:$7</definedName>
  </definedNames>
  <calcPr fullCalcOnLoad="1"/>
</workbook>
</file>

<file path=xl/sharedStrings.xml><?xml version="1.0" encoding="utf-8"?>
<sst xmlns="http://schemas.openxmlformats.org/spreadsheetml/2006/main" count="81" uniqueCount="61">
  <si>
    <t>事业单位岗位设置及岗位认定聘任审核汇总表</t>
  </si>
  <si>
    <t xml:space="preserve"> 说明： 
    1、市金融服务中心新成立后，核定编制6个，申请设置岗位；市审计局资源环境与投资审计中心由原单位更名后，编制由6个增加为8个，申请重新设岗，已按省上岗位结构比例政策规定进行了审核。建议按审核后的比例进行岗位设置。
    2、凉州区人社局申请为在限额内取得副研究馆员资格的程勰同志，取得副主任医师的王世琴、陈治川同志岗位认定聘任，经审核，均符合认定聘任条件。建议对以上3名同志予以认定聘任；市人民医院申请为考试取得药师资格的苏明同志岗位认定，在空岗内申请为取得工勤四级资格的闫海波同志岗位认定；市农科院申请为取得助理农艺师资格的冯登元同志岗位认定，经审核，符合认定条件，建议对其进行岗位认定。
    以上均建议在市人社网上公示5天，并提请局务会议审定后予以认定（聘任）。</t>
  </si>
  <si>
    <t xml:space="preserve">    1、岗位设置方案审核汇总表</t>
  </si>
  <si>
    <t>序号</t>
  </si>
  <si>
    <t>单位</t>
  </si>
  <si>
    <t>拟设单位
类型</t>
  </si>
  <si>
    <t>编制人员情况</t>
  </si>
  <si>
    <t>拟核准岗位总量及各类
岗位数额结构比例</t>
  </si>
  <si>
    <t>拟核准管理
岗位数</t>
  </si>
  <si>
    <t>拟核准专业技术岗位数</t>
  </si>
  <si>
    <t>拟核准工勤技能岗位数</t>
  </si>
  <si>
    <t>说明</t>
  </si>
  <si>
    <t>核定编制</t>
  </si>
  <si>
    <t>现有人员数</t>
  </si>
  <si>
    <t>岗位总量</t>
  </si>
  <si>
    <t>管理岗位
(兼岗)</t>
  </si>
  <si>
    <t>专业技术岗位</t>
  </si>
  <si>
    <t>工勤技能岗位</t>
  </si>
  <si>
    <t>五级</t>
  </si>
  <si>
    <t>六级</t>
  </si>
  <si>
    <t>七级</t>
  </si>
  <si>
    <t>八级</t>
  </si>
  <si>
    <t>九级</t>
  </si>
  <si>
    <t>四级</t>
  </si>
  <si>
    <t>十级</t>
  </si>
  <si>
    <t>十一级</t>
  </si>
  <si>
    <t>十二级</t>
  </si>
  <si>
    <t>二级</t>
  </si>
  <si>
    <t>三级</t>
  </si>
  <si>
    <t>专技岗位总数</t>
  </si>
  <si>
    <t>高级</t>
  </si>
  <si>
    <t>中级</t>
  </si>
  <si>
    <t>数额</t>
  </si>
  <si>
    <t>结构
比例</t>
  </si>
  <si>
    <t>正县</t>
  </si>
  <si>
    <t>副县</t>
  </si>
  <si>
    <t>正科</t>
  </si>
  <si>
    <t>副科</t>
  </si>
  <si>
    <t>科员</t>
  </si>
  <si>
    <t>正高</t>
  </si>
  <si>
    <t>副高</t>
  </si>
  <si>
    <t>助理</t>
  </si>
  <si>
    <t>技师</t>
  </si>
  <si>
    <t>高级工</t>
  </si>
  <si>
    <t>中级工</t>
  </si>
  <si>
    <t>初级工</t>
  </si>
  <si>
    <t>初始算值</t>
  </si>
  <si>
    <t>核定算值</t>
  </si>
  <si>
    <t>五</t>
  </si>
  <si>
    <t>六</t>
  </si>
  <si>
    <t>七</t>
  </si>
  <si>
    <t>八</t>
  </si>
  <si>
    <t>九</t>
  </si>
  <si>
    <t>十</t>
  </si>
  <si>
    <t>市金融服务中心</t>
  </si>
  <si>
    <t>专技</t>
  </si>
  <si>
    <t>33%兼33%</t>
  </si>
  <si>
    <t>新成立单位 
设置岗位，核定编制6个</t>
  </si>
  <si>
    <t>市审计局资源环境与投资审计中心</t>
  </si>
  <si>
    <t>25%兼25%</t>
  </si>
  <si>
    <t>更名并增加编制2个，增加后共核定编制8个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</si>
</sst>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27">
    <font>
      <sz val="12"/>
      <name val="宋体"/>
      <family val="0"/>
    </font>
    <font>
      <sz val="10"/>
      <name val="Helv"/>
      <family val="2"/>
    </font>
    <font>
      <sz val="22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Helv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u val="single"/>
      <sz val="10"/>
      <color indexed="12"/>
      <name val="Helv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color indexed="8"/>
      <name val="Arial"/>
      <family val="2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8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0">
      <alignment vertical="center"/>
      <protection/>
    </xf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/>
    </xf>
    <xf numFmtId="176" fontId="0" fillId="0" borderId="0" xfId="0" applyNumberFormat="1" applyFont="1" applyAlignment="1">
      <alignment horizontal="left" vertical="top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top"/>
    </xf>
    <xf numFmtId="0" fontId="0" fillId="2" borderId="0" xfId="0" applyNumberFormat="1" applyFont="1" applyFill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77" fontId="1" fillId="2" borderId="9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S4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"/>
  <sheetViews>
    <sheetView tabSelected="1" zoomScale="130" zoomScaleNormal="130" workbookViewId="0" topLeftCell="A4">
      <selection activeCell="O9" sqref="O9"/>
    </sheetView>
  </sheetViews>
  <sheetFormatPr defaultColWidth="8.00390625" defaultRowHeight="14.25"/>
  <cols>
    <col min="1" max="1" width="3.625" style="2" customWidth="1"/>
    <col min="2" max="2" width="15.625" style="1" customWidth="1"/>
    <col min="3" max="3" width="5.00390625" style="2" customWidth="1"/>
    <col min="4" max="4" width="3.75390625" style="2" customWidth="1"/>
    <col min="5" max="5" width="3.875" style="2" customWidth="1"/>
    <col min="6" max="6" width="4.00390625" style="2" customWidth="1"/>
    <col min="7" max="7" width="4.75390625" style="2" customWidth="1"/>
    <col min="8" max="8" width="5.625" style="2" customWidth="1"/>
    <col min="9" max="9" width="3.875" style="2" customWidth="1"/>
    <col min="10" max="10" width="5.375" style="2" customWidth="1"/>
    <col min="11" max="11" width="3.125" style="2" customWidth="1"/>
    <col min="12" max="12" width="5.25390625" style="3" customWidth="1"/>
    <col min="13" max="16" width="2.75390625" style="2" customWidth="1"/>
    <col min="17" max="17" width="3.25390625" style="2" customWidth="1"/>
    <col min="18" max="18" width="3.00390625" style="2" customWidth="1"/>
    <col min="19" max="29" width="3.00390625" style="4" customWidth="1"/>
    <col min="30" max="30" width="2.75390625" style="4" customWidth="1"/>
    <col min="31" max="31" width="11.125" style="5" customWidth="1"/>
    <col min="32" max="32" width="6.125" style="4" customWidth="1"/>
    <col min="33" max="33" width="6.125" style="4" hidden="1" customWidth="1"/>
    <col min="34" max="35" width="5.125" style="4" hidden="1" customWidth="1"/>
    <col min="36" max="36" width="5.125" style="6" hidden="1" customWidth="1"/>
    <col min="37" max="43" width="5.125" style="4" hidden="1" customWidth="1"/>
    <col min="44" max="44" width="5.125" style="6" hidden="1" customWidth="1"/>
    <col min="45" max="47" width="5.25390625" style="4" hidden="1" customWidth="1"/>
    <col min="48" max="50" width="5.75390625" style="4" hidden="1" customWidth="1"/>
    <col min="51" max="51" width="9.25390625" style="4" customWidth="1"/>
    <col min="52" max="236" width="9.25390625" style="2" customWidth="1"/>
    <col min="237" max="16384" width="8.00390625" style="2" customWidth="1"/>
  </cols>
  <sheetData>
    <row r="1" ht="6" customHeight="1">
      <c r="AG1" s="5"/>
    </row>
    <row r="2" spans="1:33" ht="28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7"/>
      <c r="N2" s="7"/>
      <c r="O2" s="7"/>
      <c r="P2" s="7"/>
      <c r="Q2" s="7"/>
      <c r="R2" s="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0"/>
      <c r="AG2" s="5"/>
    </row>
    <row r="3" spans="1:33" ht="12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8"/>
      <c r="N3" s="8"/>
      <c r="O3" s="8"/>
      <c r="P3" s="8"/>
      <c r="Q3" s="8"/>
      <c r="R3" s="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G3" s="5"/>
    </row>
    <row r="4" spans="1:33" ht="21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G4" s="5"/>
    </row>
    <row r="5" spans="1:51" s="1" customFormat="1" ht="48" customHeight="1">
      <c r="A5" s="10" t="s">
        <v>3</v>
      </c>
      <c r="B5" s="10" t="s">
        <v>4</v>
      </c>
      <c r="C5" s="10" t="s">
        <v>5</v>
      </c>
      <c r="D5" s="10" t="s">
        <v>6</v>
      </c>
      <c r="E5" s="10"/>
      <c r="F5" s="10" t="s">
        <v>7</v>
      </c>
      <c r="G5" s="10"/>
      <c r="H5" s="10"/>
      <c r="I5" s="10"/>
      <c r="J5" s="10"/>
      <c r="K5" s="10"/>
      <c r="L5" s="16"/>
      <c r="M5" s="10" t="s">
        <v>8</v>
      </c>
      <c r="N5" s="10"/>
      <c r="O5" s="10"/>
      <c r="P5" s="10"/>
      <c r="Q5" s="10"/>
      <c r="R5" s="10" t="s">
        <v>9</v>
      </c>
      <c r="S5" s="19"/>
      <c r="T5" s="19"/>
      <c r="U5" s="19"/>
      <c r="V5" s="19"/>
      <c r="W5" s="19"/>
      <c r="X5" s="19"/>
      <c r="Y5" s="19"/>
      <c r="Z5" s="19"/>
      <c r="AA5" s="19" t="s">
        <v>10</v>
      </c>
      <c r="AB5" s="19"/>
      <c r="AC5" s="19"/>
      <c r="AD5" s="19"/>
      <c r="AE5" s="19" t="s">
        <v>11</v>
      </c>
      <c r="AF5" s="5"/>
      <c r="AG5" s="23"/>
      <c r="AH5" s="23"/>
      <c r="AI5" s="23"/>
      <c r="AJ5" s="24"/>
      <c r="AK5" s="23"/>
      <c r="AL5" s="23"/>
      <c r="AM5" s="23"/>
      <c r="AN5" s="23"/>
      <c r="AO5" s="23"/>
      <c r="AP5" s="23"/>
      <c r="AQ5" s="23"/>
      <c r="AR5" s="24"/>
      <c r="AS5" s="23"/>
      <c r="AT5" s="23"/>
      <c r="AU5" s="23"/>
      <c r="AV5" s="23"/>
      <c r="AW5" s="23"/>
      <c r="AX5" s="23"/>
      <c r="AY5" s="5"/>
    </row>
    <row r="6" spans="1:51" s="1" customFormat="1" ht="45.75" customHeight="1">
      <c r="A6" s="10"/>
      <c r="B6" s="10"/>
      <c r="C6" s="10"/>
      <c r="D6" s="10" t="s">
        <v>12</v>
      </c>
      <c r="E6" s="10" t="s">
        <v>13</v>
      </c>
      <c r="F6" s="10" t="s">
        <v>14</v>
      </c>
      <c r="G6" s="10" t="s">
        <v>15</v>
      </c>
      <c r="H6" s="10"/>
      <c r="I6" s="10" t="s">
        <v>16</v>
      </c>
      <c r="J6" s="10"/>
      <c r="K6" s="10" t="s">
        <v>17</v>
      </c>
      <c r="L6" s="16"/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24</v>
      </c>
      <c r="Y6" s="21" t="s">
        <v>25</v>
      </c>
      <c r="Z6" s="21" t="s">
        <v>26</v>
      </c>
      <c r="AA6" s="19" t="s">
        <v>27</v>
      </c>
      <c r="AB6" s="19" t="s">
        <v>28</v>
      </c>
      <c r="AC6" s="19" t="s">
        <v>23</v>
      </c>
      <c r="AD6" s="19" t="s">
        <v>18</v>
      </c>
      <c r="AE6" s="19"/>
      <c r="AF6" s="5"/>
      <c r="AG6" s="23">
        <f>15*0.06</f>
        <v>0.8999999999999999</v>
      </c>
      <c r="AH6" s="23"/>
      <c r="AI6" s="21" t="s">
        <v>29</v>
      </c>
      <c r="AJ6" s="25" t="s">
        <v>30</v>
      </c>
      <c r="AK6" s="21"/>
      <c r="AL6" s="21"/>
      <c r="AM6" s="21"/>
      <c r="AN6" s="21"/>
      <c r="AO6" s="21"/>
      <c r="AP6" s="21"/>
      <c r="AQ6" s="23"/>
      <c r="AR6" s="25" t="s">
        <v>31</v>
      </c>
      <c r="AS6" s="23"/>
      <c r="AT6" s="23"/>
      <c r="AU6" s="23"/>
      <c r="AV6" s="23"/>
      <c r="AW6" s="23"/>
      <c r="AX6" s="23"/>
      <c r="AY6" s="5"/>
    </row>
    <row r="7" spans="1:51" s="1" customFormat="1" ht="51" customHeight="1">
      <c r="A7" s="10"/>
      <c r="B7" s="10"/>
      <c r="C7" s="10"/>
      <c r="D7" s="10"/>
      <c r="E7" s="10"/>
      <c r="F7" s="10"/>
      <c r="G7" s="10" t="s">
        <v>32</v>
      </c>
      <c r="H7" s="10" t="s">
        <v>33</v>
      </c>
      <c r="I7" s="10" t="s">
        <v>32</v>
      </c>
      <c r="J7" s="10" t="s">
        <v>33</v>
      </c>
      <c r="K7" s="10" t="s">
        <v>32</v>
      </c>
      <c r="L7" s="16" t="s">
        <v>33</v>
      </c>
      <c r="M7" s="10" t="s">
        <v>34</v>
      </c>
      <c r="N7" s="10" t="s">
        <v>35</v>
      </c>
      <c r="O7" s="10" t="s">
        <v>36</v>
      </c>
      <c r="P7" s="10" t="s">
        <v>37</v>
      </c>
      <c r="Q7" s="10" t="s">
        <v>38</v>
      </c>
      <c r="R7" s="10" t="s">
        <v>39</v>
      </c>
      <c r="S7" s="19" t="s">
        <v>40</v>
      </c>
      <c r="T7" s="19" t="s">
        <v>40</v>
      </c>
      <c r="U7" s="19" t="s">
        <v>40</v>
      </c>
      <c r="V7" s="19" t="s">
        <v>31</v>
      </c>
      <c r="W7" s="19" t="s">
        <v>31</v>
      </c>
      <c r="X7" s="19" t="s">
        <v>31</v>
      </c>
      <c r="Y7" s="19" t="s">
        <v>41</v>
      </c>
      <c r="Z7" s="19" t="s">
        <v>41</v>
      </c>
      <c r="AA7" s="19" t="s">
        <v>42</v>
      </c>
      <c r="AB7" s="21" t="s">
        <v>43</v>
      </c>
      <c r="AC7" s="21" t="s">
        <v>44</v>
      </c>
      <c r="AD7" s="21" t="s">
        <v>45</v>
      </c>
      <c r="AE7" s="19"/>
      <c r="AF7" s="5"/>
      <c r="AG7" s="23"/>
      <c r="AH7" s="23"/>
      <c r="AI7" s="21"/>
      <c r="AJ7" s="25" t="s">
        <v>46</v>
      </c>
      <c r="AK7" s="21" t="s">
        <v>47</v>
      </c>
      <c r="AL7" s="21"/>
      <c r="AM7" s="21"/>
      <c r="AN7" s="21" t="s">
        <v>48</v>
      </c>
      <c r="AO7" s="21" t="s">
        <v>49</v>
      </c>
      <c r="AP7" s="21" t="s">
        <v>50</v>
      </c>
      <c r="AQ7" s="23"/>
      <c r="AR7" s="25" t="s">
        <v>46</v>
      </c>
      <c r="AS7" s="21" t="s">
        <v>47</v>
      </c>
      <c r="AT7" s="21"/>
      <c r="AU7" s="21"/>
      <c r="AV7" s="21" t="s">
        <v>51</v>
      </c>
      <c r="AW7" s="21" t="s">
        <v>52</v>
      </c>
      <c r="AX7" s="21" t="s">
        <v>53</v>
      </c>
      <c r="AY7" s="5"/>
    </row>
    <row r="8" spans="1:51" s="1" customFormat="1" ht="73.5" customHeight="1">
      <c r="A8" s="10">
        <v>1</v>
      </c>
      <c r="B8" s="10" t="s">
        <v>54</v>
      </c>
      <c r="C8" s="11" t="s">
        <v>55</v>
      </c>
      <c r="D8" s="12">
        <v>6</v>
      </c>
      <c r="E8" s="12">
        <v>2</v>
      </c>
      <c r="F8" s="12">
        <v>6</v>
      </c>
      <c r="G8" s="10">
        <v>2</v>
      </c>
      <c r="H8" s="13" t="s">
        <v>56</v>
      </c>
      <c r="I8" s="12">
        <v>6</v>
      </c>
      <c r="J8" s="13">
        <v>1</v>
      </c>
      <c r="K8" s="12"/>
      <c r="L8" s="13"/>
      <c r="M8" s="12"/>
      <c r="N8" s="12"/>
      <c r="O8" s="12">
        <v>1</v>
      </c>
      <c r="P8" s="12">
        <v>1</v>
      </c>
      <c r="Q8" s="12"/>
      <c r="R8" s="12"/>
      <c r="S8" s="12"/>
      <c r="T8" s="12"/>
      <c r="U8" s="12">
        <v>1</v>
      </c>
      <c r="V8" s="12"/>
      <c r="W8" s="12">
        <v>1</v>
      </c>
      <c r="X8" s="12">
        <v>1</v>
      </c>
      <c r="Y8" s="12">
        <v>1</v>
      </c>
      <c r="Z8" s="12">
        <v>2</v>
      </c>
      <c r="AA8" s="12"/>
      <c r="AB8" s="12"/>
      <c r="AC8" s="12"/>
      <c r="AD8" s="12"/>
      <c r="AE8" s="22" t="s">
        <v>57</v>
      </c>
      <c r="AF8" s="5"/>
      <c r="AG8" s="23"/>
      <c r="AH8" s="23"/>
      <c r="AI8" s="23"/>
      <c r="AJ8" s="24"/>
      <c r="AK8" s="23"/>
      <c r="AL8" s="23"/>
      <c r="AM8" s="23"/>
      <c r="AN8" s="23"/>
      <c r="AO8" s="23"/>
      <c r="AP8" s="23"/>
      <c r="AQ8" s="23"/>
      <c r="AR8" s="24"/>
      <c r="AS8" s="23"/>
      <c r="AT8" s="23"/>
      <c r="AU8" s="23"/>
      <c r="AV8" s="23"/>
      <c r="AW8" s="23"/>
      <c r="AX8" s="23"/>
      <c r="AY8" s="5"/>
    </row>
    <row r="9" spans="1:51" s="1" customFormat="1" ht="73.5" customHeight="1">
      <c r="A9" s="10">
        <v>2</v>
      </c>
      <c r="B9" s="10" t="s">
        <v>58</v>
      </c>
      <c r="C9" s="11" t="s">
        <v>55</v>
      </c>
      <c r="D9" s="12">
        <v>8</v>
      </c>
      <c r="E9" s="12">
        <v>2</v>
      </c>
      <c r="F9" s="12">
        <v>8</v>
      </c>
      <c r="G9" s="10">
        <v>2</v>
      </c>
      <c r="H9" s="13" t="s">
        <v>59</v>
      </c>
      <c r="I9" s="12">
        <v>8</v>
      </c>
      <c r="J9" s="13">
        <v>1</v>
      </c>
      <c r="K9" s="12"/>
      <c r="L9" s="13"/>
      <c r="M9" s="12"/>
      <c r="N9" s="12"/>
      <c r="O9" s="12">
        <v>1</v>
      </c>
      <c r="P9" s="12">
        <v>1</v>
      </c>
      <c r="Q9" s="12"/>
      <c r="R9" s="12"/>
      <c r="S9" s="12"/>
      <c r="T9" s="12"/>
      <c r="U9" s="12">
        <v>1</v>
      </c>
      <c r="V9" s="12">
        <v>1</v>
      </c>
      <c r="W9" s="12">
        <v>1</v>
      </c>
      <c r="X9" s="12">
        <v>1</v>
      </c>
      <c r="Y9" s="12">
        <v>2</v>
      </c>
      <c r="Z9" s="12">
        <v>2</v>
      </c>
      <c r="AA9" s="12"/>
      <c r="AB9" s="12"/>
      <c r="AC9" s="12"/>
      <c r="AD9" s="12"/>
      <c r="AE9" s="22" t="s">
        <v>60</v>
      </c>
      <c r="AF9" s="5"/>
      <c r="AG9" s="23"/>
      <c r="AH9" s="23"/>
      <c r="AI9" s="23"/>
      <c r="AJ9" s="24"/>
      <c r="AK9" s="23"/>
      <c r="AL9" s="23"/>
      <c r="AM9" s="23"/>
      <c r="AN9" s="23"/>
      <c r="AO9" s="23"/>
      <c r="AP9" s="23"/>
      <c r="AQ9" s="23"/>
      <c r="AR9" s="24"/>
      <c r="AS9" s="23"/>
      <c r="AT9" s="23"/>
      <c r="AU9" s="23"/>
      <c r="AV9" s="23"/>
      <c r="AW9" s="23"/>
      <c r="AX9" s="23"/>
      <c r="AY9" s="5"/>
    </row>
  </sheetData>
  <sheetProtection/>
  <mergeCells count="21">
    <mergeCell ref="A2:AE2"/>
    <mergeCell ref="A3:AE3"/>
    <mergeCell ref="A4:AE4"/>
    <mergeCell ref="D5:E5"/>
    <mergeCell ref="F5:L5"/>
    <mergeCell ref="M5:Q5"/>
    <mergeCell ref="R5:Z5"/>
    <mergeCell ref="AA5:AD5"/>
    <mergeCell ref="G6:H6"/>
    <mergeCell ref="I6:J6"/>
    <mergeCell ref="K6:L6"/>
    <mergeCell ref="AJ6:AP6"/>
    <mergeCell ref="AR6:AX6"/>
    <mergeCell ref="A5:A7"/>
    <mergeCell ref="B5:B7"/>
    <mergeCell ref="C5:C7"/>
    <mergeCell ref="D6:D7"/>
    <mergeCell ref="E6:E7"/>
    <mergeCell ref="F6:F7"/>
    <mergeCell ref="AE5:AE7"/>
    <mergeCell ref="AI6:AI7"/>
  </mergeCells>
  <printOptions horizontalCentered="1"/>
  <pageMargins left="0.45" right="0.41" top="1.02" bottom="0.63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2017-08-17T02:07:33Z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