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70" activeTab="0"/>
  </bookViews>
  <sheets>
    <sheet name="拟聘用公示表" sheetId="1" r:id="rId1"/>
  </sheets>
  <definedNames>
    <definedName name="_xlnm.Print_Titles" localSheetId="0">'拟聘用公示表'!$2:$4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<sst xmlns="http://schemas.openxmlformats.org/spreadsheetml/2006/main" count="590" uniqueCount="223">
  <si>
    <t>附件：</t>
  </si>
  <si>
    <t>主管部门：甘肃省地矿局</t>
  </si>
  <si>
    <t>序
号</t>
  </si>
  <si>
    <t>招聘单位</t>
  </si>
  <si>
    <t>岗位代码</t>
  </si>
  <si>
    <t>招聘专业</t>
  </si>
  <si>
    <t>姓名</t>
  </si>
  <si>
    <t>性别</t>
  </si>
  <si>
    <t>出生年月</t>
  </si>
  <si>
    <t>所学专业</t>
  </si>
  <si>
    <t>学历</t>
  </si>
  <si>
    <t>总成绩</t>
  </si>
  <si>
    <t>笔试
成绩</t>
  </si>
  <si>
    <t>面试
成绩</t>
  </si>
  <si>
    <t>名次</t>
  </si>
  <si>
    <t>甘肃省地矿局一勘院</t>
  </si>
  <si>
    <t>水文与水资源工程</t>
  </si>
  <si>
    <t>段永超</t>
  </si>
  <si>
    <t>男</t>
  </si>
  <si>
    <t>1994.10</t>
  </si>
  <si>
    <t>大学本科</t>
  </si>
  <si>
    <t>测绘工程</t>
  </si>
  <si>
    <t>汪志忠</t>
  </si>
  <si>
    <t>1994.08</t>
  </si>
  <si>
    <t>应用化学
化学工程与工艺</t>
  </si>
  <si>
    <t>刘子龙</t>
  </si>
  <si>
    <t>1991.04</t>
  </si>
  <si>
    <t>化学工程与工艺</t>
  </si>
  <si>
    <t>牛进福</t>
  </si>
  <si>
    <t>1992.10</t>
  </si>
  <si>
    <t>应用化学</t>
  </si>
  <si>
    <t>王玉灵</t>
  </si>
  <si>
    <t>女</t>
  </si>
  <si>
    <t>1988.09</t>
  </si>
  <si>
    <t>刘万秀</t>
  </si>
  <si>
    <t>1990.08</t>
  </si>
  <si>
    <t>4</t>
  </si>
  <si>
    <t>会计学</t>
  </si>
  <si>
    <t>董彩强</t>
  </si>
  <si>
    <t>1991.06</t>
  </si>
  <si>
    <t>财务管理</t>
  </si>
  <si>
    <t>杨  哲</t>
  </si>
  <si>
    <t>1994.01</t>
  </si>
  <si>
    <t>环境科学与工程
环境科学</t>
  </si>
  <si>
    <t>乔为栋</t>
  </si>
  <si>
    <t>1990.03</t>
  </si>
  <si>
    <t>环境科学</t>
  </si>
  <si>
    <t>贾  元</t>
  </si>
  <si>
    <t>1992.04</t>
  </si>
  <si>
    <t>张新胜</t>
  </si>
  <si>
    <t>1988.05</t>
  </si>
  <si>
    <t>甘肃省地矿局二勘院</t>
  </si>
  <si>
    <t>资源勘查工程</t>
  </si>
  <si>
    <t>张文斌</t>
  </si>
  <si>
    <t>61</t>
  </si>
  <si>
    <t>1</t>
  </si>
  <si>
    <t>张志玺</t>
  </si>
  <si>
    <t>59</t>
  </si>
  <si>
    <t>2</t>
  </si>
  <si>
    <t>任杰东</t>
  </si>
  <si>
    <t>地质学</t>
  </si>
  <si>
    <t>杨俊武</t>
  </si>
  <si>
    <t>67</t>
  </si>
  <si>
    <t>田万铭</t>
  </si>
  <si>
    <t>46</t>
  </si>
  <si>
    <t>地球化学</t>
  </si>
  <si>
    <t>李星澎</t>
  </si>
  <si>
    <t>56</t>
  </si>
  <si>
    <t>地球物理学</t>
  </si>
  <si>
    <t>李陇锋</t>
  </si>
  <si>
    <t>80</t>
  </si>
  <si>
    <t>地球探测与信息技术</t>
  </si>
  <si>
    <t>王娟</t>
  </si>
  <si>
    <t>硕士研究生</t>
  </si>
  <si>
    <t>58</t>
  </si>
  <si>
    <t>地图学与地理
信息系统</t>
  </si>
  <si>
    <t>张俊平</t>
  </si>
  <si>
    <t>地图学与地理信息系统</t>
  </si>
  <si>
    <t>68</t>
  </si>
  <si>
    <t>土木工程</t>
  </si>
  <si>
    <t>简鹏</t>
  </si>
  <si>
    <t>73</t>
  </si>
  <si>
    <t>邵体龙</t>
  </si>
  <si>
    <t>环境工程</t>
  </si>
  <si>
    <t>蔡旻阔</t>
  </si>
  <si>
    <t>83</t>
  </si>
  <si>
    <t>地下水科学与工程</t>
  </si>
  <si>
    <t>孙树</t>
  </si>
  <si>
    <t>60</t>
  </si>
  <si>
    <t>张晖</t>
  </si>
  <si>
    <t>王琴琴</t>
  </si>
  <si>
    <t>55</t>
  </si>
  <si>
    <t>3</t>
  </si>
  <si>
    <t>石国香</t>
  </si>
  <si>
    <t>1987.10</t>
  </si>
  <si>
    <t>85</t>
  </si>
  <si>
    <t>瞿步业</t>
  </si>
  <si>
    <t>77</t>
  </si>
  <si>
    <t>范书莘</t>
  </si>
  <si>
    <t>88</t>
  </si>
  <si>
    <t>甘肃省地矿局三勘院</t>
  </si>
  <si>
    <t>何文博</t>
  </si>
  <si>
    <t>地理信息科学、
地理信息系统</t>
  </si>
  <si>
    <t>刘海雕</t>
  </si>
  <si>
    <t>地理信息系统</t>
  </si>
  <si>
    <t>遥感科学与技术</t>
  </si>
  <si>
    <t>陈晓鹏</t>
  </si>
  <si>
    <t>资源环境科学</t>
  </si>
  <si>
    <t>党婷婷</t>
  </si>
  <si>
    <r>
      <rPr>
        <sz val="11"/>
        <color indexed="8"/>
        <rFont val="仿宋_GB2312"/>
        <family val="0"/>
      </rPr>
      <t xml:space="preserve">张 </t>
    </r>
    <r>
      <rPr>
        <sz val="11"/>
        <color indexed="8"/>
        <rFont val="仿宋_GB2312"/>
        <family val="0"/>
      </rPr>
      <t xml:space="preserve"> 瀛</t>
    </r>
  </si>
  <si>
    <t>刘婧晶</t>
  </si>
  <si>
    <t>甘肃省地矿局四勘院</t>
  </si>
  <si>
    <t>310030</t>
  </si>
  <si>
    <t>地理信息系统、地理信息科学、地图学与地理信息系统</t>
  </si>
  <si>
    <t>葛涛</t>
  </si>
  <si>
    <t>310031</t>
  </si>
  <si>
    <t>刘振文</t>
  </si>
  <si>
    <t>310032</t>
  </si>
  <si>
    <t>工程造价</t>
  </si>
  <si>
    <t>何一俭</t>
  </si>
  <si>
    <t>310033</t>
  </si>
  <si>
    <t>何涛</t>
  </si>
  <si>
    <t>魏国创</t>
  </si>
  <si>
    <t>310034</t>
  </si>
  <si>
    <t>水利水电工程</t>
  </si>
  <si>
    <t>马宏</t>
  </si>
  <si>
    <t>310036</t>
  </si>
  <si>
    <t>安全工程</t>
  </si>
  <si>
    <t>张小龙</t>
  </si>
  <si>
    <t>310039</t>
  </si>
  <si>
    <t>赵龙</t>
  </si>
  <si>
    <t>310040</t>
  </si>
  <si>
    <t>勘查技术与工程</t>
  </si>
  <si>
    <t>赵军</t>
  </si>
  <si>
    <t>310041</t>
  </si>
  <si>
    <t>张磊</t>
  </si>
  <si>
    <t>310042</t>
  </si>
  <si>
    <t>统计学</t>
  </si>
  <si>
    <t>陈金霞</t>
  </si>
  <si>
    <t>甘肃省地矿局水勘院</t>
  </si>
  <si>
    <t>310043</t>
  </si>
  <si>
    <t>杨兴业</t>
  </si>
  <si>
    <t>310044</t>
  </si>
  <si>
    <t>杨丽</t>
  </si>
  <si>
    <t>1991.12</t>
  </si>
  <si>
    <t>310045</t>
  </si>
  <si>
    <t>王学毅</t>
  </si>
  <si>
    <t>310046</t>
  </si>
  <si>
    <t>化学工艺</t>
  </si>
  <si>
    <t>何兴华</t>
  </si>
  <si>
    <t>1988.08</t>
  </si>
  <si>
    <t>310047</t>
  </si>
  <si>
    <t>张学文</t>
  </si>
  <si>
    <t>1989.03</t>
  </si>
  <si>
    <t>310048</t>
  </si>
  <si>
    <t>地理信息系统、
地理信息科学</t>
  </si>
  <si>
    <t>史雪萍</t>
  </si>
  <si>
    <t>1988.12</t>
  </si>
  <si>
    <t>310050</t>
  </si>
  <si>
    <t>聂大同</t>
  </si>
  <si>
    <t>1994.05</t>
  </si>
  <si>
    <t>310051</t>
  </si>
  <si>
    <t>孟兆玺</t>
  </si>
  <si>
    <t>1991.11</t>
  </si>
  <si>
    <t>310052</t>
  </si>
  <si>
    <t>资源勘查工程
（矿产调查与开发）</t>
  </si>
  <si>
    <t>张齐</t>
  </si>
  <si>
    <t>1990.11</t>
  </si>
  <si>
    <t>310053</t>
  </si>
  <si>
    <t>矿物资源工程</t>
  </si>
  <si>
    <t>王琅琅</t>
  </si>
  <si>
    <t>310054</t>
  </si>
  <si>
    <t>张海玲</t>
  </si>
  <si>
    <t>310055</t>
  </si>
  <si>
    <t>李玉琴</t>
  </si>
  <si>
    <t>1993.04</t>
  </si>
  <si>
    <t>甘肃省地矿局测绘院</t>
  </si>
  <si>
    <t>资源环境与城乡规划管理</t>
  </si>
  <si>
    <t>叶丽花</t>
  </si>
  <si>
    <t>1993.06</t>
  </si>
  <si>
    <t>王  坤</t>
  </si>
  <si>
    <t>76</t>
  </si>
  <si>
    <t>康  萌</t>
  </si>
  <si>
    <t>1992.02</t>
  </si>
  <si>
    <t>72</t>
  </si>
  <si>
    <t>马  道</t>
  </si>
  <si>
    <t>1988.10</t>
  </si>
  <si>
    <t>81</t>
  </si>
  <si>
    <t>王开鸿</t>
  </si>
  <si>
    <t>1990.01</t>
  </si>
  <si>
    <t>张  兵</t>
  </si>
  <si>
    <t>1994.12</t>
  </si>
  <si>
    <t>79</t>
  </si>
  <si>
    <t>卢登科</t>
  </si>
  <si>
    <t>1993.03</t>
  </si>
  <si>
    <t>矿山测量</t>
  </si>
  <si>
    <t>刘海英</t>
  </si>
  <si>
    <t>大学专科</t>
  </si>
  <si>
    <t>54</t>
  </si>
  <si>
    <t>甘肃省地质调查院</t>
  </si>
  <si>
    <t>310064</t>
  </si>
  <si>
    <t>岩土工程</t>
  </si>
  <si>
    <t>陈凯</t>
  </si>
  <si>
    <t>310065</t>
  </si>
  <si>
    <t>周煜祺</t>
  </si>
  <si>
    <t>310067</t>
  </si>
  <si>
    <t>应用化学、化学工程、
化学工程与工艺</t>
  </si>
  <si>
    <t>王巧薇</t>
  </si>
  <si>
    <t>甘肃省地质环境监测院</t>
  </si>
  <si>
    <t>310068</t>
  </si>
  <si>
    <t>地质工程</t>
  </si>
  <si>
    <t>田磊</t>
  </si>
  <si>
    <t>1990.02</t>
  </si>
  <si>
    <t>甘肃工程地质研究院</t>
  </si>
  <si>
    <t>310070</t>
  </si>
  <si>
    <t>法语</t>
  </si>
  <si>
    <t>李小霞</t>
  </si>
  <si>
    <t>310071</t>
  </si>
  <si>
    <t>陈磊</t>
  </si>
  <si>
    <t>甘肃矿业开发研究院</t>
  </si>
  <si>
    <t>310072</t>
  </si>
  <si>
    <t>宋红莎</t>
  </si>
  <si>
    <t>省直事业单位公开招聘拟聘人员公示表（73人）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</si>
</sst>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0_ "/>
    <numFmt numFmtId="178" formatCode="0.00_);\(0.00\)"/>
    <numFmt numFmtId="179" formatCode="0.00;[Red]0.00"/>
    <numFmt numFmtId="180" formatCode="0;[Red]0"/>
    <numFmt numFmtId="181" formatCode="0_);\(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20"/>
      <name val="黑体"/>
      <family val="3"/>
    </font>
    <font>
      <sz val="16"/>
      <name val="黑体"/>
      <family val="3"/>
    </font>
    <font>
      <sz val="11"/>
      <name val="宋体"/>
      <family val="0"/>
    </font>
    <font>
      <sz val="11"/>
      <name val="仿宋_GB2312"/>
      <family val="0"/>
    </font>
    <font>
      <sz val="10"/>
      <name val="仿宋_GB2312"/>
      <family val="0"/>
    </font>
    <font>
      <sz val="11"/>
      <color indexed="8"/>
      <name val="仿宋_GB2312"/>
      <family val="0"/>
    </font>
    <font>
      <sz val="10"/>
      <color indexed="8"/>
      <name val="仿宋_GB2312"/>
      <family val="0"/>
    </font>
    <font>
      <b/>
      <sz val="9"/>
      <name val="仿宋_GB2312"/>
      <family val="0"/>
    </font>
    <font>
      <b/>
      <sz val="10"/>
      <name val="宋体"/>
      <family val="0"/>
    </font>
    <font>
      <b/>
      <sz val="10"/>
      <color indexed="8"/>
      <name val="仿宋_GB2312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16" borderId="4" applyNumberFormat="0" applyAlignment="0" applyProtection="0"/>
    <xf numFmtId="0" fontId="13" fillId="17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22" borderId="0" applyNumberFormat="0" applyBorder="0" applyAlignment="0" applyProtection="0"/>
    <xf numFmtId="0" fontId="21" fillId="16" borderId="7" applyNumberFormat="0" applyAlignment="0" applyProtection="0"/>
    <xf numFmtId="0" fontId="27" fillId="7" borderId="4" applyNumberFormat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178" fontId="6" fillId="2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Alignment="1">
      <alignment vertical="center"/>
    </xf>
    <xf numFmtId="179" fontId="8" fillId="24" borderId="10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77"/>
  <sheetViews>
    <sheetView tabSelected="1" zoomScalePageLayoutView="0" workbookViewId="0" topLeftCell="A1">
      <selection activeCell="A2" sqref="A2:M2"/>
    </sheetView>
  </sheetViews>
  <sheetFormatPr defaultColWidth="9.00390625" defaultRowHeight="14.25"/>
  <cols>
    <col min="1" max="1" width="4.875" style="1" customWidth="1"/>
    <col min="2" max="2" width="18.125" style="2" customWidth="1"/>
    <col min="3" max="3" width="9.625" style="3" customWidth="1"/>
    <col min="4" max="4" width="18.50390625" style="3" customWidth="1"/>
    <col min="5" max="5" width="8.875" style="0" customWidth="1"/>
    <col min="6" max="6" width="5.625" style="0" customWidth="1"/>
    <col min="7" max="7" width="9.50390625" style="0" customWidth="1"/>
    <col min="8" max="8" width="18.875" style="0" customWidth="1"/>
    <col min="9" max="9" width="11.00390625" style="0" customWidth="1"/>
    <col min="10" max="10" width="5.875" style="0" customWidth="1"/>
    <col min="11" max="11" width="8.875" style="0" customWidth="1"/>
    <col min="12" max="12" width="4.375" style="0" customWidth="1"/>
    <col min="13" max="13" width="5.00390625" style="0" customWidth="1"/>
  </cols>
  <sheetData>
    <row r="1" spans="1:2" ht="14.25">
      <c r="A1" s="48" t="s">
        <v>0</v>
      </c>
      <c r="B1" s="48"/>
    </row>
    <row r="2" spans="1:13" ht="33" customHeight="1">
      <c r="A2" s="49" t="s">
        <v>222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2" ht="27" customHeight="1">
      <c r="A3" s="50" t="s">
        <v>1</v>
      </c>
      <c r="B3" s="50"/>
      <c r="C3" s="50"/>
      <c r="D3" s="50"/>
      <c r="E3" s="50"/>
      <c r="F3" s="4"/>
      <c r="G3" s="4"/>
      <c r="H3" s="4"/>
      <c r="I3" s="4"/>
      <c r="J3" s="4"/>
      <c r="K3" s="4"/>
      <c r="L3" s="4"/>
    </row>
    <row r="4" spans="1:13" ht="39" customHeight="1">
      <c r="A4" s="5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8" t="s">
        <v>8</v>
      </c>
      <c r="H4" s="6" t="s">
        <v>9</v>
      </c>
      <c r="I4" s="6" t="s">
        <v>10</v>
      </c>
      <c r="J4" s="28" t="s">
        <v>11</v>
      </c>
      <c r="K4" s="29" t="s">
        <v>12</v>
      </c>
      <c r="L4" s="30" t="s">
        <v>13</v>
      </c>
      <c r="M4" s="31" t="s">
        <v>14</v>
      </c>
    </row>
    <row r="5" spans="1:13" ht="21" customHeight="1">
      <c r="A5" s="9">
        <v>1</v>
      </c>
      <c r="B5" s="10" t="s">
        <v>15</v>
      </c>
      <c r="C5" s="10">
        <v>310002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16</v>
      </c>
      <c r="I5" s="10" t="s">
        <v>20</v>
      </c>
      <c r="J5" s="10">
        <v>52</v>
      </c>
      <c r="K5" s="10">
        <v>52</v>
      </c>
      <c r="L5" s="10"/>
      <c r="M5" s="10">
        <v>1</v>
      </c>
    </row>
    <row r="6" spans="1:13" ht="21" customHeight="1">
      <c r="A6" s="9">
        <v>2</v>
      </c>
      <c r="B6" s="10" t="s">
        <v>15</v>
      </c>
      <c r="C6" s="10">
        <v>310003</v>
      </c>
      <c r="D6" s="10" t="s">
        <v>21</v>
      </c>
      <c r="E6" s="10" t="s">
        <v>22</v>
      </c>
      <c r="F6" s="10" t="s">
        <v>18</v>
      </c>
      <c r="G6" s="10" t="s">
        <v>23</v>
      </c>
      <c r="H6" s="10" t="s">
        <v>21</v>
      </c>
      <c r="I6" s="10" t="s">
        <v>20</v>
      </c>
      <c r="J6" s="10">
        <v>73</v>
      </c>
      <c r="K6" s="10">
        <v>73</v>
      </c>
      <c r="L6" s="10"/>
      <c r="M6" s="10">
        <v>1</v>
      </c>
    </row>
    <row r="7" spans="1:13" ht="27">
      <c r="A7" s="9">
        <v>3</v>
      </c>
      <c r="B7" s="10" t="s">
        <v>15</v>
      </c>
      <c r="C7" s="10">
        <v>310004</v>
      </c>
      <c r="D7" s="10" t="s">
        <v>24</v>
      </c>
      <c r="E7" s="10" t="s">
        <v>25</v>
      </c>
      <c r="F7" s="10" t="s">
        <v>18</v>
      </c>
      <c r="G7" s="10" t="s">
        <v>26</v>
      </c>
      <c r="H7" s="10" t="s">
        <v>27</v>
      </c>
      <c r="I7" s="10" t="s">
        <v>20</v>
      </c>
      <c r="J7" s="10">
        <v>70</v>
      </c>
      <c r="K7" s="10">
        <v>70</v>
      </c>
      <c r="L7" s="10"/>
      <c r="M7" s="10">
        <v>1</v>
      </c>
    </row>
    <row r="8" spans="1:13" ht="27">
      <c r="A8" s="9">
        <v>4</v>
      </c>
      <c r="B8" s="10" t="s">
        <v>15</v>
      </c>
      <c r="C8" s="10">
        <v>310004</v>
      </c>
      <c r="D8" s="10" t="s">
        <v>24</v>
      </c>
      <c r="E8" s="10" t="s">
        <v>28</v>
      </c>
      <c r="F8" s="10" t="s">
        <v>18</v>
      </c>
      <c r="G8" s="10" t="s">
        <v>29</v>
      </c>
      <c r="H8" s="10" t="s">
        <v>30</v>
      </c>
      <c r="I8" s="10" t="s">
        <v>20</v>
      </c>
      <c r="J8" s="10">
        <v>65</v>
      </c>
      <c r="K8" s="10">
        <v>65</v>
      </c>
      <c r="L8" s="10"/>
      <c r="M8" s="10">
        <v>2</v>
      </c>
    </row>
    <row r="9" spans="1:13" ht="27">
      <c r="A9" s="9">
        <v>5</v>
      </c>
      <c r="B9" s="10" t="s">
        <v>15</v>
      </c>
      <c r="C9" s="10">
        <v>310004</v>
      </c>
      <c r="D9" s="10" t="s">
        <v>24</v>
      </c>
      <c r="E9" s="10" t="s">
        <v>31</v>
      </c>
      <c r="F9" s="10" t="s">
        <v>32</v>
      </c>
      <c r="G9" s="10" t="s">
        <v>33</v>
      </c>
      <c r="H9" s="10" t="s">
        <v>30</v>
      </c>
      <c r="I9" s="10" t="s">
        <v>20</v>
      </c>
      <c r="J9" s="10">
        <v>65</v>
      </c>
      <c r="K9" s="10">
        <v>65</v>
      </c>
      <c r="L9" s="10"/>
      <c r="M9" s="10">
        <v>2</v>
      </c>
    </row>
    <row r="10" spans="1:13" ht="27">
      <c r="A10" s="9">
        <v>6</v>
      </c>
      <c r="B10" s="10" t="s">
        <v>15</v>
      </c>
      <c r="C10" s="10">
        <v>310004</v>
      </c>
      <c r="D10" s="10" t="s">
        <v>24</v>
      </c>
      <c r="E10" s="10" t="s">
        <v>34</v>
      </c>
      <c r="F10" s="10" t="s">
        <v>18</v>
      </c>
      <c r="G10" s="10" t="s">
        <v>35</v>
      </c>
      <c r="H10" s="10" t="s">
        <v>30</v>
      </c>
      <c r="I10" s="10" t="s">
        <v>20</v>
      </c>
      <c r="J10" s="10">
        <v>61</v>
      </c>
      <c r="K10" s="10">
        <v>61</v>
      </c>
      <c r="L10" s="10"/>
      <c r="M10" s="10" t="s">
        <v>36</v>
      </c>
    </row>
    <row r="11" spans="1:13" ht="21" customHeight="1">
      <c r="A11" s="9">
        <v>7</v>
      </c>
      <c r="B11" s="10" t="s">
        <v>15</v>
      </c>
      <c r="C11" s="10">
        <v>310005</v>
      </c>
      <c r="D11" s="10" t="s">
        <v>37</v>
      </c>
      <c r="E11" s="10" t="s">
        <v>38</v>
      </c>
      <c r="F11" s="10" t="s">
        <v>32</v>
      </c>
      <c r="G11" s="10" t="s">
        <v>39</v>
      </c>
      <c r="H11" s="10" t="s">
        <v>37</v>
      </c>
      <c r="I11" s="10" t="s">
        <v>20</v>
      </c>
      <c r="J11" s="10">
        <v>82</v>
      </c>
      <c r="K11" s="10">
        <v>82</v>
      </c>
      <c r="L11" s="10"/>
      <c r="M11" s="10">
        <v>1</v>
      </c>
    </row>
    <row r="12" spans="1:13" ht="21" customHeight="1">
      <c r="A12" s="9">
        <v>8</v>
      </c>
      <c r="B12" s="10" t="s">
        <v>15</v>
      </c>
      <c r="C12" s="10">
        <v>310006</v>
      </c>
      <c r="D12" s="10" t="s">
        <v>40</v>
      </c>
      <c r="E12" s="10" t="s">
        <v>41</v>
      </c>
      <c r="F12" s="10" t="s">
        <v>18</v>
      </c>
      <c r="G12" s="10" t="s">
        <v>42</v>
      </c>
      <c r="H12" s="10" t="s">
        <v>40</v>
      </c>
      <c r="I12" s="10" t="s">
        <v>20</v>
      </c>
      <c r="J12" s="10">
        <v>84</v>
      </c>
      <c r="K12" s="10">
        <v>84</v>
      </c>
      <c r="L12" s="10"/>
      <c r="M12" s="10">
        <v>1</v>
      </c>
    </row>
    <row r="13" spans="1:13" ht="27">
      <c r="A13" s="9">
        <v>9</v>
      </c>
      <c r="B13" s="10" t="s">
        <v>15</v>
      </c>
      <c r="C13" s="10">
        <v>310007</v>
      </c>
      <c r="D13" s="10" t="s">
        <v>43</v>
      </c>
      <c r="E13" s="10" t="s">
        <v>44</v>
      </c>
      <c r="F13" s="10" t="s">
        <v>18</v>
      </c>
      <c r="G13" s="10" t="s">
        <v>45</v>
      </c>
      <c r="H13" s="10" t="s">
        <v>46</v>
      </c>
      <c r="I13" s="10" t="s">
        <v>20</v>
      </c>
      <c r="J13" s="10">
        <v>80</v>
      </c>
      <c r="K13" s="10">
        <v>80</v>
      </c>
      <c r="L13" s="10"/>
      <c r="M13" s="10">
        <v>1</v>
      </c>
    </row>
    <row r="14" spans="1:13" ht="27">
      <c r="A14" s="9">
        <v>10</v>
      </c>
      <c r="B14" s="10" t="s">
        <v>15</v>
      </c>
      <c r="C14" s="10">
        <v>310007</v>
      </c>
      <c r="D14" s="10" t="s">
        <v>43</v>
      </c>
      <c r="E14" s="10" t="s">
        <v>47</v>
      </c>
      <c r="F14" s="10" t="s">
        <v>18</v>
      </c>
      <c r="G14" s="10" t="s">
        <v>48</v>
      </c>
      <c r="H14" s="10" t="s">
        <v>46</v>
      </c>
      <c r="I14" s="10" t="s">
        <v>20</v>
      </c>
      <c r="J14" s="10">
        <v>78</v>
      </c>
      <c r="K14" s="10">
        <v>78</v>
      </c>
      <c r="L14" s="10"/>
      <c r="M14" s="10">
        <v>2</v>
      </c>
    </row>
    <row r="15" spans="1:13" ht="28.5" customHeight="1">
      <c r="A15" s="9">
        <v>11</v>
      </c>
      <c r="B15" s="10" t="s">
        <v>15</v>
      </c>
      <c r="C15" s="10">
        <v>310007</v>
      </c>
      <c r="D15" s="10" t="s">
        <v>43</v>
      </c>
      <c r="E15" s="10" t="s">
        <v>49</v>
      </c>
      <c r="F15" s="10" t="s">
        <v>18</v>
      </c>
      <c r="G15" s="10" t="s">
        <v>50</v>
      </c>
      <c r="H15" s="10" t="s">
        <v>46</v>
      </c>
      <c r="I15" s="10" t="s">
        <v>20</v>
      </c>
      <c r="J15" s="10">
        <v>76</v>
      </c>
      <c r="K15" s="10">
        <v>76</v>
      </c>
      <c r="L15" s="10"/>
      <c r="M15" s="10">
        <v>3</v>
      </c>
    </row>
    <row r="16" spans="1:13" ht="21" customHeight="1">
      <c r="A16" s="9">
        <v>12</v>
      </c>
      <c r="B16" s="10" t="s">
        <v>51</v>
      </c>
      <c r="C16" s="10">
        <v>310008</v>
      </c>
      <c r="D16" s="10" t="s">
        <v>52</v>
      </c>
      <c r="E16" s="10" t="s">
        <v>53</v>
      </c>
      <c r="F16" s="10" t="s">
        <v>18</v>
      </c>
      <c r="G16" s="10">
        <v>1983.02</v>
      </c>
      <c r="H16" s="10" t="s">
        <v>52</v>
      </c>
      <c r="I16" s="10" t="s">
        <v>20</v>
      </c>
      <c r="J16" s="10" t="s">
        <v>54</v>
      </c>
      <c r="K16" s="10" t="s">
        <v>54</v>
      </c>
      <c r="L16" s="10"/>
      <c r="M16" s="10" t="s">
        <v>55</v>
      </c>
    </row>
    <row r="17" spans="1:13" ht="21" customHeight="1">
      <c r="A17" s="9">
        <v>13</v>
      </c>
      <c r="B17" s="10" t="s">
        <v>51</v>
      </c>
      <c r="C17" s="10">
        <v>310008</v>
      </c>
      <c r="D17" s="10" t="s">
        <v>52</v>
      </c>
      <c r="E17" s="10" t="s">
        <v>56</v>
      </c>
      <c r="F17" s="10" t="s">
        <v>18</v>
      </c>
      <c r="G17" s="10">
        <v>1994.04</v>
      </c>
      <c r="H17" s="10" t="s">
        <v>52</v>
      </c>
      <c r="I17" s="10" t="s">
        <v>20</v>
      </c>
      <c r="J17" s="10" t="s">
        <v>57</v>
      </c>
      <c r="K17" s="10" t="s">
        <v>57</v>
      </c>
      <c r="L17" s="10"/>
      <c r="M17" s="10" t="s">
        <v>58</v>
      </c>
    </row>
    <row r="18" spans="1:13" ht="21" customHeight="1">
      <c r="A18" s="9">
        <v>14</v>
      </c>
      <c r="B18" s="10" t="s">
        <v>51</v>
      </c>
      <c r="C18" s="10">
        <v>310008</v>
      </c>
      <c r="D18" s="10" t="s">
        <v>52</v>
      </c>
      <c r="E18" s="10" t="s">
        <v>59</v>
      </c>
      <c r="F18" s="10" t="s">
        <v>18</v>
      </c>
      <c r="G18" s="10">
        <v>1990.01</v>
      </c>
      <c r="H18" s="10" t="s">
        <v>52</v>
      </c>
      <c r="I18" s="10" t="s">
        <v>20</v>
      </c>
      <c r="J18" s="10" t="s">
        <v>57</v>
      </c>
      <c r="K18" s="10" t="s">
        <v>57</v>
      </c>
      <c r="L18" s="10"/>
      <c r="M18" s="10" t="s">
        <v>58</v>
      </c>
    </row>
    <row r="19" spans="1:13" ht="21" customHeight="1">
      <c r="A19" s="9">
        <v>15</v>
      </c>
      <c r="B19" s="10" t="s">
        <v>51</v>
      </c>
      <c r="C19" s="10">
        <v>310009</v>
      </c>
      <c r="D19" s="10" t="s">
        <v>60</v>
      </c>
      <c r="E19" s="10" t="s">
        <v>61</v>
      </c>
      <c r="F19" s="10" t="s">
        <v>18</v>
      </c>
      <c r="G19" s="10">
        <v>1990.08</v>
      </c>
      <c r="H19" s="10" t="s">
        <v>60</v>
      </c>
      <c r="I19" s="10" t="s">
        <v>20</v>
      </c>
      <c r="J19" s="10" t="s">
        <v>62</v>
      </c>
      <c r="K19" s="10" t="s">
        <v>62</v>
      </c>
      <c r="L19" s="10"/>
      <c r="M19" s="10" t="s">
        <v>55</v>
      </c>
    </row>
    <row r="20" spans="1:13" ht="21" customHeight="1">
      <c r="A20" s="9">
        <v>16</v>
      </c>
      <c r="B20" s="10" t="s">
        <v>51</v>
      </c>
      <c r="C20" s="10">
        <v>310009</v>
      </c>
      <c r="D20" s="10" t="s">
        <v>60</v>
      </c>
      <c r="E20" s="10" t="s">
        <v>63</v>
      </c>
      <c r="F20" s="10" t="s">
        <v>18</v>
      </c>
      <c r="G20" s="10">
        <v>1990.05</v>
      </c>
      <c r="H20" s="10" t="s">
        <v>60</v>
      </c>
      <c r="I20" s="10" t="s">
        <v>20</v>
      </c>
      <c r="J20" s="10" t="s">
        <v>64</v>
      </c>
      <c r="K20" s="10" t="s">
        <v>64</v>
      </c>
      <c r="L20" s="10"/>
      <c r="M20" s="10" t="s">
        <v>58</v>
      </c>
    </row>
    <row r="21" spans="1:13" ht="21" customHeight="1">
      <c r="A21" s="9">
        <v>17</v>
      </c>
      <c r="B21" s="10" t="s">
        <v>51</v>
      </c>
      <c r="C21" s="10">
        <v>310010</v>
      </c>
      <c r="D21" s="10" t="s">
        <v>65</v>
      </c>
      <c r="E21" s="10" t="s">
        <v>66</v>
      </c>
      <c r="F21" s="10" t="s">
        <v>18</v>
      </c>
      <c r="G21" s="10">
        <v>1990.12</v>
      </c>
      <c r="H21" s="10" t="s">
        <v>65</v>
      </c>
      <c r="I21" s="10" t="s">
        <v>20</v>
      </c>
      <c r="J21" s="10" t="s">
        <v>67</v>
      </c>
      <c r="K21" s="10" t="s">
        <v>67</v>
      </c>
      <c r="L21" s="10"/>
      <c r="M21" s="10" t="s">
        <v>55</v>
      </c>
    </row>
    <row r="22" spans="1:13" ht="21" customHeight="1">
      <c r="A22" s="9">
        <v>18</v>
      </c>
      <c r="B22" s="10" t="s">
        <v>51</v>
      </c>
      <c r="C22" s="10">
        <v>310011</v>
      </c>
      <c r="D22" s="10" t="s">
        <v>68</v>
      </c>
      <c r="E22" s="10" t="s">
        <v>69</v>
      </c>
      <c r="F22" s="10" t="s">
        <v>18</v>
      </c>
      <c r="G22" s="10">
        <v>1987.08</v>
      </c>
      <c r="H22" s="10" t="s">
        <v>68</v>
      </c>
      <c r="I22" s="10" t="s">
        <v>20</v>
      </c>
      <c r="J22" s="10" t="s">
        <v>70</v>
      </c>
      <c r="K22" s="10" t="s">
        <v>70</v>
      </c>
      <c r="L22" s="10"/>
      <c r="M22" s="10" t="s">
        <v>55</v>
      </c>
    </row>
    <row r="23" spans="1:13" ht="21" customHeight="1">
      <c r="A23" s="9">
        <v>19</v>
      </c>
      <c r="B23" s="10" t="s">
        <v>51</v>
      </c>
      <c r="C23" s="10">
        <v>310012</v>
      </c>
      <c r="D23" s="10" t="s">
        <v>71</v>
      </c>
      <c r="E23" s="10" t="s">
        <v>72</v>
      </c>
      <c r="F23" s="10" t="s">
        <v>32</v>
      </c>
      <c r="G23" s="10">
        <v>1986.09</v>
      </c>
      <c r="H23" s="10" t="s">
        <v>71</v>
      </c>
      <c r="I23" s="32" t="s">
        <v>73</v>
      </c>
      <c r="J23" s="10" t="s">
        <v>74</v>
      </c>
      <c r="K23" s="10" t="s">
        <v>74</v>
      </c>
      <c r="L23" s="10"/>
      <c r="M23" s="10" t="s">
        <v>55</v>
      </c>
    </row>
    <row r="24" spans="1:13" ht="29.25" customHeight="1">
      <c r="A24" s="9">
        <v>20</v>
      </c>
      <c r="B24" s="10" t="s">
        <v>51</v>
      </c>
      <c r="C24" s="10">
        <v>310013</v>
      </c>
      <c r="D24" s="11" t="s">
        <v>75</v>
      </c>
      <c r="E24" s="10" t="s">
        <v>76</v>
      </c>
      <c r="F24" s="10" t="s">
        <v>32</v>
      </c>
      <c r="G24" s="10">
        <v>1983.06</v>
      </c>
      <c r="H24" s="11" t="s">
        <v>77</v>
      </c>
      <c r="I24" s="32" t="s">
        <v>73</v>
      </c>
      <c r="J24" s="10" t="s">
        <v>78</v>
      </c>
      <c r="K24" s="10" t="s">
        <v>78</v>
      </c>
      <c r="L24" s="10"/>
      <c r="M24" s="10" t="s">
        <v>55</v>
      </c>
    </row>
    <row r="25" spans="1:13" ht="21" customHeight="1">
      <c r="A25" s="9">
        <v>21</v>
      </c>
      <c r="B25" s="10" t="s">
        <v>51</v>
      </c>
      <c r="C25" s="10">
        <v>310014</v>
      </c>
      <c r="D25" s="10" t="s">
        <v>79</v>
      </c>
      <c r="E25" s="10" t="s">
        <v>80</v>
      </c>
      <c r="F25" s="10" t="s">
        <v>18</v>
      </c>
      <c r="G25" s="10">
        <v>1989.03</v>
      </c>
      <c r="H25" s="10" t="s">
        <v>79</v>
      </c>
      <c r="I25" s="10" t="s">
        <v>20</v>
      </c>
      <c r="J25" s="10" t="s">
        <v>81</v>
      </c>
      <c r="K25" s="10" t="s">
        <v>81</v>
      </c>
      <c r="L25" s="10"/>
      <c r="M25" s="10" t="s">
        <v>55</v>
      </c>
    </row>
    <row r="26" spans="1:13" ht="21" customHeight="1">
      <c r="A26" s="9">
        <v>22</v>
      </c>
      <c r="B26" s="10" t="s">
        <v>51</v>
      </c>
      <c r="C26" s="10">
        <v>310015</v>
      </c>
      <c r="D26" s="10" t="s">
        <v>16</v>
      </c>
      <c r="E26" s="10" t="s">
        <v>82</v>
      </c>
      <c r="F26" s="10" t="s">
        <v>18</v>
      </c>
      <c r="G26" s="10">
        <v>1989.12</v>
      </c>
      <c r="H26" s="10" t="s">
        <v>16</v>
      </c>
      <c r="I26" s="10" t="s">
        <v>20</v>
      </c>
      <c r="J26" s="10" t="s">
        <v>62</v>
      </c>
      <c r="K26" s="10" t="s">
        <v>62</v>
      </c>
      <c r="L26" s="10"/>
      <c r="M26" s="10" t="s">
        <v>55</v>
      </c>
    </row>
    <row r="27" spans="1:13" ht="21" customHeight="1">
      <c r="A27" s="9">
        <v>23</v>
      </c>
      <c r="B27" s="10" t="s">
        <v>51</v>
      </c>
      <c r="C27" s="10">
        <v>310016</v>
      </c>
      <c r="D27" s="10" t="s">
        <v>83</v>
      </c>
      <c r="E27" s="10" t="s">
        <v>84</v>
      </c>
      <c r="F27" s="10" t="s">
        <v>18</v>
      </c>
      <c r="G27" s="10">
        <v>1990.03</v>
      </c>
      <c r="H27" s="10" t="s">
        <v>83</v>
      </c>
      <c r="I27" s="10" t="s">
        <v>20</v>
      </c>
      <c r="J27" s="10" t="s">
        <v>85</v>
      </c>
      <c r="K27" s="10" t="s">
        <v>85</v>
      </c>
      <c r="L27" s="10"/>
      <c r="M27" s="10" t="s">
        <v>55</v>
      </c>
    </row>
    <row r="28" spans="1:13" ht="21" customHeight="1">
      <c r="A28" s="9">
        <v>24</v>
      </c>
      <c r="B28" s="10" t="s">
        <v>51</v>
      </c>
      <c r="C28" s="10">
        <v>310017</v>
      </c>
      <c r="D28" s="10" t="s">
        <v>86</v>
      </c>
      <c r="E28" s="10" t="s">
        <v>87</v>
      </c>
      <c r="F28" s="10" t="s">
        <v>18</v>
      </c>
      <c r="G28" s="10">
        <v>1990.09</v>
      </c>
      <c r="H28" s="10" t="s">
        <v>86</v>
      </c>
      <c r="I28" s="10" t="s">
        <v>20</v>
      </c>
      <c r="J28" s="10" t="s">
        <v>88</v>
      </c>
      <c r="K28" s="10" t="s">
        <v>88</v>
      </c>
      <c r="L28" s="10"/>
      <c r="M28" s="10" t="s">
        <v>55</v>
      </c>
    </row>
    <row r="29" spans="1:13" ht="21" customHeight="1">
      <c r="A29" s="9">
        <v>25</v>
      </c>
      <c r="B29" s="10" t="s">
        <v>51</v>
      </c>
      <c r="C29" s="10">
        <v>310017</v>
      </c>
      <c r="D29" s="10" t="s">
        <v>86</v>
      </c>
      <c r="E29" s="10" t="s">
        <v>89</v>
      </c>
      <c r="F29" s="10" t="s">
        <v>18</v>
      </c>
      <c r="G29" s="10">
        <v>1996.07</v>
      </c>
      <c r="H29" s="10" t="s">
        <v>86</v>
      </c>
      <c r="I29" s="10" t="s">
        <v>20</v>
      </c>
      <c r="J29" s="10" t="s">
        <v>57</v>
      </c>
      <c r="K29" s="10" t="s">
        <v>57</v>
      </c>
      <c r="L29" s="10"/>
      <c r="M29" s="10" t="s">
        <v>58</v>
      </c>
    </row>
    <row r="30" spans="1:13" ht="21" customHeight="1">
      <c r="A30" s="9">
        <v>26</v>
      </c>
      <c r="B30" s="10" t="s">
        <v>51</v>
      </c>
      <c r="C30" s="10">
        <v>310017</v>
      </c>
      <c r="D30" s="10" t="s">
        <v>86</v>
      </c>
      <c r="E30" s="10" t="s">
        <v>90</v>
      </c>
      <c r="F30" s="10" t="s">
        <v>32</v>
      </c>
      <c r="G30" s="10">
        <v>1993.11</v>
      </c>
      <c r="H30" s="10" t="s">
        <v>86</v>
      </c>
      <c r="I30" s="10" t="s">
        <v>20</v>
      </c>
      <c r="J30" s="10" t="s">
        <v>91</v>
      </c>
      <c r="K30" s="10" t="s">
        <v>91</v>
      </c>
      <c r="L30" s="10"/>
      <c r="M30" s="10" t="s">
        <v>92</v>
      </c>
    </row>
    <row r="31" spans="1:13" ht="21" customHeight="1">
      <c r="A31" s="9">
        <v>27</v>
      </c>
      <c r="B31" s="10" t="s">
        <v>51</v>
      </c>
      <c r="C31" s="10">
        <v>310019</v>
      </c>
      <c r="D31" s="10" t="s">
        <v>30</v>
      </c>
      <c r="E31" s="10" t="s">
        <v>93</v>
      </c>
      <c r="F31" s="10" t="s">
        <v>32</v>
      </c>
      <c r="G31" s="10" t="s">
        <v>94</v>
      </c>
      <c r="H31" s="10" t="s">
        <v>30</v>
      </c>
      <c r="I31" s="32" t="s">
        <v>73</v>
      </c>
      <c r="J31" s="10" t="s">
        <v>95</v>
      </c>
      <c r="K31" s="10" t="s">
        <v>95</v>
      </c>
      <c r="L31" s="10"/>
      <c r="M31" s="10" t="s">
        <v>55</v>
      </c>
    </row>
    <row r="32" spans="1:13" ht="16.5" customHeight="1">
      <c r="A32" s="9">
        <v>28</v>
      </c>
      <c r="B32" s="10" t="s">
        <v>51</v>
      </c>
      <c r="C32" s="10">
        <v>310019</v>
      </c>
      <c r="D32" s="10" t="s">
        <v>30</v>
      </c>
      <c r="E32" s="10" t="s">
        <v>96</v>
      </c>
      <c r="F32" s="10" t="s">
        <v>18</v>
      </c>
      <c r="G32" s="10">
        <v>1989.09</v>
      </c>
      <c r="H32" s="10" t="s">
        <v>30</v>
      </c>
      <c r="I32" s="10" t="s">
        <v>20</v>
      </c>
      <c r="J32" s="10" t="s">
        <v>97</v>
      </c>
      <c r="K32" s="10" t="s">
        <v>97</v>
      </c>
      <c r="L32" s="10"/>
      <c r="M32" s="10" t="s">
        <v>58</v>
      </c>
    </row>
    <row r="33" spans="1:14" ht="18" customHeight="1">
      <c r="A33" s="9">
        <v>29</v>
      </c>
      <c r="B33" s="10" t="s">
        <v>51</v>
      </c>
      <c r="C33" s="10">
        <v>310020</v>
      </c>
      <c r="D33" s="10" t="s">
        <v>37</v>
      </c>
      <c r="E33" s="10" t="s">
        <v>98</v>
      </c>
      <c r="F33" s="10" t="s">
        <v>32</v>
      </c>
      <c r="G33" s="10">
        <v>1992.06</v>
      </c>
      <c r="H33" s="10" t="s">
        <v>37</v>
      </c>
      <c r="I33" s="10" t="s">
        <v>20</v>
      </c>
      <c r="J33" s="10" t="s">
        <v>99</v>
      </c>
      <c r="K33" s="10" t="s">
        <v>99</v>
      </c>
      <c r="L33" s="10"/>
      <c r="M33" s="10" t="s">
        <v>55</v>
      </c>
      <c r="N33" s="33"/>
    </row>
    <row r="34" spans="1:13" ht="14.25">
      <c r="A34" s="9">
        <v>30</v>
      </c>
      <c r="B34" s="10" t="s">
        <v>100</v>
      </c>
      <c r="C34" s="10">
        <v>310021</v>
      </c>
      <c r="D34" s="10" t="s">
        <v>21</v>
      </c>
      <c r="E34" s="10" t="s">
        <v>101</v>
      </c>
      <c r="F34" s="10" t="s">
        <v>18</v>
      </c>
      <c r="G34" s="12">
        <v>1991.1</v>
      </c>
      <c r="H34" s="10" t="s">
        <v>21</v>
      </c>
      <c r="I34" s="10" t="s">
        <v>20</v>
      </c>
      <c r="J34" s="10">
        <v>72</v>
      </c>
      <c r="K34" s="10">
        <v>72</v>
      </c>
      <c r="L34" s="10"/>
      <c r="M34" s="10">
        <v>1</v>
      </c>
    </row>
    <row r="35" spans="1:13" ht="24">
      <c r="A35" s="9">
        <v>31</v>
      </c>
      <c r="B35" s="13" t="s">
        <v>100</v>
      </c>
      <c r="C35" s="14">
        <v>310022</v>
      </c>
      <c r="D35" s="15" t="s">
        <v>102</v>
      </c>
      <c r="E35" s="16" t="s">
        <v>103</v>
      </c>
      <c r="F35" s="14" t="s">
        <v>18</v>
      </c>
      <c r="G35" s="17">
        <v>1991.11</v>
      </c>
      <c r="H35" s="16" t="s">
        <v>104</v>
      </c>
      <c r="I35" s="10" t="s">
        <v>20</v>
      </c>
      <c r="J35" s="18">
        <v>87</v>
      </c>
      <c r="K35" s="18">
        <v>87</v>
      </c>
      <c r="L35" s="34"/>
      <c r="M35" s="18">
        <v>1</v>
      </c>
    </row>
    <row r="36" spans="1:13" ht="14.25">
      <c r="A36" s="9">
        <v>32</v>
      </c>
      <c r="B36" s="13" t="s">
        <v>100</v>
      </c>
      <c r="C36" s="14">
        <v>310023</v>
      </c>
      <c r="D36" s="16" t="s">
        <v>105</v>
      </c>
      <c r="E36" s="16" t="s">
        <v>106</v>
      </c>
      <c r="F36" s="14" t="s">
        <v>18</v>
      </c>
      <c r="G36" s="17">
        <v>1995.03</v>
      </c>
      <c r="H36" s="16" t="s">
        <v>105</v>
      </c>
      <c r="I36" s="10" t="s">
        <v>20</v>
      </c>
      <c r="J36" s="18">
        <v>75</v>
      </c>
      <c r="K36" s="18">
        <v>75</v>
      </c>
      <c r="L36" s="34"/>
      <c r="M36" s="18">
        <v>1</v>
      </c>
    </row>
    <row r="37" spans="1:13" ht="14.25">
      <c r="A37" s="9">
        <v>33</v>
      </c>
      <c r="B37" s="13" t="s">
        <v>100</v>
      </c>
      <c r="C37" s="14">
        <v>310025</v>
      </c>
      <c r="D37" s="16" t="s">
        <v>107</v>
      </c>
      <c r="E37" s="16" t="s">
        <v>108</v>
      </c>
      <c r="F37" s="14" t="s">
        <v>32</v>
      </c>
      <c r="G37" s="17">
        <v>1995.11</v>
      </c>
      <c r="H37" s="16" t="s">
        <v>107</v>
      </c>
      <c r="I37" s="10" t="s">
        <v>20</v>
      </c>
      <c r="J37" s="18">
        <v>57</v>
      </c>
      <c r="K37" s="18">
        <v>57</v>
      </c>
      <c r="L37" s="34"/>
      <c r="M37" s="18">
        <v>1</v>
      </c>
    </row>
    <row r="38" spans="1:13" ht="14.25">
      <c r="A38" s="9">
        <v>34</v>
      </c>
      <c r="B38" s="13" t="s">
        <v>100</v>
      </c>
      <c r="C38" s="16">
        <v>310026</v>
      </c>
      <c r="D38" s="16" t="s">
        <v>83</v>
      </c>
      <c r="E38" s="16" t="s">
        <v>109</v>
      </c>
      <c r="F38" s="14" t="s">
        <v>32</v>
      </c>
      <c r="G38" s="18">
        <v>1988.05</v>
      </c>
      <c r="H38" s="16" t="s">
        <v>83</v>
      </c>
      <c r="I38" s="10" t="s">
        <v>20</v>
      </c>
      <c r="J38" s="18">
        <v>88</v>
      </c>
      <c r="K38" s="18">
        <v>88</v>
      </c>
      <c r="L38" s="34"/>
      <c r="M38" s="18">
        <v>1</v>
      </c>
    </row>
    <row r="39" spans="1:13" ht="14.25">
      <c r="A39" s="9">
        <v>35</v>
      </c>
      <c r="B39" s="13" t="s">
        <v>100</v>
      </c>
      <c r="C39" s="16">
        <v>310027</v>
      </c>
      <c r="D39" s="16" t="s">
        <v>83</v>
      </c>
      <c r="E39" s="16" t="s">
        <v>110</v>
      </c>
      <c r="F39" s="14" t="s">
        <v>32</v>
      </c>
      <c r="G39" s="18">
        <v>1988.12</v>
      </c>
      <c r="H39" s="16" t="s">
        <v>83</v>
      </c>
      <c r="I39" s="32" t="s">
        <v>73</v>
      </c>
      <c r="J39" s="18">
        <v>83</v>
      </c>
      <c r="K39" s="18">
        <v>83</v>
      </c>
      <c r="L39" s="34"/>
      <c r="M39" s="18">
        <v>1</v>
      </c>
    </row>
    <row r="40" spans="1:13" ht="36">
      <c r="A40" s="9">
        <v>36</v>
      </c>
      <c r="B40" s="10" t="s">
        <v>111</v>
      </c>
      <c r="C40" s="19" t="s">
        <v>112</v>
      </c>
      <c r="D40" s="20" t="s">
        <v>113</v>
      </c>
      <c r="E40" s="21" t="s">
        <v>114</v>
      </c>
      <c r="F40" s="21" t="s">
        <v>18</v>
      </c>
      <c r="G40" s="18">
        <v>1991.11</v>
      </c>
      <c r="H40" s="14" t="s">
        <v>104</v>
      </c>
      <c r="I40" s="32" t="s">
        <v>20</v>
      </c>
      <c r="J40" s="35">
        <v>73</v>
      </c>
      <c r="K40" s="35">
        <v>73</v>
      </c>
      <c r="L40" s="36"/>
      <c r="M40" s="25">
        <v>1</v>
      </c>
    </row>
    <row r="41" spans="1:13" ht="14.25">
      <c r="A41" s="9">
        <v>37</v>
      </c>
      <c r="B41" s="10" t="s">
        <v>111</v>
      </c>
      <c r="C41" s="19" t="s">
        <v>115</v>
      </c>
      <c r="D41" s="14" t="s">
        <v>21</v>
      </c>
      <c r="E41" s="21" t="s">
        <v>116</v>
      </c>
      <c r="F41" s="21" t="s">
        <v>18</v>
      </c>
      <c r="G41" s="18">
        <v>1993.07</v>
      </c>
      <c r="H41" s="14" t="s">
        <v>21</v>
      </c>
      <c r="I41" s="32" t="s">
        <v>20</v>
      </c>
      <c r="J41" s="35">
        <v>63</v>
      </c>
      <c r="K41" s="35">
        <v>63</v>
      </c>
      <c r="L41" s="36"/>
      <c r="M41" s="25">
        <v>1</v>
      </c>
    </row>
    <row r="42" spans="1:13" ht="14.25">
      <c r="A42" s="9">
        <v>38</v>
      </c>
      <c r="B42" s="10" t="s">
        <v>111</v>
      </c>
      <c r="C42" s="19" t="s">
        <v>117</v>
      </c>
      <c r="D42" s="14" t="s">
        <v>118</v>
      </c>
      <c r="E42" s="21" t="s">
        <v>119</v>
      </c>
      <c r="F42" s="21" t="s">
        <v>18</v>
      </c>
      <c r="G42" s="18">
        <v>1993.12</v>
      </c>
      <c r="H42" s="14" t="s">
        <v>118</v>
      </c>
      <c r="I42" s="32" t="s">
        <v>20</v>
      </c>
      <c r="J42" s="35">
        <v>71</v>
      </c>
      <c r="K42" s="35">
        <v>71</v>
      </c>
      <c r="L42" s="36"/>
      <c r="M42" s="25">
        <v>1</v>
      </c>
    </row>
    <row r="43" spans="1:13" ht="14.25">
      <c r="A43" s="9">
        <v>39</v>
      </c>
      <c r="B43" s="10" t="s">
        <v>111</v>
      </c>
      <c r="C43" s="19" t="s">
        <v>120</v>
      </c>
      <c r="D43" s="14" t="s">
        <v>83</v>
      </c>
      <c r="E43" s="21" t="s">
        <v>121</v>
      </c>
      <c r="F43" s="21" t="s">
        <v>32</v>
      </c>
      <c r="G43" s="18">
        <v>1987.02</v>
      </c>
      <c r="H43" s="14" t="s">
        <v>83</v>
      </c>
      <c r="I43" s="32" t="s">
        <v>20</v>
      </c>
      <c r="J43" s="35">
        <v>80</v>
      </c>
      <c r="K43" s="35">
        <v>80</v>
      </c>
      <c r="L43" s="36"/>
      <c r="M43" s="25">
        <v>1</v>
      </c>
    </row>
    <row r="44" spans="1:13" ht="14.25">
      <c r="A44" s="9">
        <v>40</v>
      </c>
      <c r="B44" s="10" t="s">
        <v>111</v>
      </c>
      <c r="C44" s="19" t="s">
        <v>120</v>
      </c>
      <c r="D44" s="14" t="s">
        <v>83</v>
      </c>
      <c r="E44" s="21" t="s">
        <v>122</v>
      </c>
      <c r="F44" s="21" t="s">
        <v>18</v>
      </c>
      <c r="G44" s="18">
        <v>1991.11</v>
      </c>
      <c r="H44" s="14" t="s">
        <v>83</v>
      </c>
      <c r="I44" s="32" t="s">
        <v>20</v>
      </c>
      <c r="J44" s="35">
        <v>77</v>
      </c>
      <c r="K44" s="35">
        <v>77</v>
      </c>
      <c r="L44" s="36"/>
      <c r="M44" s="25">
        <v>2</v>
      </c>
    </row>
    <row r="45" spans="1:13" ht="14.25">
      <c r="A45" s="9">
        <v>41</v>
      </c>
      <c r="B45" s="10" t="s">
        <v>111</v>
      </c>
      <c r="C45" s="19" t="s">
        <v>123</v>
      </c>
      <c r="D45" s="14" t="s">
        <v>124</v>
      </c>
      <c r="E45" s="21" t="s">
        <v>125</v>
      </c>
      <c r="F45" s="21" t="s">
        <v>18</v>
      </c>
      <c r="G45" s="18">
        <v>1989.11</v>
      </c>
      <c r="H45" s="14" t="s">
        <v>124</v>
      </c>
      <c r="I45" s="32" t="s">
        <v>73</v>
      </c>
      <c r="J45" s="35">
        <v>76</v>
      </c>
      <c r="K45" s="35">
        <v>76</v>
      </c>
      <c r="L45" s="36"/>
      <c r="M45" s="25">
        <v>1</v>
      </c>
    </row>
    <row r="46" spans="1:13" ht="14.25">
      <c r="A46" s="9">
        <v>42</v>
      </c>
      <c r="B46" s="10" t="s">
        <v>111</v>
      </c>
      <c r="C46" s="19" t="s">
        <v>126</v>
      </c>
      <c r="D46" s="14" t="s">
        <v>127</v>
      </c>
      <c r="E46" s="21" t="s">
        <v>128</v>
      </c>
      <c r="F46" s="21" t="s">
        <v>18</v>
      </c>
      <c r="G46" s="18">
        <v>1989.11</v>
      </c>
      <c r="H46" s="14" t="s">
        <v>127</v>
      </c>
      <c r="I46" s="32" t="s">
        <v>20</v>
      </c>
      <c r="J46" s="35">
        <v>81</v>
      </c>
      <c r="K46" s="35">
        <v>81</v>
      </c>
      <c r="L46" s="36"/>
      <c r="M46" s="25">
        <v>2</v>
      </c>
    </row>
    <row r="47" spans="1:13" ht="14.25">
      <c r="A47" s="9">
        <v>43</v>
      </c>
      <c r="B47" s="10" t="s">
        <v>111</v>
      </c>
      <c r="C47" s="19" t="s">
        <v>129</v>
      </c>
      <c r="D47" s="14" t="s">
        <v>60</v>
      </c>
      <c r="E47" s="21" t="s">
        <v>130</v>
      </c>
      <c r="F47" s="21" t="s">
        <v>18</v>
      </c>
      <c r="G47" s="22">
        <v>1994.1</v>
      </c>
      <c r="H47" s="14" t="s">
        <v>60</v>
      </c>
      <c r="I47" s="32" t="s">
        <v>20</v>
      </c>
      <c r="J47" s="35">
        <v>52</v>
      </c>
      <c r="K47" s="35">
        <v>52</v>
      </c>
      <c r="L47" s="36"/>
      <c r="M47" s="25">
        <v>1</v>
      </c>
    </row>
    <row r="48" spans="1:13" ht="14.25">
      <c r="A48" s="9">
        <v>44</v>
      </c>
      <c r="B48" s="10" t="s">
        <v>111</v>
      </c>
      <c r="C48" s="19" t="s">
        <v>131</v>
      </c>
      <c r="D48" s="14" t="s">
        <v>132</v>
      </c>
      <c r="E48" s="21" t="s">
        <v>133</v>
      </c>
      <c r="F48" s="21" t="s">
        <v>18</v>
      </c>
      <c r="G48" s="22">
        <v>1990.1</v>
      </c>
      <c r="H48" s="14" t="s">
        <v>132</v>
      </c>
      <c r="I48" s="32" t="s">
        <v>20</v>
      </c>
      <c r="J48" s="35">
        <v>55</v>
      </c>
      <c r="K48" s="35">
        <v>55</v>
      </c>
      <c r="L48" s="36"/>
      <c r="M48" s="25">
        <v>2</v>
      </c>
    </row>
    <row r="49" spans="1:13" ht="14.25">
      <c r="A49" s="9">
        <v>45</v>
      </c>
      <c r="B49" s="10" t="s">
        <v>111</v>
      </c>
      <c r="C49" s="19" t="s">
        <v>134</v>
      </c>
      <c r="D49" s="14" t="s">
        <v>16</v>
      </c>
      <c r="E49" s="21" t="s">
        <v>135</v>
      </c>
      <c r="F49" s="21" t="s">
        <v>18</v>
      </c>
      <c r="G49" s="22">
        <v>1993.1</v>
      </c>
      <c r="H49" s="14" t="s">
        <v>16</v>
      </c>
      <c r="I49" s="32" t="s">
        <v>20</v>
      </c>
      <c r="J49" s="35">
        <v>56</v>
      </c>
      <c r="K49" s="35">
        <v>56</v>
      </c>
      <c r="L49" s="36"/>
      <c r="M49" s="25">
        <v>1</v>
      </c>
    </row>
    <row r="50" spans="1:13" ht="14.25">
      <c r="A50" s="9">
        <v>46</v>
      </c>
      <c r="B50" s="10" t="s">
        <v>111</v>
      </c>
      <c r="C50" s="19" t="s">
        <v>136</v>
      </c>
      <c r="D50" s="14" t="s">
        <v>137</v>
      </c>
      <c r="E50" s="21" t="s">
        <v>138</v>
      </c>
      <c r="F50" s="21" t="s">
        <v>32</v>
      </c>
      <c r="G50" s="18">
        <v>1987.07</v>
      </c>
      <c r="H50" s="14" t="s">
        <v>137</v>
      </c>
      <c r="I50" s="32" t="s">
        <v>20</v>
      </c>
      <c r="J50" s="35">
        <v>68</v>
      </c>
      <c r="K50" s="35">
        <v>68</v>
      </c>
      <c r="L50" s="36"/>
      <c r="M50" s="25">
        <v>1</v>
      </c>
    </row>
    <row r="51" spans="1:13" ht="14.25">
      <c r="A51" s="9">
        <v>47</v>
      </c>
      <c r="B51" s="10" t="s">
        <v>139</v>
      </c>
      <c r="C51" s="23" t="s">
        <v>140</v>
      </c>
      <c r="D51" s="23" t="s">
        <v>86</v>
      </c>
      <c r="E51" s="23" t="s">
        <v>141</v>
      </c>
      <c r="F51" s="23" t="s">
        <v>18</v>
      </c>
      <c r="G51" s="23">
        <v>1993.02</v>
      </c>
      <c r="H51" s="23" t="s">
        <v>86</v>
      </c>
      <c r="I51" s="10" t="s">
        <v>20</v>
      </c>
      <c r="J51" s="37">
        <v>61</v>
      </c>
      <c r="K51" s="37">
        <v>61</v>
      </c>
      <c r="L51" s="36"/>
      <c r="M51" s="25">
        <v>1</v>
      </c>
    </row>
    <row r="52" spans="1:13" ht="14.25">
      <c r="A52" s="9">
        <v>48</v>
      </c>
      <c r="B52" s="10" t="s">
        <v>139</v>
      </c>
      <c r="C52" s="23" t="s">
        <v>142</v>
      </c>
      <c r="D52" s="23" t="s">
        <v>16</v>
      </c>
      <c r="E52" s="23" t="s">
        <v>143</v>
      </c>
      <c r="F52" s="23" t="s">
        <v>32</v>
      </c>
      <c r="G52" s="23" t="s">
        <v>144</v>
      </c>
      <c r="H52" s="23" t="s">
        <v>16</v>
      </c>
      <c r="I52" s="10" t="s">
        <v>20</v>
      </c>
      <c r="J52" s="37">
        <v>74</v>
      </c>
      <c r="K52" s="37">
        <v>74</v>
      </c>
      <c r="L52" s="36"/>
      <c r="M52" s="25">
        <v>1</v>
      </c>
    </row>
    <row r="53" spans="1:13" ht="14.25">
      <c r="A53" s="9">
        <v>49</v>
      </c>
      <c r="B53" s="10" t="s">
        <v>139</v>
      </c>
      <c r="C53" s="23" t="s">
        <v>145</v>
      </c>
      <c r="D53" s="23" t="s">
        <v>83</v>
      </c>
      <c r="E53" s="23" t="s">
        <v>146</v>
      </c>
      <c r="F53" s="23" t="s">
        <v>18</v>
      </c>
      <c r="G53" s="23" t="s">
        <v>29</v>
      </c>
      <c r="H53" s="23" t="s">
        <v>83</v>
      </c>
      <c r="I53" s="10" t="s">
        <v>20</v>
      </c>
      <c r="J53" s="37">
        <v>87</v>
      </c>
      <c r="K53" s="37">
        <v>87</v>
      </c>
      <c r="L53" s="36"/>
      <c r="M53" s="25">
        <v>1</v>
      </c>
    </row>
    <row r="54" spans="1:13" ht="14.25">
      <c r="A54" s="9">
        <v>50</v>
      </c>
      <c r="B54" s="10" t="s">
        <v>139</v>
      </c>
      <c r="C54" s="23" t="s">
        <v>147</v>
      </c>
      <c r="D54" s="23" t="s">
        <v>148</v>
      </c>
      <c r="E54" s="23" t="s">
        <v>149</v>
      </c>
      <c r="F54" s="23" t="s">
        <v>32</v>
      </c>
      <c r="G54" s="23" t="s">
        <v>150</v>
      </c>
      <c r="H54" s="23" t="s">
        <v>148</v>
      </c>
      <c r="I54" s="32" t="s">
        <v>73</v>
      </c>
      <c r="J54" s="37">
        <v>76</v>
      </c>
      <c r="K54" s="37">
        <v>76</v>
      </c>
      <c r="L54" s="36"/>
      <c r="M54" s="25">
        <v>1</v>
      </c>
    </row>
    <row r="55" spans="1:13" ht="14.25">
      <c r="A55" s="9">
        <v>51</v>
      </c>
      <c r="B55" s="10" t="s">
        <v>139</v>
      </c>
      <c r="C55" s="23" t="s">
        <v>151</v>
      </c>
      <c r="D55" s="23" t="s">
        <v>68</v>
      </c>
      <c r="E55" s="23" t="s">
        <v>152</v>
      </c>
      <c r="F55" s="23" t="s">
        <v>18</v>
      </c>
      <c r="G55" s="23" t="s">
        <v>153</v>
      </c>
      <c r="H55" s="23" t="s">
        <v>68</v>
      </c>
      <c r="I55" s="10" t="s">
        <v>20</v>
      </c>
      <c r="J55" s="37">
        <v>64</v>
      </c>
      <c r="K55" s="37">
        <v>64</v>
      </c>
      <c r="L55" s="36"/>
      <c r="M55" s="25">
        <v>1</v>
      </c>
    </row>
    <row r="56" spans="1:13" ht="30.75" customHeight="1">
      <c r="A56" s="9">
        <v>52</v>
      </c>
      <c r="B56" s="10" t="s">
        <v>139</v>
      </c>
      <c r="C56" s="23" t="s">
        <v>154</v>
      </c>
      <c r="D56" s="15" t="s">
        <v>155</v>
      </c>
      <c r="E56" s="23" t="s">
        <v>156</v>
      </c>
      <c r="F56" s="23" t="s">
        <v>32</v>
      </c>
      <c r="G56" s="23" t="s">
        <v>157</v>
      </c>
      <c r="H56" s="23" t="s">
        <v>104</v>
      </c>
      <c r="I56" s="10" t="s">
        <v>20</v>
      </c>
      <c r="J56" s="37">
        <v>68</v>
      </c>
      <c r="K56" s="37">
        <v>68</v>
      </c>
      <c r="L56" s="36"/>
      <c r="M56" s="25">
        <v>1</v>
      </c>
    </row>
    <row r="57" spans="1:13" ht="14.25">
      <c r="A57" s="9">
        <v>53</v>
      </c>
      <c r="B57" s="10" t="s">
        <v>139</v>
      </c>
      <c r="C57" s="23" t="s">
        <v>158</v>
      </c>
      <c r="D57" s="23" t="s">
        <v>21</v>
      </c>
      <c r="E57" s="23" t="s">
        <v>159</v>
      </c>
      <c r="F57" s="23" t="s">
        <v>18</v>
      </c>
      <c r="G57" s="23" t="s">
        <v>160</v>
      </c>
      <c r="H57" s="23" t="s">
        <v>21</v>
      </c>
      <c r="I57" s="10" t="s">
        <v>20</v>
      </c>
      <c r="J57" s="37">
        <v>57</v>
      </c>
      <c r="K57" s="37">
        <v>57</v>
      </c>
      <c r="L57" s="36"/>
      <c r="M57" s="25">
        <v>1</v>
      </c>
    </row>
    <row r="58" spans="1:13" ht="14.25">
      <c r="A58" s="9">
        <v>54</v>
      </c>
      <c r="B58" s="10" t="s">
        <v>139</v>
      </c>
      <c r="C58" s="23" t="s">
        <v>161</v>
      </c>
      <c r="D58" s="23" t="s">
        <v>79</v>
      </c>
      <c r="E58" s="23" t="s">
        <v>162</v>
      </c>
      <c r="F58" s="23" t="s">
        <v>18</v>
      </c>
      <c r="G58" s="23" t="s">
        <v>163</v>
      </c>
      <c r="H58" s="23" t="s">
        <v>79</v>
      </c>
      <c r="I58" s="10" t="s">
        <v>20</v>
      </c>
      <c r="J58" s="37">
        <v>47</v>
      </c>
      <c r="K58" s="37">
        <v>47</v>
      </c>
      <c r="L58" s="36"/>
      <c r="M58" s="25">
        <v>1</v>
      </c>
    </row>
    <row r="59" spans="1:13" ht="27">
      <c r="A59" s="9">
        <v>55</v>
      </c>
      <c r="B59" s="10" t="s">
        <v>139</v>
      </c>
      <c r="C59" s="23" t="s">
        <v>164</v>
      </c>
      <c r="D59" s="23" t="s">
        <v>165</v>
      </c>
      <c r="E59" s="23" t="s">
        <v>166</v>
      </c>
      <c r="F59" s="23" t="s">
        <v>18</v>
      </c>
      <c r="G59" s="23" t="s">
        <v>167</v>
      </c>
      <c r="H59" s="24" t="s">
        <v>165</v>
      </c>
      <c r="I59" s="10" t="s">
        <v>20</v>
      </c>
      <c r="J59" s="37">
        <v>52</v>
      </c>
      <c r="K59" s="37">
        <v>52</v>
      </c>
      <c r="L59" s="36"/>
      <c r="M59" s="25">
        <v>1</v>
      </c>
    </row>
    <row r="60" spans="1:13" ht="14.25">
      <c r="A60" s="9">
        <v>56</v>
      </c>
      <c r="B60" s="10" t="s">
        <v>139</v>
      </c>
      <c r="C60" s="23" t="s">
        <v>168</v>
      </c>
      <c r="D60" s="23" t="s">
        <v>169</v>
      </c>
      <c r="E60" s="23" t="s">
        <v>170</v>
      </c>
      <c r="F60" s="23" t="s">
        <v>18</v>
      </c>
      <c r="G60" s="23" t="s">
        <v>35</v>
      </c>
      <c r="H60" s="23" t="s">
        <v>169</v>
      </c>
      <c r="I60" s="10" t="s">
        <v>20</v>
      </c>
      <c r="J60" s="37">
        <v>57</v>
      </c>
      <c r="K60" s="37">
        <v>57</v>
      </c>
      <c r="L60" s="36"/>
      <c r="M60" s="25">
        <v>1</v>
      </c>
    </row>
    <row r="61" spans="1:13" ht="14.25">
      <c r="A61" s="9">
        <v>57</v>
      </c>
      <c r="B61" s="10" t="s">
        <v>139</v>
      </c>
      <c r="C61" s="23" t="s">
        <v>171</v>
      </c>
      <c r="D61" s="23" t="s">
        <v>40</v>
      </c>
      <c r="E61" s="23" t="s">
        <v>172</v>
      </c>
      <c r="F61" s="23" t="s">
        <v>32</v>
      </c>
      <c r="G61" s="23" t="s">
        <v>26</v>
      </c>
      <c r="H61" s="23" t="s">
        <v>40</v>
      </c>
      <c r="I61" s="10" t="s">
        <v>20</v>
      </c>
      <c r="J61" s="38">
        <v>65</v>
      </c>
      <c r="K61" s="38">
        <v>65</v>
      </c>
      <c r="L61" s="39"/>
      <c r="M61" s="25">
        <v>1</v>
      </c>
    </row>
    <row r="62" spans="1:13" ht="14.25">
      <c r="A62" s="9">
        <v>58</v>
      </c>
      <c r="B62" s="10" t="s">
        <v>139</v>
      </c>
      <c r="C62" s="23" t="s">
        <v>173</v>
      </c>
      <c r="D62" s="23" t="s">
        <v>37</v>
      </c>
      <c r="E62" s="23" t="s">
        <v>174</v>
      </c>
      <c r="F62" s="23" t="s">
        <v>32</v>
      </c>
      <c r="G62" s="23" t="s">
        <v>175</v>
      </c>
      <c r="H62" s="23" t="s">
        <v>37</v>
      </c>
      <c r="I62" s="10" t="s">
        <v>20</v>
      </c>
      <c r="J62" s="38">
        <v>77</v>
      </c>
      <c r="K62" s="38">
        <v>77</v>
      </c>
      <c r="L62" s="39"/>
      <c r="M62" s="25">
        <v>1</v>
      </c>
    </row>
    <row r="63" spans="1:13" ht="14.25">
      <c r="A63" s="9">
        <v>59</v>
      </c>
      <c r="B63" s="25" t="s">
        <v>176</v>
      </c>
      <c r="C63" s="25">
        <v>310059</v>
      </c>
      <c r="D63" s="26" t="s">
        <v>177</v>
      </c>
      <c r="E63" s="25" t="s">
        <v>178</v>
      </c>
      <c r="F63" s="25" t="s">
        <v>32</v>
      </c>
      <c r="G63" s="27" t="s">
        <v>179</v>
      </c>
      <c r="H63" s="26" t="s">
        <v>177</v>
      </c>
      <c r="I63" s="10" t="s">
        <v>20</v>
      </c>
      <c r="J63" s="27" t="s">
        <v>74</v>
      </c>
      <c r="K63" s="19" t="s">
        <v>74</v>
      </c>
      <c r="L63" s="19"/>
      <c r="M63" s="25">
        <v>1</v>
      </c>
    </row>
    <row r="64" spans="1:13" ht="14.25">
      <c r="A64" s="9">
        <v>60</v>
      </c>
      <c r="B64" s="25" t="s">
        <v>176</v>
      </c>
      <c r="C64" s="25">
        <v>310060</v>
      </c>
      <c r="D64" s="25" t="s">
        <v>37</v>
      </c>
      <c r="E64" s="25" t="s">
        <v>180</v>
      </c>
      <c r="F64" s="25" t="s">
        <v>32</v>
      </c>
      <c r="G64" s="27" t="s">
        <v>23</v>
      </c>
      <c r="H64" s="25" t="s">
        <v>37</v>
      </c>
      <c r="I64" s="10" t="s">
        <v>20</v>
      </c>
      <c r="J64" s="27" t="s">
        <v>181</v>
      </c>
      <c r="K64" s="19" t="s">
        <v>181</v>
      </c>
      <c r="L64" s="19"/>
      <c r="M64" s="25">
        <v>1</v>
      </c>
    </row>
    <row r="65" spans="1:13" ht="14.25">
      <c r="A65" s="9">
        <v>61</v>
      </c>
      <c r="B65" s="25" t="s">
        <v>176</v>
      </c>
      <c r="C65" s="25">
        <v>310060</v>
      </c>
      <c r="D65" s="25" t="s">
        <v>37</v>
      </c>
      <c r="E65" s="25" t="s">
        <v>182</v>
      </c>
      <c r="F65" s="25" t="s">
        <v>32</v>
      </c>
      <c r="G65" s="27" t="s">
        <v>183</v>
      </c>
      <c r="H65" s="25" t="s">
        <v>37</v>
      </c>
      <c r="I65" s="10" t="s">
        <v>20</v>
      </c>
      <c r="J65" s="27" t="s">
        <v>184</v>
      </c>
      <c r="K65" s="19" t="s">
        <v>184</v>
      </c>
      <c r="L65" s="19"/>
      <c r="M65" s="25">
        <v>2</v>
      </c>
    </row>
    <row r="66" spans="1:13" ht="14.25">
      <c r="A66" s="9">
        <v>62</v>
      </c>
      <c r="B66" s="25" t="s">
        <v>176</v>
      </c>
      <c r="C66" s="25">
        <v>310061</v>
      </c>
      <c r="D66" s="25" t="s">
        <v>21</v>
      </c>
      <c r="E66" s="25" t="s">
        <v>185</v>
      </c>
      <c r="F66" s="25" t="s">
        <v>18</v>
      </c>
      <c r="G66" s="27" t="s">
        <v>186</v>
      </c>
      <c r="H66" s="25" t="s">
        <v>21</v>
      </c>
      <c r="I66" s="10" t="s">
        <v>20</v>
      </c>
      <c r="J66" s="27" t="s">
        <v>187</v>
      </c>
      <c r="K66" s="19" t="s">
        <v>187</v>
      </c>
      <c r="L66" s="19"/>
      <c r="M66" s="25">
        <v>1</v>
      </c>
    </row>
    <row r="67" spans="1:13" ht="14.25">
      <c r="A67" s="9">
        <v>63</v>
      </c>
      <c r="B67" s="25" t="s">
        <v>176</v>
      </c>
      <c r="C67" s="25">
        <v>310061</v>
      </c>
      <c r="D67" s="25" t="s">
        <v>21</v>
      </c>
      <c r="E67" s="25" t="s">
        <v>188</v>
      </c>
      <c r="F67" s="25" t="s">
        <v>18</v>
      </c>
      <c r="G67" s="27" t="s">
        <v>189</v>
      </c>
      <c r="H67" s="25" t="s">
        <v>21</v>
      </c>
      <c r="I67" s="10" t="s">
        <v>20</v>
      </c>
      <c r="J67" s="27" t="s">
        <v>70</v>
      </c>
      <c r="K67" s="19" t="s">
        <v>70</v>
      </c>
      <c r="L67" s="19"/>
      <c r="M67" s="25">
        <v>2</v>
      </c>
    </row>
    <row r="68" spans="1:13" ht="14.25">
      <c r="A68" s="9">
        <v>64</v>
      </c>
      <c r="B68" s="25" t="s">
        <v>176</v>
      </c>
      <c r="C68" s="25">
        <v>310061</v>
      </c>
      <c r="D68" s="25" t="s">
        <v>21</v>
      </c>
      <c r="E68" s="25" t="s">
        <v>190</v>
      </c>
      <c r="F68" s="25" t="s">
        <v>18</v>
      </c>
      <c r="G68" s="27" t="s">
        <v>191</v>
      </c>
      <c r="H68" s="25" t="s">
        <v>21</v>
      </c>
      <c r="I68" s="10" t="s">
        <v>20</v>
      </c>
      <c r="J68" s="27" t="s">
        <v>192</v>
      </c>
      <c r="K68" s="19" t="s">
        <v>192</v>
      </c>
      <c r="L68" s="19"/>
      <c r="M68" s="25">
        <v>3</v>
      </c>
    </row>
    <row r="69" spans="1:13" ht="14.25">
      <c r="A69" s="9">
        <v>65</v>
      </c>
      <c r="B69" s="25" t="s">
        <v>176</v>
      </c>
      <c r="C69" s="25">
        <v>310061</v>
      </c>
      <c r="D69" s="25" t="s">
        <v>21</v>
      </c>
      <c r="E69" s="25" t="s">
        <v>193</v>
      </c>
      <c r="F69" s="25" t="s">
        <v>18</v>
      </c>
      <c r="G69" s="27" t="s">
        <v>194</v>
      </c>
      <c r="H69" s="25" t="s">
        <v>21</v>
      </c>
      <c r="I69" s="10" t="s">
        <v>20</v>
      </c>
      <c r="J69" s="27" t="s">
        <v>181</v>
      </c>
      <c r="K69" s="19" t="s">
        <v>181</v>
      </c>
      <c r="L69" s="19"/>
      <c r="M69" s="25">
        <v>4</v>
      </c>
    </row>
    <row r="70" spans="1:13" ht="14.25">
      <c r="A70" s="9">
        <v>66</v>
      </c>
      <c r="B70" s="25" t="s">
        <v>176</v>
      </c>
      <c r="C70" s="25">
        <v>310062</v>
      </c>
      <c r="D70" s="25" t="s">
        <v>195</v>
      </c>
      <c r="E70" s="25" t="s">
        <v>196</v>
      </c>
      <c r="F70" s="25" t="s">
        <v>32</v>
      </c>
      <c r="G70" s="27" t="s">
        <v>179</v>
      </c>
      <c r="H70" s="25" t="s">
        <v>195</v>
      </c>
      <c r="I70" s="25" t="s">
        <v>197</v>
      </c>
      <c r="J70" s="27" t="s">
        <v>198</v>
      </c>
      <c r="K70" s="19" t="s">
        <v>198</v>
      </c>
      <c r="L70" s="19"/>
      <c r="M70" s="25">
        <v>1</v>
      </c>
    </row>
    <row r="71" spans="1:13" ht="14.25">
      <c r="A71" s="9">
        <v>67</v>
      </c>
      <c r="B71" s="10" t="s">
        <v>199</v>
      </c>
      <c r="C71" s="19" t="s">
        <v>200</v>
      </c>
      <c r="D71" s="32" t="s">
        <v>201</v>
      </c>
      <c r="E71" s="32" t="s">
        <v>202</v>
      </c>
      <c r="F71" s="25" t="s">
        <v>18</v>
      </c>
      <c r="G71" s="40">
        <v>1983.1</v>
      </c>
      <c r="H71" s="32" t="s">
        <v>201</v>
      </c>
      <c r="I71" s="32" t="s">
        <v>73</v>
      </c>
      <c r="J71" s="35">
        <v>67</v>
      </c>
      <c r="K71" s="35">
        <v>67</v>
      </c>
      <c r="L71" s="36"/>
      <c r="M71" s="25">
        <v>1</v>
      </c>
    </row>
    <row r="72" spans="1:13" ht="14.25">
      <c r="A72" s="9">
        <v>68</v>
      </c>
      <c r="B72" s="10" t="s">
        <v>199</v>
      </c>
      <c r="C72" s="19" t="s">
        <v>203</v>
      </c>
      <c r="D72" s="32" t="s">
        <v>60</v>
      </c>
      <c r="E72" s="32" t="s">
        <v>204</v>
      </c>
      <c r="F72" s="25" t="s">
        <v>32</v>
      </c>
      <c r="G72" s="40">
        <v>1993.05</v>
      </c>
      <c r="H72" s="32" t="s">
        <v>60</v>
      </c>
      <c r="I72" s="10" t="s">
        <v>20</v>
      </c>
      <c r="J72" s="35">
        <v>79</v>
      </c>
      <c r="K72" s="35">
        <v>79</v>
      </c>
      <c r="L72" s="36"/>
      <c r="M72" s="25">
        <v>1</v>
      </c>
    </row>
    <row r="73" spans="1:13" ht="24">
      <c r="A73" s="9">
        <v>69</v>
      </c>
      <c r="B73" s="10" t="s">
        <v>199</v>
      </c>
      <c r="C73" s="19" t="s">
        <v>205</v>
      </c>
      <c r="D73" s="41" t="s">
        <v>206</v>
      </c>
      <c r="E73" s="32" t="s">
        <v>207</v>
      </c>
      <c r="F73" s="25" t="s">
        <v>32</v>
      </c>
      <c r="G73" s="40">
        <v>1991.1</v>
      </c>
      <c r="H73" s="32" t="s">
        <v>30</v>
      </c>
      <c r="I73" s="10" t="s">
        <v>20</v>
      </c>
      <c r="J73" s="35">
        <v>84</v>
      </c>
      <c r="K73" s="35">
        <v>84</v>
      </c>
      <c r="L73" s="36"/>
      <c r="M73" s="25">
        <v>1</v>
      </c>
    </row>
    <row r="74" spans="1:13" ht="14.25">
      <c r="A74" s="9">
        <v>70</v>
      </c>
      <c r="B74" s="42" t="s">
        <v>208</v>
      </c>
      <c r="C74" s="25" t="s">
        <v>209</v>
      </c>
      <c r="D74" s="43" t="s">
        <v>210</v>
      </c>
      <c r="E74" s="25" t="s">
        <v>211</v>
      </c>
      <c r="F74" s="25" t="s">
        <v>18</v>
      </c>
      <c r="G74" s="10" t="s">
        <v>212</v>
      </c>
      <c r="H74" s="43" t="s">
        <v>210</v>
      </c>
      <c r="I74" s="25" t="s">
        <v>73</v>
      </c>
      <c r="J74" s="44">
        <f>K74+L74</f>
        <v>71</v>
      </c>
      <c r="K74" s="45">
        <v>71</v>
      </c>
      <c r="L74" s="46"/>
      <c r="M74" s="25" t="s">
        <v>55</v>
      </c>
    </row>
    <row r="75" spans="1:13" ht="14.25">
      <c r="A75" s="9">
        <v>71</v>
      </c>
      <c r="B75" s="10" t="s">
        <v>213</v>
      </c>
      <c r="C75" s="19" t="s">
        <v>214</v>
      </c>
      <c r="D75" s="10" t="s">
        <v>215</v>
      </c>
      <c r="E75" s="19" t="s">
        <v>216</v>
      </c>
      <c r="F75" s="10" t="s">
        <v>32</v>
      </c>
      <c r="G75" s="25">
        <v>1992.02</v>
      </c>
      <c r="H75" s="10" t="s">
        <v>215</v>
      </c>
      <c r="I75" s="10" t="s">
        <v>20</v>
      </c>
      <c r="J75" s="10">
        <v>72</v>
      </c>
      <c r="K75" s="19">
        <v>72</v>
      </c>
      <c r="L75" s="10"/>
      <c r="M75" s="19" t="s">
        <v>55</v>
      </c>
    </row>
    <row r="76" spans="1:13" ht="14.25">
      <c r="A76" s="9">
        <v>72</v>
      </c>
      <c r="B76" s="10" t="s">
        <v>213</v>
      </c>
      <c r="C76" s="19" t="s">
        <v>217</v>
      </c>
      <c r="D76" s="10" t="s">
        <v>37</v>
      </c>
      <c r="E76" s="19" t="s">
        <v>218</v>
      </c>
      <c r="F76" s="10" t="s">
        <v>18</v>
      </c>
      <c r="G76" s="25">
        <v>1991.08</v>
      </c>
      <c r="H76" s="10" t="s">
        <v>37</v>
      </c>
      <c r="I76" s="10" t="s">
        <v>20</v>
      </c>
      <c r="J76" s="10">
        <v>80</v>
      </c>
      <c r="K76" s="19">
        <v>80</v>
      </c>
      <c r="L76" s="10"/>
      <c r="M76" s="19" t="s">
        <v>55</v>
      </c>
    </row>
    <row r="77" spans="1:13" ht="14.25">
      <c r="A77" s="9">
        <v>73</v>
      </c>
      <c r="B77" s="10" t="s">
        <v>219</v>
      </c>
      <c r="C77" s="19" t="s">
        <v>220</v>
      </c>
      <c r="D77" s="32" t="s">
        <v>52</v>
      </c>
      <c r="E77" s="32" t="s">
        <v>221</v>
      </c>
      <c r="F77" s="25" t="s">
        <v>32</v>
      </c>
      <c r="G77" s="40">
        <v>1990.02</v>
      </c>
      <c r="H77" s="32" t="s">
        <v>52</v>
      </c>
      <c r="I77" s="10" t="s">
        <v>20</v>
      </c>
      <c r="J77" s="35">
        <v>66</v>
      </c>
      <c r="K77" s="47">
        <v>66</v>
      </c>
      <c r="L77" s="36"/>
      <c r="M77" s="25">
        <v>1</v>
      </c>
    </row>
  </sheetData>
  <sheetProtection/>
  <mergeCells count="3">
    <mergeCell ref="A1:B1"/>
    <mergeCell ref="A2:M2"/>
    <mergeCell ref="A3:E3"/>
  </mergeCells>
  <printOptions/>
  <pageMargins left="0.747916666666667" right="0.747916666666667" top="0.984027777777778" bottom="0.984027777777778" header="0.511805555555556" footer="0.51180555555555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AutoBVT</cp:lastModifiedBy>
  <cp:lastPrinted>2017-08-29T08:23:00Z</cp:lastPrinted>
  <dcterms:created xsi:type="dcterms:W3CDTF">2010-04-07T07:19:00Z</dcterms:created>
  <dcterms:modified xsi:type="dcterms:W3CDTF">2017-09-15T07:57:56Z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