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30" yWindow="30" windowWidth="16380" windowHeight="8190" tabRatio="50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<sst xmlns="http://schemas.openxmlformats.org/spreadsheetml/2006/main" count="134" uniqueCount="93">
  <si>
    <t>姓名</t>
  </si>
  <si>
    <t>J20170302</t>
  </si>
  <si>
    <t>J20170303</t>
  </si>
  <si>
    <t>J20170306</t>
  </si>
  <si>
    <t>J20170308</t>
  </si>
  <si>
    <t>J20170309</t>
  </si>
  <si>
    <t>J20170310</t>
  </si>
  <si>
    <t>J20170314</t>
  </si>
  <si>
    <t>J20170315</t>
  </si>
  <si>
    <t>J20170316</t>
  </si>
  <si>
    <t>J20170317</t>
  </si>
  <si>
    <t>J20170318</t>
  </si>
  <si>
    <t>J20170319</t>
  </si>
  <si>
    <t>J20170320</t>
  </si>
  <si>
    <t>J20170321</t>
  </si>
  <si>
    <t>J20170324</t>
  </si>
  <si>
    <t>J20170326</t>
  </si>
  <si>
    <t>J20170327</t>
  </si>
  <si>
    <t>J20170328</t>
  </si>
  <si>
    <t>J20170329</t>
  </si>
  <si>
    <t>J20170403</t>
  </si>
  <si>
    <t>J20170409</t>
  </si>
  <si>
    <t>J20170411</t>
  </si>
  <si>
    <t>J20170412</t>
  </si>
  <si>
    <t>J20170414</t>
  </si>
  <si>
    <t>J20170415</t>
  </si>
  <si>
    <t>J20170416</t>
  </si>
  <si>
    <t>J20170417</t>
  </si>
  <si>
    <t>J20170418</t>
  </si>
  <si>
    <t>J20170419</t>
  </si>
  <si>
    <t>J20170420</t>
  </si>
  <si>
    <t>J20170422</t>
  </si>
  <si>
    <t>J20170423</t>
  </si>
  <si>
    <t>J20170425</t>
  </si>
  <si>
    <t>J20170426</t>
  </si>
  <si>
    <t>J20170427</t>
  </si>
  <si>
    <t>J20170428</t>
  </si>
  <si>
    <t>J20170430</t>
  </si>
  <si>
    <t>J20170431</t>
  </si>
  <si>
    <t>J20170433</t>
  </si>
  <si>
    <t>J20170434</t>
  </si>
  <si>
    <t>J20170330</t>
  </si>
  <si>
    <t>缺考</t>
  </si>
  <si>
    <t>否</t>
  </si>
  <si>
    <t>是</t>
  </si>
  <si>
    <t>序号</t>
  </si>
  <si>
    <t>准考证号</t>
  </si>
  <si>
    <t>笔试成绩</t>
  </si>
  <si>
    <t>面试成绩</t>
  </si>
  <si>
    <t>总成绩</t>
  </si>
  <si>
    <t>杨春江</t>
  </si>
  <si>
    <t>成海军</t>
  </si>
  <si>
    <t>张旭朋</t>
  </si>
  <si>
    <t>陈  凡</t>
  </si>
  <si>
    <t>卢永卫</t>
  </si>
  <si>
    <t>高小丽</t>
  </si>
  <si>
    <t>王艳红</t>
  </si>
  <si>
    <t>魏佳宁</t>
  </si>
  <si>
    <t>张  珂</t>
  </si>
  <si>
    <t>王  茜</t>
  </si>
  <si>
    <t>邓永发</t>
  </si>
  <si>
    <t>王  玢</t>
  </si>
  <si>
    <t>锁昕凤</t>
  </si>
  <si>
    <t>杨  文</t>
  </si>
  <si>
    <t>马  蓉</t>
  </si>
  <si>
    <t>杨智华</t>
  </si>
  <si>
    <t>苏红宇</t>
  </si>
  <si>
    <t>郜红晶</t>
  </si>
  <si>
    <t>翟春晓</t>
  </si>
  <si>
    <t>段瑞龙</t>
  </si>
  <si>
    <t>贾义明</t>
  </si>
  <si>
    <t>杜代国</t>
  </si>
  <si>
    <t>汪亚宁</t>
  </si>
  <si>
    <t>马凡婷</t>
  </si>
  <si>
    <t>李  格</t>
  </si>
  <si>
    <t>杨  洋</t>
  </si>
  <si>
    <t>任欢欢</t>
  </si>
  <si>
    <t>柴雅红</t>
  </si>
  <si>
    <t>张  哲</t>
  </si>
  <si>
    <t>茹彩芳</t>
  </si>
  <si>
    <t>高  帆</t>
  </si>
  <si>
    <t>王佩丽</t>
  </si>
  <si>
    <t>韩勖勉</t>
  </si>
  <si>
    <t>徐莉莉</t>
  </si>
  <si>
    <t>谢  萍</t>
  </si>
  <si>
    <t>马月梅</t>
  </si>
  <si>
    <t>徐亚斌</t>
  </si>
  <si>
    <t>钱龙龙</t>
  </si>
  <si>
    <t>折灵飞</t>
  </si>
  <si>
    <t>高  莉</t>
  </si>
  <si>
    <t>徐  珊</t>
  </si>
  <si>
    <t>陇南市2017年高层次人才和急需紧缺人才招聘考试成绩单                                     （教育口）</t>
  </si>
  <si>
    <t>是否确定为  拟考察人选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</si>
</sst>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1">
    <font>
      <sz val="11"/>
      <color indexed="8"/>
      <name val="微软雅黑"/>
      <family val="2"/>
    </font>
    <font>
      <sz val="10"/>
      <name val="Arial"/>
      <family val="2"/>
    </font>
    <font>
      <sz val="11"/>
      <color indexed="63"/>
      <name val="微软雅黑"/>
      <family val="2"/>
    </font>
    <font>
      <sz val="11"/>
      <color indexed="23"/>
      <name val="微软雅黑"/>
      <family val="2"/>
    </font>
    <font>
      <sz val="11"/>
      <color indexed="17"/>
      <name val="微软雅黑"/>
      <family val="2"/>
    </font>
    <font>
      <sz val="11"/>
      <color indexed="19"/>
      <name val="微软雅黑"/>
      <family val="2"/>
    </font>
    <font>
      <sz val="11"/>
      <color indexed="16"/>
      <name val="微软雅黑"/>
      <family val="2"/>
    </font>
    <font>
      <sz val="11"/>
      <color indexed="9"/>
      <name val="微软雅黑"/>
      <family val="2"/>
    </font>
    <font>
      <sz val="9"/>
      <name val="微软雅黑"/>
      <family val="2"/>
    </font>
    <font>
      <sz val="9"/>
      <name val="宋体"/>
      <family val="0"/>
    </font>
    <font>
      <sz val="10"/>
      <name val="宋体"/>
      <family val="0"/>
    </font>
    <font>
      <sz val="11"/>
      <name val="微软雅黑"/>
      <family val="2"/>
    </font>
    <font>
      <sz val="10"/>
      <name val="微软雅黑"/>
      <family val="2"/>
    </font>
    <font>
      <sz val="10"/>
      <color indexed="8"/>
      <name val="仿宋_GB2312"/>
      <family val="3"/>
    </font>
    <font>
      <sz val="11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color indexed="8"/>
      <name val="方正小标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 applyNumberFormat="0" applyFill="0" applyBorder="0" applyProtection="0">
      <alignment vertical="center"/>
    </xf>
    <xf numFmtId="0" fontId="7" fillId="20" borderId="0" applyNumberFormat="0" applyBorder="0" applyProtection="0">
      <alignment vertical="center"/>
    </xf>
    <xf numFmtId="0" fontId="7" fillId="21" borderId="0" applyNumberFormat="0" applyBorder="0" applyProtection="0">
      <alignment vertical="center"/>
    </xf>
    <xf numFmtId="0" fontId="0" fillId="22" borderId="0" applyNumberFormat="0" applyBorder="0" applyProtection="0">
      <alignment vertical="center"/>
    </xf>
    <xf numFmtId="0" fontId="6" fillId="23" borderId="0" applyNumberFormat="0" applyBorder="0" applyProtection="0">
      <alignment vertical="center"/>
    </xf>
    <xf numFmtId="0" fontId="7" fillId="24" borderId="0" applyNumberFormat="0" applyBorder="0" applyProtection="0">
      <alignment vertical="center"/>
    </xf>
    <xf numFmtId="0" fontId="3" fillId="0" borderId="0" applyNumberFormat="0" applyFill="0" applyBorder="0" applyProtection="0">
      <alignment vertical="center"/>
    </xf>
    <xf numFmtId="0" fontId="4" fillId="25" borderId="0" applyNumberFormat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5" fillId="26" borderId="0" applyNumberFormat="0" applyBorder="0" applyProtection="0">
      <alignment vertical="center"/>
    </xf>
    <xf numFmtId="0" fontId="2" fillId="26" borderId="1" applyNumberFormat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0" borderId="5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29" borderId="6" applyNumberFormat="0" applyAlignment="0" applyProtection="0"/>
    <xf numFmtId="0" fontId="44" fillId="30" borderId="7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48" fillId="37" borderId="0" applyNumberFormat="0" applyBorder="0" applyAlignment="0" applyProtection="0"/>
    <xf numFmtId="0" fontId="49" fillId="29" borderId="9" applyNumberFormat="0" applyAlignment="0" applyProtection="0"/>
    <xf numFmtId="0" fontId="50" fillId="38" borderId="6" applyNumberFormat="0" applyAlignment="0" applyProtection="0"/>
    <xf numFmtId="0" fontId="0" fillId="39" borderId="10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10" fillId="4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176" fontId="11" fillId="0" borderId="0" xfId="0" applyNumberFormat="1" applyFont="1" applyFill="1" applyAlignment="1">
      <alignment vertical="center"/>
    </xf>
    <xf numFmtId="176" fontId="0" fillId="0" borderId="0" xfId="0" applyNumberFormat="1" applyAlignment="1">
      <alignment vertical="center"/>
    </xf>
    <xf numFmtId="0" fontId="12" fillId="0" borderId="0" xfId="0" applyFont="1" applyFill="1" applyAlignment="1">
      <alignment vertical="center"/>
    </xf>
    <xf numFmtId="0" fontId="15" fillId="40" borderId="11" xfId="0" applyFont="1" applyFill="1" applyBorder="1" applyAlignment="1">
      <alignment horizontal="center" vertical="center" wrapText="1"/>
    </xf>
    <xf numFmtId="176" fontId="15" fillId="40" borderId="11" xfId="0" applyNumberFormat="1" applyFont="1" applyFill="1" applyBorder="1" applyAlignment="1">
      <alignment horizontal="center" vertical="center" wrapText="1"/>
    </xf>
    <xf numFmtId="0" fontId="15" fillId="40" borderId="11" xfId="0" applyFont="1" applyFill="1" applyBorder="1" applyAlignment="1">
      <alignment horizontal="center" vertical="center"/>
    </xf>
    <xf numFmtId="49" fontId="14" fillId="0" borderId="11" xfId="0" applyNumberFormat="1" applyFont="1" applyFill="1" applyBorder="1" applyAlignment="1">
      <alignment horizontal="center" vertical="center" wrapText="1"/>
    </xf>
    <xf numFmtId="176" fontId="14" fillId="0" borderId="11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49" fontId="12" fillId="0" borderId="0" xfId="0" applyNumberFormat="1" applyFont="1" applyFill="1" applyAlignment="1">
      <alignment vertical="center"/>
    </xf>
    <xf numFmtId="49" fontId="14" fillId="0" borderId="0" xfId="0" applyNumberFormat="1" applyFont="1" applyFill="1" applyBorder="1" applyAlignment="1">
      <alignment horizontal="center" vertical="center" wrapText="1"/>
    </xf>
    <xf numFmtId="31" fontId="13" fillId="0" borderId="12" xfId="0" applyNumberFormat="1" applyFont="1" applyBorder="1" applyAlignment="1">
      <alignment horizontal="right" vertical="center"/>
    </xf>
    <xf numFmtId="0" fontId="13" fillId="0" borderId="12" xfId="0" applyFont="1" applyBorder="1" applyAlignment="1">
      <alignment horizontal="right" vertical="center"/>
    </xf>
    <xf numFmtId="176" fontId="13" fillId="0" borderId="12" xfId="0" applyNumberFormat="1" applyFont="1" applyBorder="1" applyAlignment="1">
      <alignment horizontal="right" vertical="center"/>
    </xf>
    <xf numFmtId="0" fontId="33" fillId="0" borderId="0" xfId="0" applyFont="1" applyAlignment="1">
      <alignment horizontal="center" vertical="center" wrapText="1"/>
    </xf>
  </cellXfs>
  <cellStyles count="6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Percent" xfId="49"/>
    <cellStyle name="标题" xfId="50"/>
    <cellStyle name="标题 1" xfId="51"/>
    <cellStyle name="标题 2" xfId="52"/>
    <cellStyle name="标题 3" xfId="53"/>
    <cellStyle name="标题 4" xfId="54"/>
    <cellStyle name="差" xfId="55"/>
    <cellStyle name="好" xfId="56"/>
    <cellStyle name="汇总" xfId="57"/>
    <cellStyle name="Currency" xfId="58"/>
    <cellStyle name="Currency [0]" xfId="59"/>
    <cellStyle name="计算" xfId="60"/>
    <cellStyle name="检查单元格" xfId="61"/>
    <cellStyle name="解释性文本" xfId="62"/>
    <cellStyle name="警告文本" xfId="63"/>
    <cellStyle name="链接单元格" xfId="64"/>
    <cellStyle name="Comma" xfId="65"/>
    <cellStyle name="Comma [0]" xfId="66"/>
    <cellStyle name="强调文字颜色 1" xfId="67"/>
    <cellStyle name="强调文字颜色 2" xfId="68"/>
    <cellStyle name="强调文字颜色 3" xfId="69"/>
    <cellStyle name="强调文字颜色 4" xfId="70"/>
    <cellStyle name="强调文字颜色 5" xfId="71"/>
    <cellStyle name="强调文字颜色 6" xfId="72"/>
    <cellStyle name="适中" xfId="73"/>
    <cellStyle name="输出" xfId="74"/>
    <cellStyle name="输入" xfId="75"/>
    <cellStyle name="注释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7"/>
  <sheetViews>
    <sheetView tabSelected="1" zoomScalePageLayoutView="0" workbookViewId="0" topLeftCell="A1">
      <pane ySplit="3" topLeftCell="A17" activePane="bottomLeft" state="frozen"/>
      <selection pane="topLeft" activeCell="A1" sqref="A1"/>
      <selection pane="bottomLeft" activeCell="B18" sqref="B18"/>
    </sheetView>
  </sheetViews>
  <sheetFormatPr defaultColWidth="8.88671875" defaultRowHeight="16.5"/>
  <cols>
    <col min="1" max="1" width="5.88671875" style="0" customWidth="1"/>
    <col min="2" max="5" width="11.6640625" style="0" customWidth="1"/>
    <col min="6" max="6" width="11.6640625" style="4" customWidth="1"/>
    <col min="7" max="7" width="11.6640625" style="0" customWidth="1"/>
  </cols>
  <sheetData>
    <row r="1" spans="1:7" ht="42.75" customHeight="1">
      <c r="A1" s="17" t="s">
        <v>91</v>
      </c>
      <c r="B1" s="17"/>
      <c r="C1" s="17"/>
      <c r="D1" s="17"/>
      <c r="E1" s="17"/>
      <c r="F1" s="17"/>
      <c r="G1" s="17"/>
    </row>
    <row r="2" spans="3:7" ht="18.75" customHeight="1">
      <c r="C2" s="14"/>
      <c r="D2" s="15"/>
      <c r="E2" s="15"/>
      <c r="F2" s="16"/>
      <c r="G2" s="15"/>
    </row>
    <row r="3" spans="1:7" s="1" customFormat="1" ht="32.25" customHeight="1">
      <c r="A3" s="8" t="s">
        <v>45</v>
      </c>
      <c r="B3" s="6" t="s">
        <v>0</v>
      </c>
      <c r="C3" s="6" t="s">
        <v>46</v>
      </c>
      <c r="D3" s="6" t="s">
        <v>47</v>
      </c>
      <c r="E3" s="6" t="s">
        <v>48</v>
      </c>
      <c r="F3" s="7" t="s">
        <v>49</v>
      </c>
      <c r="G3" s="6" t="s">
        <v>92</v>
      </c>
    </row>
    <row r="4" spans="1:11" s="5" customFormat="1" ht="22.5" customHeight="1">
      <c r="A4" s="11">
        <v>1</v>
      </c>
      <c r="B4" s="9" t="s">
        <v>50</v>
      </c>
      <c r="C4" s="9" t="s">
        <v>1</v>
      </c>
      <c r="D4" s="9">
        <v>76</v>
      </c>
      <c r="E4" s="9">
        <v>78</v>
      </c>
      <c r="F4" s="10">
        <v>76.8</v>
      </c>
      <c r="G4" s="9" t="s">
        <v>43</v>
      </c>
      <c r="I4" s="13"/>
      <c r="J4" s="13"/>
      <c r="K4" s="12"/>
    </row>
    <row r="5" spans="1:11" s="5" customFormat="1" ht="22.5" customHeight="1">
      <c r="A5" s="11">
        <v>2</v>
      </c>
      <c r="B5" s="9" t="s">
        <v>51</v>
      </c>
      <c r="C5" s="9" t="s">
        <v>2</v>
      </c>
      <c r="D5" s="9">
        <v>70</v>
      </c>
      <c r="E5" s="9">
        <v>79.71</v>
      </c>
      <c r="F5" s="10">
        <v>73.884</v>
      </c>
      <c r="G5" s="9" t="s">
        <v>43</v>
      </c>
      <c r="I5" s="13"/>
      <c r="J5" s="13"/>
      <c r="K5" s="12"/>
    </row>
    <row r="6" spans="1:11" s="5" customFormat="1" ht="22.5" customHeight="1">
      <c r="A6" s="11">
        <v>3</v>
      </c>
      <c r="B6" s="9" t="s">
        <v>52</v>
      </c>
      <c r="C6" s="9" t="s">
        <v>3</v>
      </c>
      <c r="D6" s="9">
        <v>81.5</v>
      </c>
      <c r="E6" s="9">
        <v>84.71</v>
      </c>
      <c r="F6" s="10">
        <v>82.78399999999999</v>
      </c>
      <c r="G6" s="9" t="s">
        <v>43</v>
      </c>
      <c r="I6" s="13"/>
      <c r="J6" s="13"/>
      <c r="K6" s="12"/>
    </row>
    <row r="7" spans="1:11" s="5" customFormat="1" ht="22.5" customHeight="1">
      <c r="A7" s="11">
        <v>4</v>
      </c>
      <c r="B7" s="9" t="s">
        <v>53</v>
      </c>
      <c r="C7" s="9" t="s">
        <v>4</v>
      </c>
      <c r="D7" s="9">
        <v>64.5</v>
      </c>
      <c r="E7" s="9">
        <v>83.29</v>
      </c>
      <c r="F7" s="10">
        <v>72.01599999999999</v>
      </c>
      <c r="G7" s="9" t="s">
        <v>43</v>
      </c>
      <c r="I7" s="13"/>
      <c r="J7" s="13"/>
      <c r="K7" s="12"/>
    </row>
    <row r="8" spans="1:11" s="5" customFormat="1" ht="22.5" customHeight="1">
      <c r="A8" s="11">
        <v>5</v>
      </c>
      <c r="B8" s="9" t="s">
        <v>54</v>
      </c>
      <c r="C8" s="9" t="s">
        <v>5</v>
      </c>
      <c r="D8" s="9">
        <v>84.5</v>
      </c>
      <c r="E8" s="9">
        <v>85</v>
      </c>
      <c r="F8" s="10">
        <v>84.7</v>
      </c>
      <c r="G8" s="9" t="s">
        <v>44</v>
      </c>
      <c r="I8" s="13"/>
      <c r="J8" s="13"/>
      <c r="K8" s="12"/>
    </row>
    <row r="9" spans="1:11" s="5" customFormat="1" ht="22.5" customHeight="1">
      <c r="A9" s="11">
        <v>6</v>
      </c>
      <c r="B9" s="9" t="s">
        <v>55</v>
      </c>
      <c r="C9" s="9" t="s">
        <v>6</v>
      </c>
      <c r="D9" s="9">
        <v>62.5</v>
      </c>
      <c r="E9" s="9" t="s">
        <v>42</v>
      </c>
      <c r="F9" s="10">
        <f>D9*0.6</f>
        <v>37.5</v>
      </c>
      <c r="G9" s="9" t="s">
        <v>43</v>
      </c>
      <c r="I9" s="13"/>
      <c r="J9" s="13"/>
      <c r="K9" s="12"/>
    </row>
    <row r="10" spans="1:11" s="5" customFormat="1" ht="22.5" customHeight="1">
      <c r="A10" s="11">
        <v>7</v>
      </c>
      <c r="B10" s="9" t="s">
        <v>56</v>
      </c>
      <c r="C10" s="9" t="s">
        <v>7</v>
      </c>
      <c r="D10" s="9">
        <v>63.5</v>
      </c>
      <c r="E10" s="9">
        <v>81.29</v>
      </c>
      <c r="F10" s="10">
        <v>70.61600000000001</v>
      </c>
      <c r="G10" s="9" t="s">
        <v>43</v>
      </c>
      <c r="I10" s="13"/>
      <c r="J10" s="13"/>
      <c r="K10" s="12"/>
    </row>
    <row r="11" spans="1:11" s="5" customFormat="1" ht="22.5" customHeight="1">
      <c r="A11" s="11">
        <v>8</v>
      </c>
      <c r="B11" s="9" t="s">
        <v>57</v>
      </c>
      <c r="C11" s="9" t="s">
        <v>8</v>
      </c>
      <c r="D11" s="9">
        <v>64.5</v>
      </c>
      <c r="E11" s="9">
        <v>90.29</v>
      </c>
      <c r="F11" s="10">
        <v>74.816</v>
      </c>
      <c r="G11" s="9" t="s">
        <v>44</v>
      </c>
      <c r="I11" s="13"/>
      <c r="J11" s="13"/>
      <c r="K11" s="12"/>
    </row>
    <row r="12" spans="1:11" s="5" customFormat="1" ht="22.5" customHeight="1">
      <c r="A12" s="11">
        <v>9</v>
      </c>
      <c r="B12" s="9" t="s">
        <v>58</v>
      </c>
      <c r="C12" s="9" t="s">
        <v>9</v>
      </c>
      <c r="D12" s="9">
        <v>78.75</v>
      </c>
      <c r="E12" s="9">
        <v>79.71</v>
      </c>
      <c r="F12" s="10">
        <v>79.134</v>
      </c>
      <c r="G12" s="9" t="s">
        <v>43</v>
      </c>
      <c r="I12" s="13"/>
      <c r="J12" s="13"/>
      <c r="K12" s="12"/>
    </row>
    <row r="13" spans="1:11" s="5" customFormat="1" ht="22.5" customHeight="1">
      <c r="A13" s="11">
        <v>10</v>
      </c>
      <c r="B13" s="9" t="s">
        <v>59</v>
      </c>
      <c r="C13" s="9" t="s">
        <v>10</v>
      </c>
      <c r="D13" s="9">
        <v>72.5</v>
      </c>
      <c r="E13" s="9">
        <v>89.86</v>
      </c>
      <c r="F13" s="10">
        <v>79.444</v>
      </c>
      <c r="G13" s="9" t="s">
        <v>44</v>
      </c>
      <c r="I13" s="13"/>
      <c r="J13" s="13"/>
      <c r="K13" s="12"/>
    </row>
    <row r="14" spans="1:11" s="5" customFormat="1" ht="22.5" customHeight="1">
      <c r="A14" s="11">
        <v>11</v>
      </c>
      <c r="B14" s="9" t="s">
        <v>60</v>
      </c>
      <c r="C14" s="9" t="s">
        <v>11</v>
      </c>
      <c r="D14" s="9">
        <v>68.25</v>
      </c>
      <c r="E14" s="9">
        <v>76.57</v>
      </c>
      <c r="F14" s="10">
        <v>71.578</v>
      </c>
      <c r="G14" s="9" t="s">
        <v>43</v>
      </c>
      <c r="I14" s="13"/>
      <c r="J14" s="13"/>
      <c r="K14" s="12"/>
    </row>
    <row r="15" spans="1:11" s="5" customFormat="1" ht="22.5" customHeight="1">
      <c r="A15" s="11">
        <v>12</v>
      </c>
      <c r="B15" s="9" t="s">
        <v>61</v>
      </c>
      <c r="C15" s="9" t="s">
        <v>12</v>
      </c>
      <c r="D15" s="9">
        <v>66</v>
      </c>
      <c r="E15" s="9">
        <v>85</v>
      </c>
      <c r="F15" s="10">
        <v>73.6</v>
      </c>
      <c r="G15" s="9" t="s">
        <v>43</v>
      </c>
      <c r="I15" s="13"/>
      <c r="J15" s="13"/>
      <c r="K15" s="12"/>
    </row>
    <row r="16" spans="1:11" s="5" customFormat="1" ht="22.5" customHeight="1">
      <c r="A16" s="11">
        <v>13</v>
      </c>
      <c r="B16" s="9" t="s">
        <v>62</v>
      </c>
      <c r="C16" s="9" t="s">
        <v>13</v>
      </c>
      <c r="D16" s="9">
        <v>67</v>
      </c>
      <c r="E16" s="9">
        <v>83.14</v>
      </c>
      <c r="F16" s="10">
        <v>73.45599999999999</v>
      </c>
      <c r="G16" s="9" t="s">
        <v>43</v>
      </c>
      <c r="I16" s="13"/>
      <c r="J16" s="13"/>
      <c r="K16" s="12"/>
    </row>
    <row r="17" spans="1:11" s="5" customFormat="1" ht="22.5" customHeight="1">
      <c r="A17" s="11">
        <v>14</v>
      </c>
      <c r="B17" s="9" t="s">
        <v>63</v>
      </c>
      <c r="C17" s="9" t="s">
        <v>14</v>
      </c>
      <c r="D17" s="9">
        <v>84</v>
      </c>
      <c r="E17" s="9">
        <v>86.71</v>
      </c>
      <c r="F17" s="10">
        <v>85.084</v>
      </c>
      <c r="G17" s="9" t="s">
        <v>44</v>
      </c>
      <c r="I17" s="13"/>
      <c r="J17" s="13"/>
      <c r="K17" s="12"/>
    </row>
    <row r="18" spans="1:11" s="5" customFormat="1" ht="22.5" customHeight="1">
      <c r="A18" s="11">
        <v>15</v>
      </c>
      <c r="B18" s="9" t="s">
        <v>64</v>
      </c>
      <c r="C18" s="9" t="s">
        <v>15</v>
      </c>
      <c r="D18" s="9">
        <v>62</v>
      </c>
      <c r="E18" s="9">
        <v>85.86</v>
      </c>
      <c r="F18" s="10">
        <v>71.544</v>
      </c>
      <c r="G18" s="9" t="s">
        <v>44</v>
      </c>
      <c r="I18" s="13"/>
      <c r="J18" s="13"/>
      <c r="K18" s="12"/>
    </row>
    <row r="19" spans="1:11" s="5" customFormat="1" ht="22.5" customHeight="1">
      <c r="A19" s="11">
        <v>16</v>
      </c>
      <c r="B19" s="9" t="s">
        <v>65</v>
      </c>
      <c r="C19" s="9" t="s">
        <v>16</v>
      </c>
      <c r="D19" s="9">
        <v>83</v>
      </c>
      <c r="E19" s="9">
        <v>86</v>
      </c>
      <c r="F19" s="10">
        <v>84.2</v>
      </c>
      <c r="G19" s="9" t="s">
        <v>44</v>
      </c>
      <c r="I19" s="13"/>
      <c r="J19" s="13"/>
      <c r="K19" s="12"/>
    </row>
    <row r="20" spans="1:11" s="5" customFormat="1" ht="22.5" customHeight="1">
      <c r="A20" s="11">
        <v>17</v>
      </c>
      <c r="B20" s="9" t="s">
        <v>66</v>
      </c>
      <c r="C20" s="9" t="s">
        <v>17</v>
      </c>
      <c r="D20" s="9">
        <v>80</v>
      </c>
      <c r="E20" s="9">
        <v>86.29</v>
      </c>
      <c r="F20" s="10">
        <v>82.516</v>
      </c>
      <c r="G20" s="9" t="s">
        <v>44</v>
      </c>
      <c r="I20" s="13"/>
      <c r="J20" s="13"/>
      <c r="K20" s="12"/>
    </row>
    <row r="21" spans="1:11" s="5" customFormat="1" ht="22.5" customHeight="1">
      <c r="A21" s="11">
        <v>18</v>
      </c>
      <c r="B21" s="9" t="s">
        <v>67</v>
      </c>
      <c r="C21" s="9" t="s">
        <v>18</v>
      </c>
      <c r="D21" s="9">
        <v>81</v>
      </c>
      <c r="E21" s="9">
        <v>87.29</v>
      </c>
      <c r="F21" s="10">
        <v>83.516</v>
      </c>
      <c r="G21" s="9" t="s">
        <v>44</v>
      </c>
      <c r="I21" s="13"/>
      <c r="J21" s="13"/>
      <c r="K21" s="12"/>
    </row>
    <row r="22" spans="1:11" s="5" customFormat="1" ht="22.5" customHeight="1">
      <c r="A22" s="11">
        <v>19</v>
      </c>
      <c r="B22" s="9" t="s">
        <v>68</v>
      </c>
      <c r="C22" s="9" t="s">
        <v>19</v>
      </c>
      <c r="D22" s="9">
        <v>79</v>
      </c>
      <c r="E22" s="9">
        <v>88.57</v>
      </c>
      <c r="F22" s="10">
        <v>82.828</v>
      </c>
      <c r="G22" s="9" t="s">
        <v>44</v>
      </c>
      <c r="I22" s="13"/>
      <c r="J22" s="13"/>
      <c r="K22" s="12"/>
    </row>
    <row r="23" spans="1:11" s="5" customFormat="1" ht="22.5" customHeight="1">
      <c r="A23" s="11">
        <v>20</v>
      </c>
      <c r="B23" s="9" t="s">
        <v>69</v>
      </c>
      <c r="C23" s="9" t="s">
        <v>41</v>
      </c>
      <c r="D23" s="9">
        <v>60</v>
      </c>
      <c r="E23" s="9">
        <v>85.29</v>
      </c>
      <c r="F23" s="10">
        <v>70.11600000000001</v>
      </c>
      <c r="G23" s="9" t="s">
        <v>44</v>
      </c>
      <c r="I23" s="13"/>
      <c r="J23" s="13"/>
      <c r="K23" s="12"/>
    </row>
    <row r="24" spans="1:11" s="5" customFormat="1" ht="22.5" customHeight="1">
      <c r="A24" s="11">
        <v>21</v>
      </c>
      <c r="B24" s="9" t="s">
        <v>70</v>
      </c>
      <c r="C24" s="9" t="s">
        <v>20</v>
      </c>
      <c r="D24" s="9">
        <v>76</v>
      </c>
      <c r="E24" s="9">
        <v>87.57</v>
      </c>
      <c r="F24" s="10">
        <v>80.628</v>
      </c>
      <c r="G24" s="9" t="s">
        <v>44</v>
      </c>
      <c r="I24" s="13"/>
      <c r="J24" s="13"/>
      <c r="K24" s="12"/>
    </row>
    <row r="25" spans="1:11" s="5" customFormat="1" ht="22.5" customHeight="1">
      <c r="A25" s="11">
        <v>22</v>
      </c>
      <c r="B25" s="9" t="s">
        <v>71</v>
      </c>
      <c r="C25" s="9" t="s">
        <v>21</v>
      </c>
      <c r="D25" s="9">
        <v>68</v>
      </c>
      <c r="E25" s="9">
        <v>88.43</v>
      </c>
      <c r="F25" s="10">
        <v>76.172</v>
      </c>
      <c r="G25" s="9" t="s">
        <v>44</v>
      </c>
      <c r="I25" s="13"/>
      <c r="J25" s="13"/>
      <c r="K25" s="12"/>
    </row>
    <row r="26" spans="1:11" s="5" customFormat="1" ht="22.5" customHeight="1">
      <c r="A26" s="11">
        <v>23</v>
      </c>
      <c r="B26" s="9" t="s">
        <v>72</v>
      </c>
      <c r="C26" s="9" t="s">
        <v>22</v>
      </c>
      <c r="D26" s="9">
        <v>60</v>
      </c>
      <c r="E26" s="9">
        <v>90.14</v>
      </c>
      <c r="F26" s="10">
        <v>72.05600000000001</v>
      </c>
      <c r="G26" s="9" t="s">
        <v>43</v>
      </c>
      <c r="I26" s="13"/>
      <c r="J26" s="13"/>
      <c r="K26" s="12"/>
    </row>
    <row r="27" spans="1:11" s="5" customFormat="1" ht="22.5" customHeight="1">
      <c r="A27" s="11">
        <v>24</v>
      </c>
      <c r="B27" s="9" t="s">
        <v>73</v>
      </c>
      <c r="C27" s="9" t="s">
        <v>23</v>
      </c>
      <c r="D27" s="9">
        <v>69.5</v>
      </c>
      <c r="E27" s="9">
        <v>88.14</v>
      </c>
      <c r="F27" s="10">
        <v>76.95599999999999</v>
      </c>
      <c r="G27" s="9" t="s">
        <v>44</v>
      </c>
      <c r="I27" s="13"/>
      <c r="J27" s="13"/>
      <c r="K27" s="12"/>
    </row>
    <row r="28" spans="1:11" s="5" customFormat="1" ht="22.5" customHeight="1">
      <c r="A28" s="11">
        <v>25</v>
      </c>
      <c r="B28" s="9" t="s">
        <v>74</v>
      </c>
      <c r="C28" s="9" t="s">
        <v>24</v>
      </c>
      <c r="D28" s="9">
        <v>84.5</v>
      </c>
      <c r="E28" s="9">
        <v>91.57</v>
      </c>
      <c r="F28" s="10">
        <v>87.328</v>
      </c>
      <c r="G28" s="9" t="s">
        <v>44</v>
      </c>
      <c r="I28" s="13"/>
      <c r="J28" s="13"/>
      <c r="K28" s="12"/>
    </row>
    <row r="29" spans="1:11" s="5" customFormat="1" ht="22.5" customHeight="1">
      <c r="A29" s="11">
        <v>26</v>
      </c>
      <c r="B29" s="9" t="s">
        <v>75</v>
      </c>
      <c r="C29" s="9" t="s">
        <v>25</v>
      </c>
      <c r="D29" s="9">
        <v>60</v>
      </c>
      <c r="E29" s="9">
        <v>89.71</v>
      </c>
      <c r="F29" s="10">
        <v>71.884</v>
      </c>
      <c r="G29" s="9" t="s">
        <v>43</v>
      </c>
      <c r="I29" s="13"/>
      <c r="J29" s="13"/>
      <c r="K29" s="12"/>
    </row>
    <row r="30" spans="1:11" s="5" customFormat="1" ht="22.5" customHeight="1">
      <c r="A30" s="11">
        <v>27</v>
      </c>
      <c r="B30" s="9" t="s">
        <v>76</v>
      </c>
      <c r="C30" s="9" t="s">
        <v>26</v>
      </c>
      <c r="D30" s="9">
        <v>67.5</v>
      </c>
      <c r="E30" s="9">
        <v>90</v>
      </c>
      <c r="F30" s="10">
        <v>76.5</v>
      </c>
      <c r="G30" s="9" t="s">
        <v>43</v>
      </c>
      <c r="I30" s="13"/>
      <c r="J30" s="13"/>
      <c r="K30" s="12"/>
    </row>
    <row r="31" spans="1:11" s="5" customFormat="1" ht="22.5" customHeight="1">
      <c r="A31" s="11">
        <v>28</v>
      </c>
      <c r="B31" s="9" t="s">
        <v>77</v>
      </c>
      <c r="C31" s="9" t="s">
        <v>27</v>
      </c>
      <c r="D31" s="9">
        <v>76</v>
      </c>
      <c r="E31" s="9">
        <v>91.14</v>
      </c>
      <c r="F31" s="10">
        <v>82.05600000000001</v>
      </c>
      <c r="G31" s="9" t="s">
        <v>44</v>
      </c>
      <c r="I31" s="13"/>
      <c r="J31" s="13"/>
      <c r="K31" s="12"/>
    </row>
    <row r="32" spans="1:11" s="5" customFormat="1" ht="22.5" customHeight="1">
      <c r="A32" s="11">
        <v>29</v>
      </c>
      <c r="B32" s="9" t="s">
        <v>78</v>
      </c>
      <c r="C32" s="9" t="s">
        <v>28</v>
      </c>
      <c r="D32" s="9">
        <v>65</v>
      </c>
      <c r="E32" s="9" t="s">
        <v>42</v>
      </c>
      <c r="F32" s="10">
        <f>D32*0.6</f>
        <v>39</v>
      </c>
      <c r="G32" s="9" t="s">
        <v>43</v>
      </c>
      <c r="I32" s="13"/>
      <c r="J32" s="13"/>
      <c r="K32" s="12"/>
    </row>
    <row r="33" spans="1:11" s="5" customFormat="1" ht="22.5" customHeight="1">
      <c r="A33" s="11">
        <v>30</v>
      </c>
      <c r="B33" s="9" t="s">
        <v>79</v>
      </c>
      <c r="C33" s="9" t="s">
        <v>29</v>
      </c>
      <c r="D33" s="9">
        <v>64</v>
      </c>
      <c r="E33" s="9">
        <v>90.71</v>
      </c>
      <c r="F33" s="10">
        <v>74.684</v>
      </c>
      <c r="G33" s="9" t="s">
        <v>44</v>
      </c>
      <c r="I33" s="13"/>
      <c r="J33" s="13"/>
      <c r="K33" s="12"/>
    </row>
    <row r="34" spans="1:11" s="5" customFormat="1" ht="22.5" customHeight="1">
      <c r="A34" s="11">
        <v>31</v>
      </c>
      <c r="B34" s="9" t="s">
        <v>80</v>
      </c>
      <c r="C34" s="9" t="s">
        <v>30</v>
      </c>
      <c r="D34" s="9">
        <v>67</v>
      </c>
      <c r="E34" s="9">
        <v>84</v>
      </c>
      <c r="F34" s="10">
        <v>73.8</v>
      </c>
      <c r="G34" s="9" t="s">
        <v>43</v>
      </c>
      <c r="I34" s="13"/>
      <c r="J34" s="13"/>
      <c r="K34" s="12"/>
    </row>
    <row r="35" spans="1:11" s="5" customFormat="1" ht="22.5" customHeight="1">
      <c r="A35" s="11">
        <v>32</v>
      </c>
      <c r="B35" s="9" t="s">
        <v>81</v>
      </c>
      <c r="C35" s="9" t="s">
        <v>31</v>
      </c>
      <c r="D35" s="9">
        <v>79.5</v>
      </c>
      <c r="E35" s="9">
        <v>89.71</v>
      </c>
      <c r="F35" s="10">
        <v>83.584</v>
      </c>
      <c r="G35" s="9" t="s">
        <v>44</v>
      </c>
      <c r="I35" s="13"/>
      <c r="J35" s="13"/>
      <c r="K35" s="12"/>
    </row>
    <row r="36" spans="1:11" s="5" customFormat="1" ht="22.5" customHeight="1">
      <c r="A36" s="11">
        <v>33</v>
      </c>
      <c r="B36" s="9" t="s">
        <v>82</v>
      </c>
      <c r="C36" s="9" t="s">
        <v>32</v>
      </c>
      <c r="D36" s="9">
        <v>61</v>
      </c>
      <c r="E36" s="9">
        <v>90.71</v>
      </c>
      <c r="F36" s="10">
        <v>72.884</v>
      </c>
      <c r="G36" s="9" t="s">
        <v>43</v>
      </c>
      <c r="I36" s="13"/>
      <c r="J36" s="13"/>
      <c r="K36" s="12"/>
    </row>
    <row r="37" spans="1:11" s="5" customFormat="1" ht="22.5" customHeight="1">
      <c r="A37" s="11">
        <v>34</v>
      </c>
      <c r="B37" s="9" t="s">
        <v>83</v>
      </c>
      <c r="C37" s="9" t="s">
        <v>33</v>
      </c>
      <c r="D37" s="9">
        <v>67</v>
      </c>
      <c r="E37" s="9">
        <v>89.57</v>
      </c>
      <c r="F37" s="10">
        <v>76.02799999999999</v>
      </c>
      <c r="G37" s="9" t="s">
        <v>44</v>
      </c>
      <c r="I37" s="13"/>
      <c r="J37" s="13"/>
      <c r="K37" s="12"/>
    </row>
    <row r="38" spans="1:11" s="5" customFormat="1" ht="22.5" customHeight="1">
      <c r="A38" s="11">
        <v>35</v>
      </c>
      <c r="B38" s="9" t="s">
        <v>84</v>
      </c>
      <c r="C38" s="9" t="s">
        <v>34</v>
      </c>
      <c r="D38" s="9">
        <v>78</v>
      </c>
      <c r="E38" s="9" t="s">
        <v>42</v>
      </c>
      <c r="F38" s="10">
        <f>D38*0.6</f>
        <v>46.8</v>
      </c>
      <c r="G38" s="9" t="s">
        <v>43</v>
      </c>
      <c r="I38" s="13"/>
      <c r="J38" s="13"/>
      <c r="K38" s="12"/>
    </row>
    <row r="39" spans="1:11" s="5" customFormat="1" ht="22.5" customHeight="1">
      <c r="A39" s="11">
        <v>36</v>
      </c>
      <c r="B39" s="9" t="s">
        <v>85</v>
      </c>
      <c r="C39" s="9" t="s">
        <v>35</v>
      </c>
      <c r="D39" s="9">
        <v>81.5</v>
      </c>
      <c r="E39" s="9">
        <v>90.43</v>
      </c>
      <c r="F39" s="10">
        <v>85.072</v>
      </c>
      <c r="G39" s="9" t="s">
        <v>44</v>
      </c>
      <c r="I39" s="13"/>
      <c r="J39" s="13"/>
      <c r="K39" s="12"/>
    </row>
    <row r="40" spans="1:11" s="5" customFormat="1" ht="22.5" customHeight="1">
      <c r="A40" s="11">
        <v>37</v>
      </c>
      <c r="B40" s="9" t="s">
        <v>86</v>
      </c>
      <c r="C40" s="9" t="s">
        <v>36</v>
      </c>
      <c r="D40" s="9">
        <v>65</v>
      </c>
      <c r="E40" s="9">
        <v>90.71</v>
      </c>
      <c r="F40" s="10">
        <v>75.28399999999999</v>
      </c>
      <c r="G40" s="9" t="s">
        <v>44</v>
      </c>
      <c r="I40" s="13"/>
      <c r="J40" s="13"/>
      <c r="K40" s="12"/>
    </row>
    <row r="41" spans="1:11" s="5" customFormat="1" ht="22.5" customHeight="1">
      <c r="A41" s="11">
        <v>38</v>
      </c>
      <c r="B41" s="9" t="s">
        <v>87</v>
      </c>
      <c r="C41" s="9" t="s">
        <v>37</v>
      </c>
      <c r="D41" s="9">
        <v>61</v>
      </c>
      <c r="E41" s="9">
        <v>85.43</v>
      </c>
      <c r="F41" s="10">
        <v>70.772</v>
      </c>
      <c r="G41" s="9" t="s">
        <v>44</v>
      </c>
      <c r="I41" s="13"/>
      <c r="J41" s="13"/>
      <c r="K41" s="12"/>
    </row>
    <row r="42" spans="1:11" s="5" customFormat="1" ht="22.5" customHeight="1">
      <c r="A42" s="11">
        <v>39</v>
      </c>
      <c r="B42" s="9" t="s">
        <v>88</v>
      </c>
      <c r="C42" s="9" t="s">
        <v>38</v>
      </c>
      <c r="D42" s="9">
        <v>86</v>
      </c>
      <c r="E42" s="9">
        <v>90.43</v>
      </c>
      <c r="F42" s="10">
        <v>87.772</v>
      </c>
      <c r="G42" s="9" t="s">
        <v>44</v>
      </c>
      <c r="I42" s="13"/>
      <c r="J42" s="13"/>
      <c r="K42" s="12"/>
    </row>
    <row r="43" spans="1:11" s="5" customFormat="1" ht="22.5" customHeight="1">
      <c r="A43" s="11">
        <v>40</v>
      </c>
      <c r="B43" s="9" t="s">
        <v>89</v>
      </c>
      <c r="C43" s="9" t="s">
        <v>39</v>
      </c>
      <c r="D43" s="9">
        <v>61.25</v>
      </c>
      <c r="E43" s="9">
        <v>87.43</v>
      </c>
      <c r="F43" s="10">
        <v>71.72200000000001</v>
      </c>
      <c r="G43" s="9" t="s">
        <v>43</v>
      </c>
      <c r="I43" s="13"/>
      <c r="J43" s="13"/>
      <c r="K43" s="12"/>
    </row>
    <row r="44" spans="1:11" s="5" customFormat="1" ht="22.5" customHeight="1">
      <c r="A44" s="11">
        <v>41</v>
      </c>
      <c r="B44" s="9" t="s">
        <v>90</v>
      </c>
      <c r="C44" s="9" t="s">
        <v>40</v>
      </c>
      <c r="D44" s="9">
        <v>75</v>
      </c>
      <c r="E44" s="9">
        <v>89.86</v>
      </c>
      <c r="F44" s="10">
        <v>80.944</v>
      </c>
      <c r="G44" s="9" t="s">
        <v>44</v>
      </c>
      <c r="I44" s="13"/>
      <c r="J44" s="13"/>
      <c r="K44" s="12"/>
    </row>
    <row r="45" s="2" customFormat="1" ht="16.5">
      <c r="F45" s="3"/>
    </row>
    <row r="46" s="2" customFormat="1" ht="16.5">
      <c r="F46" s="3"/>
    </row>
    <row r="47" s="2" customFormat="1" ht="16.5">
      <c r="F47" s="3"/>
    </row>
    <row r="48" s="2" customFormat="1" ht="16.5">
      <c r="F48" s="3"/>
    </row>
    <row r="49" s="2" customFormat="1" ht="16.5">
      <c r="F49" s="3"/>
    </row>
    <row r="50" s="2" customFormat="1" ht="16.5">
      <c r="F50" s="3"/>
    </row>
    <row r="51" s="2" customFormat="1" ht="16.5">
      <c r="F51" s="3"/>
    </row>
    <row r="52" s="2" customFormat="1" ht="16.5">
      <c r="F52" s="3"/>
    </row>
    <row r="53" s="2" customFormat="1" ht="16.5">
      <c r="F53" s="3"/>
    </row>
    <row r="54" s="2" customFormat="1" ht="16.5">
      <c r="F54" s="3"/>
    </row>
    <row r="55" s="2" customFormat="1" ht="16.5">
      <c r="F55" s="3"/>
    </row>
    <row r="56" s="2" customFormat="1" ht="16.5">
      <c r="F56" s="3"/>
    </row>
    <row r="57" s="2" customFormat="1" ht="16.5">
      <c r="F57" s="3"/>
    </row>
    <row r="58" s="2" customFormat="1" ht="16.5">
      <c r="F58" s="3"/>
    </row>
    <row r="59" s="2" customFormat="1" ht="16.5">
      <c r="F59" s="3"/>
    </row>
    <row r="60" s="2" customFormat="1" ht="16.5">
      <c r="F60" s="3"/>
    </row>
    <row r="61" s="2" customFormat="1" ht="16.5">
      <c r="F61" s="3"/>
    </row>
    <row r="62" s="2" customFormat="1" ht="16.5">
      <c r="F62" s="3"/>
    </row>
    <row r="63" s="2" customFormat="1" ht="16.5">
      <c r="F63" s="3"/>
    </row>
    <row r="64" s="2" customFormat="1" ht="16.5">
      <c r="F64" s="3"/>
    </row>
    <row r="65" s="2" customFormat="1" ht="16.5">
      <c r="F65" s="3"/>
    </row>
    <row r="66" s="2" customFormat="1" ht="16.5">
      <c r="F66" s="3"/>
    </row>
    <row r="67" s="2" customFormat="1" ht="16.5">
      <c r="F67" s="3"/>
    </row>
    <row r="68" s="2" customFormat="1" ht="16.5">
      <c r="F68" s="3"/>
    </row>
    <row r="69" s="2" customFormat="1" ht="16.5">
      <c r="F69" s="3"/>
    </row>
    <row r="70" s="2" customFormat="1" ht="16.5">
      <c r="F70" s="3"/>
    </row>
    <row r="71" s="2" customFormat="1" ht="16.5">
      <c r="F71" s="3"/>
    </row>
    <row r="72" s="2" customFormat="1" ht="16.5">
      <c r="F72" s="3"/>
    </row>
    <row r="73" s="2" customFormat="1" ht="16.5">
      <c r="F73" s="3"/>
    </row>
    <row r="74" s="2" customFormat="1" ht="16.5">
      <c r="F74" s="3"/>
    </row>
    <row r="75" s="2" customFormat="1" ht="16.5">
      <c r="F75" s="3"/>
    </row>
    <row r="76" s="2" customFormat="1" ht="16.5">
      <c r="F76" s="3"/>
    </row>
    <row r="77" s="2" customFormat="1" ht="16.5">
      <c r="F77" s="3"/>
    </row>
    <row r="78" s="2" customFormat="1" ht="16.5">
      <c r="F78" s="3"/>
    </row>
    <row r="79" s="2" customFormat="1" ht="16.5">
      <c r="F79" s="3"/>
    </row>
    <row r="80" s="2" customFormat="1" ht="16.5">
      <c r="F80" s="3"/>
    </row>
    <row r="81" s="2" customFormat="1" ht="16.5">
      <c r="F81" s="3"/>
    </row>
    <row r="82" s="2" customFormat="1" ht="16.5">
      <c r="F82" s="3"/>
    </row>
    <row r="83" s="2" customFormat="1" ht="16.5">
      <c r="F83" s="3"/>
    </row>
    <row r="84" s="2" customFormat="1" ht="16.5">
      <c r="F84" s="3"/>
    </row>
    <row r="85" s="2" customFormat="1" ht="16.5">
      <c r="F85" s="3"/>
    </row>
    <row r="86" s="2" customFormat="1" ht="16.5">
      <c r="F86" s="3"/>
    </row>
    <row r="87" s="2" customFormat="1" ht="16.5">
      <c r="F87" s="3"/>
    </row>
    <row r="88" s="2" customFormat="1" ht="16.5">
      <c r="F88" s="3"/>
    </row>
    <row r="89" s="2" customFormat="1" ht="16.5">
      <c r="F89" s="3"/>
    </row>
    <row r="90" s="2" customFormat="1" ht="16.5">
      <c r="F90" s="3"/>
    </row>
    <row r="91" s="2" customFormat="1" ht="16.5">
      <c r="F91" s="3"/>
    </row>
    <row r="92" s="2" customFormat="1" ht="16.5">
      <c r="F92" s="3"/>
    </row>
    <row r="93" s="2" customFormat="1" ht="16.5">
      <c r="F93" s="3"/>
    </row>
    <row r="94" s="2" customFormat="1" ht="16.5">
      <c r="F94" s="3"/>
    </row>
    <row r="95" s="2" customFormat="1" ht="16.5">
      <c r="F95" s="3"/>
    </row>
    <row r="96" s="2" customFormat="1" ht="16.5">
      <c r="F96" s="3"/>
    </row>
    <row r="97" s="2" customFormat="1" ht="16.5">
      <c r="F97" s="3"/>
    </row>
    <row r="98" s="2" customFormat="1" ht="16.5">
      <c r="F98" s="3"/>
    </row>
    <row r="99" s="2" customFormat="1" ht="16.5">
      <c r="F99" s="3"/>
    </row>
    <row r="100" s="2" customFormat="1" ht="16.5">
      <c r="F100" s="3"/>
    </row>
    <row r="101" s="2" customFormat="1" ht="16.5">
      <c r="F101" s="3"/>
    </row>
    <row r="102" s="2" customFormat="1" ht="16.5">
      <c r="F102" s="3"/>
    </row>
    <row r="103" s="2" customFormat="1" ht="16.5">
      <c r="F103" s="3"/>
    </row>
    <row r="104" s="2" customFormat="1" ht="16.5">
      <c r="F104" s="3"/>
    </row>
    <row r="105" s="2" customFormat="1" ht="16.5">
      <c r="F105" s="3"/>
    </row>
    <row r="106" s="2" customFormat="1" ht="16.5">
      <c r="F106" s="3"/>
    </row>
    <row r="107" s="2" customFormat="1" ht="16.5">
      <c r="F107" s="3"/>
    </row>
    <row r="108" s="2" customFormat="1" ht="16.5">
      <c r="F108" s="3"/>
    </row>
    <row r="109" s="2" customFormat="1" ht="16.5">
      <c r="F109" s="3"/>
    </row>
    <row r="110" s="2" customFormat="1" ht="16.5">
      <c r="F110" s="3"/>
    </row>
    <row r="111" s="2" customFormat="1" ht="16.5">
      <c r="F111" s="3"/>
    </row>
    <row r="112" s="2" customFormat="1" ht="16.5">
      <c r="F112" s="3"/>
    </row>
    <row r="113" s="2" customFormat="1" ht="16.5">
      <c r="F113" s="3"/>
    </row>
    <row r="114" s="2" customFormat="1" ht="16.5">
      <c r="F114" s="3"/>
    </row>
    <row r="115" s="2" customFormat="1" ht="16.5">
      <c r="F115" s="3"/>
    </row>
    <row r="116" s="2" customFormat="1" ht="16.5">
      <c r="F116" s="3"/>
    </row>
    <row r="117" s="2" customFormat="1" ht="16.5">
      <c r="F117" s="3"/>
    </row>
    <row r="118" s="2" customFormat="1" ht="16.5">
      <c r="F118" s="3"/>
    </row>
    <row r="119" s="2" customFormat="1" ht="16.5">
      <c r="F119" s="3"/>
    </row>
    <row r="120" s="2" customFormat="1" ht="16.5">
      <c r="F120" s="3"/>
    </row>
    <row r="121" s="2" customFormat="1" ht="16.5">
      <c r="F121" s="3"/>
    </row>
    <row r="122" s="2" customFormat="1" ht="16.5">
      <c r="F122" s="3"/>
    </row>
    <row r="123" s="2" customFormat="1" ht="16.5">
      <c r="F123" s="3"/>
    </row>
    <row r="124" s="2" customFormat="1" ht="16.5">
      <c r="F124" s="3"/>
    </row>
    <row r="125" s="2" customFormat="1" ht="16.5">
      <c r="F125" s="3"/>
    </row>
    <row r="126" s="2" customFormat="1" ht="16.5">
      <c r="F126" s="3"/>
    </row>
    <row r="127" s="2" customFormat="1" ht="16.5">
      <c r="F127" s="3"/>
    </row>
    <row r="128" s="2" customFormat="1" ht="16.5">
      <c r="F128" s="3"/>
    </row>
    <row r="129" s="2" customFormat="1" ht="16.5">
      <c r="F129" s="3"/>
    </row>
    <row r="130" s="2" customFormat="1" ht="16.5">
      <c r="F130" s="3"/>
    </row>
    <row r="131" s="2" customFormat="1" ht="16.5">
      <c r="F131" s="3"/>
    </row>
    <row r="132" s="2" customFormat="1" ht="16.5">
      <c r="F132" s="3"/>
    </row>
    <row r="133" s="2" customFormat="1" ht="16.5">
      <c r="F133" s="3"/>
    </row>
    <row r="134" s="2" customFormat="1" ht="16.5">
      <c r="F134" s="3"/>
    </row>
    <row r="135" s="2" customFormat="1" ht="16.5">
      <c r="F135" s="3"/>
    </row>
    <row r="136" s="2" customFormat="1" ht="16.5">
      <c r="F136" s="3"/>
    </row>
    <row r="137" s="2" customFormat="1" ht="16.5">
      <c r="F137" s="3"/>
    </row>
    <row r="138" s="2" customFormat="1" ht="16.5">
      <c r="F138" s="3"/>
    </row>
    <row r="139" s="2" customFormat="1" ht="16.5">
      <c r="F139" s="3"/>
    </row>
    <row r="140" s="2" customFormat="1" ht="16.5">
      <c r="F140" s="3"/>
    </row>
    <row r="141" s="2" customFormat="1" ht="16.5">
      <c r="F141" s="3"/>
    </row>
    <row r="142" s="2" customFormat="1" ht="16.5">
      <c r="F142" s="3"/>
    </row>
    <row r="143" s="2" customFormat="1" ht="16.5">
      <c r="F143" s="3"/>
    </row>
    <row r="144" s="2" customFormat="1" ht="16.5">
      <c r="F144" s="3"/>
    </row>
    <row r="145" s="2" customFormat="1" ht="16.5">
      <c r="F145" s="3"/>
    </row>
    <row r="146" s="2" customFormat="1" ht="16.5">
      <c r="F146" s="3"/>
    </row>
    <row r="147" s="2" customFormat="1" ht="16.5">
      <c r="F147" s="3"/>
    </row>
    <row r="148" s="2" customFormat="1" ht="16.5">
      <c r="F148" s="3"/>
    </row>
    <row r="149" s="2" customFormat="1" ht="16.5">
      <c r="F149" s="3"/>
    </row>
    <row r="150" s="2" customFormat="1" ht="16.5">
      <c r="F150" s="3"/>
    </row>
    <row r="151" s="2" customFormat="1" ht="16.5">
      <c r="F151" s="3"/>
    </row>
    <row r="152" s="2" customFormat="1" ht="16.5">
      <c r="F152" s="3"/>
    </row>
    <row r="153" s="2" customFormat="1" ht="16.5">
      <c r="F153" s="3"/>
    </row>
    <row r="154" s="2" customFormat="1" ht="16.5">
      <c r="F154" s="3"/>
    </row>
    <row r="155" s="2" customFormat="1" ht="16.5">
      <c r="F155" s="3"/>
    </row>
    <row r="156" s="2" customFormat="1" ht="16.5">
      <c r="F156" s="3"/>
    </row>
    <row r="157" s="2" customFormat="1" ht="16.5">
      <c r="F157" s="3"/>
    </row>
  </sheetData>
  <sheetProtection/>
  <mergeCells count="2">
    <mergeCell ref="C2:G2"/>
    <mergeCell ref="A1:G1"/>
  </mergeCells>
  <printOptions horizontalCentered="1"/>
  <pageMargins left="0.35433070866141736" right="0.4330708661417323" top="0.7480314960629921" bottom="0.6299212598425197" header="0.31496062992125984" footer="0.31496062992125984"/>
  <pageSetup orientation="portrait" paperSize="9" r:id="rId1"/>
  <headerFooter>
    <oddFooter>&amp;C&amp;10&amp;N—&amp;P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</dc:creator>
  <cp:keywords/>
  <dc:description/>
  <cp:lastModifiedBy>Administrator</cp:lastModifiedBy>
  <cp:lastPrinted>2018-01-23T01:19:18Z</cp:lastPrinted>
  <dcterms:created xsi:type="dcterms:W3CDTF">2011-02-21T08:11:21Z</dcterms:created>
  <dcterms:modified xsi:type="dcterms:W3CDTF">2018-01-23T09:23:43Z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