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成绩表" sheetId="1" r:id="rId1"/>
  </sheets>
  <definedNames>
    <definedName name="_xlnm.Print_Titles" localSheetId="0">'成绩表'!$2:$3</definedName>
  </definedNames>
  <calcPr fullCalcOnLoad="1"/>
</workbook>
</file>

<file path=xl/sharedStrings.xml><?xml version="1.0" encoding="utf-8"?>
<sst xmlns="http://schemas.openxmlformats.org/spreadsheetml/2006/main" count="695" uniqueCount="206">
  <si>
    <t>附件1：</t>
  </si>
  <si>
    <t>武威肿瘤医院公开招聘工作人员面试成绩及总成绩表</t>
  </si>
  <si>
    <t>序号</t>
  </si>
  <si>
    <t>姓名</t>
  </si>
  <si>
    <t>性别</t>
  </si>
  <si>
    <t>报考岗位及代码</t>
  </si>
  <si>
    <t>笔试成绩</t>
  </si>
  <si>
    <t>面试成绩</t>
  </si>
  <si>
    <t>总成绩</t>
  </si>
  <si>
    <t>备注</t>
  </si>
  <si>
    <t>李有成</t>
  </si>
  <si>
    <t>男</t>
  </si>
  <si>
    <t>临床医师岗</t>
  </si>
  <si>
    <t>001</t>
  </si>
  <si>
    <t>不参加</t>
  </si>
  <si>
    <t>初选</t>
  </si>
  <si>
    <t>潘鑫</t>
  </si>
  <si>
    <t>曾多</t>
  </si>
  <si>
    <t>女</t>
  </si>
  <si>
    <t>王武</t>
  </si>
  <si>
    <t>张旭芳</t>
  </si>
  <si>
    <t>冯致举</t>
  </si>
  <si>
    <t>罗永生</t>
  </si>
  <si>
    <t>王鑫</t>
  </si>
  <si>
    <t>郭玲</t>
  </si>
  <si>
    <t>李振清</t>
  </si>
  <si>
    <t>王刚</t>
  </si>
  <si>
    <t>韩金花</t>
  </si>
  <si>
    <t>钱文旭</t>
  </si>
  <si>
    <t>赵森林</t>
  </si>
  <si>
    <t>邱杰山</t>
  </si>
  <si>
    <t>中西医师岗</t>
  </si>
  <si>
    <t>002</t>
  </si>
  <si>
    <t>郝文婕</t>
  </si>
  <si>
    <t>刘柱</t>
  </si>
  <si>
    <t>张春花</t>
  </si>
  <si>
    <t>刘鑫堂</t>
  </si>
  <si>
    <t>边玉龙</t>
  </si>
  <si>
    <t>张斌</t>
  </si>
  <si>
    <t>李万云</t>
  </si>
  <si>
    <t>祁全年</t>
  </si>
  <si>
    <t>余辉</t>
  </si>
  <si>
    <t>安国兴</t>
  </si>
  <si>
    <t>刘成峰</t>
  </si>
  <si>
    <t>韩冬</t>
  </si>
  <si>
    <t>口腔医师岗</t>
  </si>
  <si>
    <t>003</t>
  </si>
  <si>
    <t>按面试成绩计</t>
  </si>
  <si>
    <t>高蓉蓉</t>
  </si>
  <si>
    <t>药剂师岗</t>
  </si>
  <si>
    <t>004</t>
  </si>
  <si>
    <t>缺考</t>
  </si>
  <si>
    <t>金雪玲</t>
  </si>
  <si>
    <t>物理师岗</t>
  </si>
  <si>
    <t>005</t>
  </si>
  <si>
    <t>魏婷</t>
  </si>
  <si>
    <t>综合临床岗一</t>
  </si>
  <si>
    <t>006</t>
  </si>
  <si>
    <t>66</t>
  </si>
  <si>
    <t>杨德昌</t>
  </si>
  <si>
    <t>63</t>
  </si>
  <si>
    <t>孙云霏</t>
  </si>
  <si>
    <t>70</t>
  </si>
  <si>
    <t>刘瑞生</t>
  </si>
  <si>
    <t>62</t>
  </si>
  <si>
    <t>王晓青</t>
  </si>
  <si>
    <t>60</t>
  </si>
  <si>
    <t>王儒</t>
  </si>
  <si>
    <t>综合临床岗二</t>
  </si>
  <si>
    <t>007</t>
  </si>
  <si>
    <t>64</t>
  </si>
  <si>
    <t>周桢</t>
  </si>
  <si>
    <t>61</t>
  </si>
  <si>
    <t>高海燕</t>
  </si>
  <si>
    <t>王青山</t>
  </si>
  <si>
    <t>俞兆珍</t>
  </si>
  <si>
    <t>王芳</t>
  </si>
  <si>
    <t>杨涛</t>
  </si>
  <si>
    <t>马莉</t>
  </si>
  <si>
    <t>中西医临床岗</t>
  </si>
  <si>
    <t>008</t>
  </si>
  <si>
    <t>58</t>
  </si>
  <si>
    <t>党永雁</t>
  </si>
  <si>
    <t>57</t>
  </si>
  <si>
    <t>尚建琴</t>
  </si>
  <si>
    <t>李苗</t>
  </si>
  <si>
    <t>56</t>
  </si>
  <si>
    <t>赵越</t>
  </si>
  <si>
    <t>53</t>
  </si>
  <si>
    <t>周延娜</t>
  </si>
  <si>
    <t>50</t>
  </si>
  <si>
    <t>段嘉杰</t>
  </si>
  <si>
    <t>47</t>
  </si>
  <si>
    <t>田海山</t>
  </si>
  <si>
    <t>45</t>
  </si>
  <si>
    <t>关存文</t>
  </si>
  <si>
    <t>48</t>
  </si>
  <si>
    <t>张仲莲</t>
  </si>
  <si>
    <t>影像师岗</t>
  </si>
  <si>
    <t>010</t>
  </si>
  <si>
    <t>84</t>
  </si>
  <si>
    <t>杨恩泽</t>
  </si>
  <si>
    <t>88</t>
  </si>
  <si>
    <t>哈能环</t>
  </si>
  <si>
    <t>姚兰</t>
  </si>
  <si>
    <t>81</t>
  </si>
  <si>
    <t>韩永会</t>
  </si>
  <si>
    <t>赵璟</t>
  </si>
  <si>
    <t>李澎博</t>
  </si>
  <si>
    <t>87</t>
  </si>
  <si>
    <t>徐艳</t>
  </si>
  <si>
    <t>79</t>
  </si>
  <si>
    <t>杨婷</t>
  </si>
  <si>
    <t>医学检验岗</t>
  </si>
  <si>
    <t>011</t>
  </si>
  <si>
    <t>叶文</t>
  </si>
  <si>
    <t>许楠</t>
  </si>
  <si>
    <t>74</t>
  </si>
  <si>
    <t>魏宏名</t>
  </si>
  <si>
    <t>李建喜</t>
  </si>
  <si>
    <t>69</t>
  </si>
  <si>
    <t>赵小玉</t>
  </si>
  <si>
    <t>67</t>
  </si>
  <si>
    <t>王文杰</t>
  </si>
  <si>
    <t>护理岗</t>
  </si>
  <si>
    <t>013</t>
  </si>
  <si>
    <t>王秀梅</t>
  </si>
  <si>
    <t>魏玥</t>
  </si>
  <si>
    <t>韩进兰</t>
  </si>
  <si>
    <t>59</t>
  </si>
  <si>
    <t>孟飞</t>
  </si>
  <si>
    <t>55</t>
  </si>
  <si>
    <t>周莉</t>
  </si>
  <si>
    <t>王紫娟</t>
  </si>
  <si>
    <t>52</t>
  </si>
  <si>
    <t>闫萌</t>
  </si>
  <si>
    <t>蒙亚亚</t>
  </si>
  <si>
    <t>51</t>
  </si>
  <si>
    <t>李继霞</t>
  </si>
  <si>
    <t>张玉梅</t>
  </si>
  <si>
    <t>涂谋</t>
  </si>
  <si>
    <t>胥少华</t>
  </si>
  <si>
    <t>014</t>
  </si>
  <si>
    <t>80</t>
  </si>
  <si>
    <t>付丰彪</t>
  </si>
  <si>
    <t>甄一兴</t>
  </si>
  <si>
    <t>吴新芳</t>
  </si>
  <si>
    <t>王志龙</t>
  </si>
  <si>
    <t>雷艳萍</t>
  </si>
  <si>
    <t>徐中山</t>
  </si>
  <si>
    <t>公共卫生岗</t>
  </si>
  <si>
    <t>015</t>
  </si>
  <si>
    <t>刘霞霞</t>
  </si>
  <si>
    <t>赵晓彤</t>
  </si>
  <si>
    <t>张哲</t>
  </si>
  <si>
    <t>刘晓琴</t>
  </si>
  <si>
    <t>赵生银</t>
  </si>
  <si>
    <t>田有功</t>
  </si>
  <si>
    <t>王霞</t>
  </si>
  <si>
    <t>石芳</t>
  </si>
  <si>
    <t>73</t>
  </si>
  <si>
    <t>任晓雯</t>
  </si>
  <si>
    <t>生物技术岗</t>
  </si>
  <si>
    <t>016</t>
  </si>
  <si>
    <t>89</t>
  </si>
  <si>
    <t>温发昕</t>
  </si>
  <si>
    <t>86</t>
  </si>
  <si>
    <t>郝志成</t>
  </si>
  <si>
    <t>辛渡</t>
  </si>
  <si>
    <t>石玉凤</t>
  </si>
  <si>
    <t>冯宏山</t>
  </si>
  <si>
    <t>张梦灵</t>
  </si>
  <si>
    <t>017</t>
  </si>
  <si>
    <t>张福元</t>
  </si>
  <si>
    <t>寇海瑞</t>
  </si>
  <si>
    <t>王彦善</t>
  </si>
  <si>
    <t>46</t>
  </si>
  <si>
    <t>张开松</t>
  </si>
  <si>
    <t>44</t>
  </si>
  <si>
    <t>刘志宏</t>
  </si>
  <si>
    <t>史子柯</t>
  </si>
  <si>
    <t>42</t>
  </si>
  <si>
    <t>吴发寿</t>
  </si>
  <si>
    <t>40</t>
  </si>
  <si>
    <t>徐乾</t>
  </si>
  <si>
    <t>38</t>
  </si>
  <si>
    <t>张德</t>
  </si>
  <si>
    <t>信息管理岗</t>
  </si>
  <si>
    <t>018</t>
  </si>
  <si>
    <t>李天奇</t>
  </si>
  <si>
    <t>72</t>
  </si>
  <si>
    <t>曹春亮</t>
  </si>
  <si>
    <t>秦昊山</t>
  </si>
  <si>
    <t>严国军</t>
  </si>
  <si>
    <t>裴小花</t>
  </si>
  <si>
    <t>吴瑶</t>
  </si>
  <si>
    <t>陶逢明</t>
  </si>
  <si>
    <t>设备操控岗</t>
  </si>
  <si>
    <t>019</t>
  </si>
  <si>
    <t>张鹏</t>
  </si>
  <si>
    <t>丁永煜</t>
  </si>
  <si>
    <t>李金武</t>
  </si>
  <si>
    <t>张进瑞</t>
  </si>
  <si>
    <t>54</t>
  </si>
  <si>
    <t>田林</t>
  </si>
  <si>
    <t>李发伟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</si>
</sst>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b/>
      <sz val="20"/>
      <color indexed="8"/>
      <name val="方正小标宋简体"/>
      <family val="4"/>
    </font>
    <font>
      <b/>
      <sz val="20"/>
      <name val="方正小标宋简体"/>
      <family val="4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57"/>
      <name val="方正小标宋简体"/>
      <family val="4"/>
    </font>
    <font>
      <b/>
      <sz val="12"/>
      <color indexed="5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50"/>
      <name val="宋体"/>
      <family val="0"/>
    </font>
    <font>
      <b/>
      <sz val="20"/>
      <color theme="1"/>
      <name val="方正小标宋简体"/>
      <family val="4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20"/>
      <color rgb="FF00B050"/>
      <name val="方正小标宋简体"/>
      <family val="4"/>
    </font>
    <font>
      <b/>
      <sz val="12"/>
      <color rgb="FF00B05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55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4.625" style="3" customWidth="1"/>
    <col min="2" max="2" width="8.50390625" style="4" customWidth="1"/>
    <col min="3" max="3" width="6.125" style="4" customWidth="1"/>
    <col min="4" max="4" width="14.25390625" style="4" customWidth="1"/>
    <col min="5" max="5" width="6.25390625" style="4" customWidth="1"/>
    <col min="6" max="6" width="9.375" style="5" customWidth="1"/>
    <col min="7" max="7" width="10.75390625" style="6" customWidth="1"/>
    <col min="8" max="8" width="13.625" style="3" customWidth="1"/>
    <col min="9" max="9" width="8.625" style="7" customWidth="1"/>
  </cols>
  <sheetData>
    <row r="1" spans="1:10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34.5" customHeight="1">
      <c r="A2" s="8" t="s">
        <v>1</v>
      </c>
      <c r="B2" s="9"/>
      <c r="C2" s="8"/>
      <c r="D2" s="8"/>
      <c r="E2" s="10"/>
      <c r="F2" s="10"/>
      <c r="G2" s="10"/>
      <c r="H2" s="8"/>
      <c r="I2" s="33"/>
    </row>
    <row r="3" spans="1:9" s="1" customFormat="1" ht="21.75" customHeight="1">
      <c r="A3" s="11" t="s">
        <v>2</v>
      </c>
      <c r="B3" s="12" t="s">
        <v>3</v>
      </c>
      <c r="C3" s="13" t="s">
        <v>4</v>
      </c>
      <c r="D3" s="13" t="s">
        <v>5</v>
      </c>
      <c r="E3" s="14"/>
      <c r="F3" s="14" t="s">
        <v>6</v>
      </c>
      <c r="G3" s="15" t="s">
        <v>7</v>
      </c>
      <c r="H3" s="16" t="s">
        <v>8</v>
      </c>
      <c r="I3" s="16" t="s">
        <v>9</v>
      </c>
    </row>
    <row r="4" spans="1:9" s="1" customFormat="1" ht="22.5" customHeight="1">
      <c r="A4" s="17">
        <v>1</v>
      </c>
      <c r="B4" s="18" t="s">
        <v>10</v>
      </c>
      <c r="C4" s="18" t="s">
        <v>11</v>
      </c>
      <c r="D4" s="19" t="s">
        <v>12</v>
      </c>
      <c r="E4" s="20" t="s">
        <v>13</v>
      </c>
      <c r="F4" s="14" t="s">
        <v>14</v>
      </c>
      <c r="G4" s="15">
        <v>94</v>
      </c>
      <c r="H4" s="15">
        <v>94</v>
      </c>
      <c r="I4" s="34" t="s">
        <v>15</v>
      </c>
    </row>
    <row r="5" spans="1:9" s="1" customFormat="1" ht="22.5" customHeight="1">
      <c r="A5" s="17">
        <v>2</v>
      </c>
      <c r="B5" s="18" t="s">
        <v>16</v>
      </c>
      <c r="C5" s="18" t="s">
        <v>11</v>
      </c>
      <c r="D5" s="19" t="s">
        <v>12</v>
      </c>
      <c r="E5" s="20" t="s">
        <v>13</v>
      </c>
      <c r="F5" s="14" t="s">
        <v>14</v>
      </c>
      <c r="G5" s="15">
        <v>93.6</v>
      </c>
      <c r="H5" s="15">
        <v>93.6</v>
      </c>
      <c r="I5" s="34" t="s">
        <v>15</v>
      </c>
    </row>
    <row r="6" spans="1:9" s="1" customFormat="1" ht="22.5" customHeight="1">
      <c r="A6" s="17">
        <v>3</v>
      </c>
      <c r="B6" s="18" t="s">
        <v>17</v>
      </c>
      <c r="C6" s="18" t="s">
        <v>18</v>
      </c>
      <c r="D6" s="19" t="s">
        <v>12</v>
      </c>
      <c r="E6" s="20" t="s">
        <v>13</v>
      </c>
      <c r="F6" s="14" t="s">
        <v>14</v>
      </c>
      <c r="G6" s="15">
        <v>93</v>
      </c>
      <c r="H6" s="15">
        <v>93</v>
      </c>
      <c r="I6" s="34" t="s">
        <v>15</v>
      </c>
    </row>
    <row r="7" spans="1:9" s="1" customFormat="1" ht="22.5" customHeight="1">
      <c r="A7" s="17">
        <v>4</v>
      </c>
      <c r="B7" s="21" t="s">
        <v>19</v>
      </c>
      <c r="C7" s="21" t="s">
        <v>11</v>
      </c>
      <c r="D7" s="19" t="s">
        <v>12</v>
      </c>
      <c r="E7" s="20" t="s">
        <v>13</v>
      </c>
      <c r="F7" s="14" t="s">
        <v>14</v>
      </c>
      <c r="G7" s="15">
        <v>92.4</v>
      </c>
      <c r="H7" s="15">
        <v>92.4</v>
      </c>
      <c r="I7" s="34" t="s">
        <v>15</v>
      </c>
    </row>
    <row r="8" spans="1:9" s="1" customFormat="1" ht="22.5" customHeight="1">
      <c r="A8" s="17">
        <v>5</v>
      </c>
      <c r="B8" s="18" t="s">
        <v>20</v>
      </c>
      <c r="C8" s="18" t="s">
        <v>18</v>
      </c>
      <c r="D8" s="19" t="s">
        <v>12</v>
      </c>
      <c r="E8" s="20" t="s">
        <v>13</v>
      </c>
      <c r="F8" s="14" t="s">
        <v>14</v>
      </c>
      <c r="G8" s="15">
        <v>91.6</v>
      </c>
      <c r="H8" s="15">
        <v>91.6</v>
      </c>
      <c r="I8" s="34" t="s">
        <v>15</v>
      </c>
    </row>
    <row r="9" spans="1:9" s="1" customFormat="1" ht="22.5" customHeight="1">
      <c r="A9" s="17">
        <v>6</v>
      </c>
      <c r="B9" s="18" t="s">
        <v>21</v>
      </c>
      <c r="C9" s="18" t="s">
        <v>11</v>
      </c>
      <c r="D9" s="19" t="s">
        <v>12</v>
      </c>
      <c r="E9" s="20" t="s">
        <v>13</v>
      </c>
      <c r="F9" s="14" t="s">
        <v>14</v>
      </c>
      <c r="G9" s="15">
        <v>91.4</v>
      </c>
      <c r="H9" s="15">
        <v>91.4</v>
      </c>
      <c r="I9" s="34" t="s">
        <v>15</v>
      </c>
    </row>
    <row r="10" spans="1:9" s="1" customFormat="1" ht="22.5" customHeight="1">
      <c r="A10" s="17">
        <v>7</v>
      </c>
      <c r="B10" s="21" t="s">
        <v>22</v>
      </c>
      <c r="C10" s="21" t="s">
        <v>11</v>
      </c>
      <c r="D10" s="19" t="s">
        <v>12</v>
      </c>
      <c r="E10" s="20" t="s">
        <v>13</v>
      </c>
      <c r="F10" s="14" t="s">
        <v>14</v>
      </c>
      <c r="G10" s="15">
        <v>91.2</v>
      </c>
      <c r="H10" s="15">
        <v>91.2</v>
      </c>
      <c r="I10" s="34" t="s">
        <v>15</v>
      </c>
    </row>
    <row r="11" spans="1:9" s="1" customFormat="1" ht="22.5" customHeight="1">
      <c r="A11" s="17">
        <v>8</v>
      </c>
      <c r="B11" s="18" t="s">
        <v>23</v>
      </c>
      <c r="C11" s="18" t="s">
        <v>11</v>
      </c>
      <c r="D11" s="19" t="s">
        <v>12</v>
      </c>
      <c r="E11" s="20" t="s">
        <v>13</v>
      </c>
      <c r="F11" s="14" t="s">
        <v>14</v>
      </c>
      <c r="G11" s="15">
        <v>91</v>
      </c>
      <c r="H11" s="15">
        <v>91</v>
      </c>
      <c r="I11" s="34" t="s">
        <v>15</v>
      </c>
    </row>
    <row r="12" spans="1:9" s="1" customFormat="1" ht="22.5" customHeight="1">
      <c r="A12" s="17">
        <v>9</v>
      </c>
      <c r="B12" s="18" t="s">
        <v>24</v>
      </c>
      <c r="C12" s="18" t="s">
        <v>18</v>
      </c>
      <c r="D12" s="19" t="s">
        <v>12</v>
      </c>
      <c r="E12" s="20" t="s">
        <v>13</v>
      </c>
      <c r="F12" s="14" t="s">
        <v>14</v>
      </c>
      <c r="G12" s="15">
        <v>90.2</v>
      </c>
      <c r="H12" s="15">
        <v>90.2</v>
      </c>
      <c r="I12" s="34" t="s">
        <v>15</v>
      </c>
    </row>
    <row r="13" spans="1:9" s="1" customFormat="1" ht="22.5" customHeight="1">
      <c r="A13" s="17">
        <v>10</v>
      </c>
      <c r="B13" s="18" t="s">
        <v>25</v>
      </c>
      <c r="C13" s="18" t="s">
        <v>11</v>
      </c>
      <c r="D13" s="19" t="s">
        <v>12</v>
      </c>
      <c r="E13" s="20" t="s">
        <v>13</v>
      </c>
      <c r="F13" s="14" t="s">
        <v>14</v>
      </c>
      <c r="G13" s="15">
        <v>89.2</v>
      </c>
      <c r="H13" s="15">
        <v>89.2</v>
      </c>
      <c r="I13" s="34" t="s">
        <v>15</v>
      </c>
    </row>
    <row r="14" spans="1:9" s="1" customFormat="1" ht="22.5" customHeight="1">
      <c r="A14" s="17">
        <v>11</v>
      </c>
      <c r="B14" s="18" t="s">
        <v>26</v>
      </c>
      <c r="C14" s="18" t="s">
        <v>11</v>
      </c>
      <c r="D14" s="19" t="s">
        <v>12</v>
      </c>
      <c r="E14" s="20" t="s">
        <v>13</v>
      </c>
      <c r="F14" s="14" t="s">
        <v>14</v>
      </c>
      <c r="G14" s="15">
        <v>89</v>
      </c>
      <c r="H14" s="15">
        <v>89</v>
      </c>
      <c r="I14" s="35"/>
    </row>
    <row r="15" spans="1:9" s="1" customFormat="1" ht="22.5" customHeight="1">
      <c r="A15" s="17">
        <v>12</v>
      </c>
      <c r="B15" s="21" t="s">
        <v>27</v>
      </c>
      <c r="C15" s="21" t="s">
        <v>18</v>
      </c>
      <c r="D15" s="19" t="s">
        <v>12</v>
      </c>
      <c r="E15" s="20" t="s">
        <v>13</v>
      </c>
      <c r="F15" s="14" t="s">
        <v>14</v>
      </c>
      <c r="G15" s="15">
        <v>88.8</v>
      </c>
      <c r="H15" s="15">
        <v>88.8</v>
      </c>
      <c r="I15" s="35"/>
    </row>
    <row r="16" spans="1:9" s="1" customFormat="1" ht="22.5" customHeight="1">
      <c r="A16" s="17">
        <v>13</v>
      </c>
      <c r="B16" s="21" t="s">
        <v>28</v>
      </c>
      <c r="C16" s="21" t="s">
        <v>11</v>
      </c>
      <c r="D16" s="19" t="s">
        <v>12</v>
      </c>
      <c r="E16" s="20" t="s">
        <v>13</v>
      </c>
      <c r="F16" s="14" t="s">
        <v>14</v>
      </c>
      <c r="G16" s="15">
        <v>88.2</v>
      </c>
      <c r="H16" s="15">
        <v>88.2</v>
      </c>
      <c r="I16" s="35"/>
    </row>
    <row r="17" spans="1:9" s="1" customFormat="1" ht="22.5" customHeight="1">
      <c r="A17" s="17">
        <v>14</v>
      </c>
      <c r="B17" s="18" t="s">
        <v>29</v>
      </c>
      <c r="C17" s="18" t="s">
        <v>11</v>
      </c>
      <c r="D17" s="19" t="s">
        <v>12</v>
      </c>
      <c r="E17" s="20" t="s">
        <v>13</v>
      </c>
      <c r="F17" s="14" t="s">
        <v>14</v>
      </c>
      <c r="G17" s="15">
        <v>87.6</v>
      </c>
      <c r="H17" s="15">
        <v>87.6</v>
      </c>
      <c r="I17" s="35"/>
    </row>
    <row r="18" spans="1:9" s="1" customFormat="1" ht="22.5" customHeight="1">
      <c r="A18" s="17">
        <v>15</v>
      </c>
      <c r="B18" s="18" t="s">
        <v>30</v>
      </c>
      <c r="C18" s="18" t="s">
        <v>11</v>
      </c>
      <c r="D18" s="19" t="s">
        <v>31</v>
      </c>
      <c r="E18" s="20" t="s">
        <v>32</v>
      </c>
      <c r="F18" s="14" t="s">
        <v>14</v>
      </c>
      <c r="G18" s="15">
        <v>93.4</v>
      </c>
      <c r="H18" s="15">
        <v>93.4</v>
      </c>
      <c r="I18" s="34" t="s">
        <v>15</v>
      </c>
    </row>
    <row r="19" spans="1:9" s="1" customFormat="1" ht="22.5" customHeight="1">
      <c r="A19" s="17">
        <v>16</v>
      </c>
      <c r="B19" s="18" t="s">
        <v>33</v>
      </c>
      <c r="C19" s="18" t="s">
        <v>18</v>
      </c>
      <c r="D19" s="19" t="s">
        <v>31</v>
      </c>
      <c r="E19" s="20" t="s">
        <v>32</v>
      </c>
      <c r="F19" s="14" t="s">
        <v>14</v>
      </c>
      <c r="G19" s="15">
        <v>92.6</v>
      </c>
      <c r="H19" s="15">
        <v>92.6</v>
      </c>
      <c r="I19" s="34" t="s">
        <v>15</v>
      </c>
    </row>
    <row r="20" spans="1:9" s="1" customFormat="1" ht="22.5" customHeight="1">
      <c r="A20" s="17">
        <v>17</v>
      </c>
      <c r="B20" s="18" t="s">
        <v>34</v>
      </c>
      <c r="C20" s="18" t="s">
        <v>11</v>
      </c>
      <c r="D20" s="19" t="s">
        <v>31</v>
      </c>
      <c r="E20" s="20" t="s">
        <v>32</v>
      </c>
      <c r="F20" s="14" t="s">
        <v>14</v>
      </c>
      <c r="G20" s="15">
        <v>91.8</v>
      </c>
      <c r="H20" s="15">
        <v>91.8</v>
      </c>
      <c r="I20" s="34" t="s">
        <v>15</v>
      </c>
    </row>
    <row r="21" spans="1:9" s="1" customFormat="1" ht="22.5" customHeight="1">
      <c r="A21" s="17">
        <v>18</v>
      </c>
      <c r="B21" s="18" t="s">
        <v>35</v>
      </c>
      <c r="C21" s="18" t="s">
        <v>18</v>
      </c>
      <c r="D21" s="19" t="s">
        <v>31</v>
      </c>
      <c r="E21" s="20" t="s">
        <v>32</v>
      </c>
      <c r="F21" s="14" t="s">
        <v>14</v>
      </c>
      <c r="G21" s="15">
        <v>90.2</v>
      </c>
      <c r="H21" s="15">
        <v>90.2</v>
      </c>
      <c r="I21" s="34" t="s">
        <v>15</v>
      </c>
    </row>
    <row r="22" spans="1:9" s="1" customFormat="1" ht="22.5" customHeight="1">
      <c r="A22" s="17">
        <v>19</v>
      </c>
      <c r="B22" s="18" t="s">
        <v>36</v>
      </c>
      <c r="C22" s="18" t="s">
        <v>11</v>
      </c>
      <c r="D22" s="19" t="s">
        <v>31</v>
      </c>
      <c r="E22" s="20" t="s">
        <v>32</v>
      </c>
      <c r="F22" s="14" t="s">
        <v>14</v>
      </c>
      <c r="G22" s="15">
        <v>89.6</v>
      </c>
      <c r="H22" s="15">
        <v>89.6</v>
      </c>
      <c r="I22" s="35"/>
    </row>
    <row r="23" spans="1:9" s="1" customFormat="1" ht="22.5" customHeight="1">
      <c r="A23" s="17">
        <v>20</v>
      </c>
      <c r="B23" s="18" t="s">
        <v>37</v>
      </c>
      <c r="C23" s="18" t="s">
        <v>11</v>
      </c>
      <c r="D23" s="19" t="s">
        <v>31</v>
      </c>
      <c r="E23" s="20" t="s">
        <v>32</v>
      </c>
      <c r="F23" s="14" t="s">
        <v>14</v>
      </c>
      <c r="G23" s="15">
        <v>89.4</v>
      </c>
      <c r="H23" s="15">
        <v>89.4</v>
      </c>
      <c r="I23" s="35"/>
    </row>
    <row r="24" spans="1:9" s="1" customFormat="1" ht="22.5" customHeight="1">
      <c r="A24" s="17">
        <v>21</v>
      </c>
      <c r="B24" s="18" t="s">
        <v>38</v>
      </c>
      <c r="C24" s="18" t="s">
        <v>11</v>
      </c>
      <c r="D24" s="19" t="s">
        <v>31</v>
      </c>
      <c r="E24" s="20" t="s">
        <v>32</v>
      </c>
      <c r="F24" s="14" t="s">
        <v>14</v>
      </c>
      <c r="G24" s="15">
        <v>88.6</v>
      </c>
      <c r="H24" s="15">
        <v>88.6</v>
      </c>
      <c r="I24" s="35"/>
    </row>
    <row r="25" spans="1:9" s="1" customFormat="1" ht="22.5" customHeight="1">
      <c r="A25" s="17">
        <v>22</v>
      </c>
      <c r="B25" s="18" t="s">
        <v>39</v>
      </c>
      <c r="C25" s="18" t="s">
        <v>11</v>
      </c>
      <c r="D25" s="19" t="s">
        <v>31</v>
      </c>
      <c r="E25" s="20" t="s">
        <v>32</v>
      </c>
      <c r="F25" s="14" t="s">
        <v>14</v>
      </c>
      <c r="G25" s="15">
        <v>85.8</v>
      </c>
      <c r="H25" s="15">
        <v>85.8</v>
      </c>
      <c r="I25" s="35"/>
    </row>
    <row r="26" spans="1:9" s="1" customFormat="1" ht="22.5" customHeight="1">
      <c r="A26" s="17">
        <v>23</v>
      </c>
      <c r="B26" s="18" t="s">
        <v>40</v>
      </c>
      <c r="C26" s="18" t="s">
        <v>11</v>
      </c>
      <c r="D26" s="19" t="s">
        <v>31</v>
      </c>
      <c r="E26" s="20" t="s">
        <v>32</v>
      </c>
      <c r="F26" s="14" t="s">
        <v>14</v>
      </c>
      <c r="G26" s="15">
        <v>85</v>
      </c>
      <c r="H26" s="15">
        <v>85</v>
      </c>
      <c r="I26" s="35"/>
    </row>
    <row r="27" spans="1:9" s="1" customFormat="1" ht="22.5" customHeight="1">
      <c r="A27" s="17">
        <v>24</v>
      </c>
      <c r="B27" s="18" t="s">
        <v>41</v>
      </c>
      <c r="C27" s="18" t="s">
        <v>11</v>
      </c>
      <c r="D27" s="19" t="s">
        <v>31</v>
      </c>
      <c r="E27" s="20" t="s">
        <v>32</v>
      </c>
      <c r="F27" s="14" t="s">
        <v>14</v>
      </c>
      <c r="G27" s="15">
        <v>84.4</v>
      </c>
      <c r="H27" s="15">
        <v>84.4</v>
      </c>
      <c r="I27" s="35"/>
    </row>
    <row r="28" spans="1:9" s="1" customFormat="1" ht="22.5" customHeight="1">
      <c r="A28" s="17">
        <v>25</v>
      </c>
      <c r="B28" s="18" t="s">
        <v>42</v>
      </c>
      <c r="C28" s="18" t="s">
        <v>11</v>
      </c>
      <c r="D28" s="19" t="s">
        <v>31</v>
      </c>
      <c r="E28" s="20" t="s">
        <v>32</v>
      </c>
      <c r="F28" s="14" t="s">
        <v>14</v>
      </c>
      <c r="G28" s="15">
        <v>83.2</v>
      </c>
      <c r="H28" s="15">
        <v>83.2</v>
      </c>
      <c r="I28" s="35"/>
    </row>
    <row r="29" spans="1:9" s="1" customFormat="1" ht="22.5" customHeight="1">
      <c r="A29" s="17">
        <v>26</v>
      </c>
      <c r="B29" s="18" t="s">
        <v>43</v>
      </c>
      <c r="C29" s="18" t="s">
        <v>11</v>
      </c>
      <c r="D29" s="19" t="s">
        <v>31</v>
      </c>
      <c r="E29" s="20" t="s">
        <v>32</v>
      </c>
      <c r="F29" s="14" t="s">
        <v>14</v>
      </c>
      <c r="G29" s="15">
        <v>82.4</v>
      </c>
      <c r="H29" s="15">
        <v>82.4</v>
      </c>
      <c r="I29" s="35"/>
    </row>
    <row r="30" spans="1:9" s="1" customFormat="1" ht="22.5" customHeight="1">
      <c r="A30" s="17">
        <v>27</v>
      </c>
      <c r="B30" s="18" t="s">
        <v>44</v>
      </c>
      <c r="C30" s="18" t="s">
        <v>11</v>
      </c>
      <c r="D30" s="19" t="s">
        <v>45</v>
      </c>
      <c r="E30" s="20" t="s">
        <v>46</v>
      </c>
      <c r="F30" s="14" t="s">
        <v>14</v>
      </c>
      <c r="G30" s="15">
        <v>90</v>
      </c>
      <c r="H30" s="22" t="s">
        <v>47</v>
      </c>
      <c r="I30" s="34" t="s">
        <v>15</v>
      </c>
    </row>
    <row r="31" spans="1:9" s="1" customFormat="1" ht="22.5" customHeight="1">
      <c r="A31" s="17">
        <v>28</v>
      </c>
      <c r="B31" s="18" t="s">
        <v>48</v>
      </c>
      <c r="C31" s="18" t="s">
        <v>18</v>
      </c>
      <c r="D31" s="19" t="s">
        <v>49</v>
      </c>
      <c r="E31" s="20" t="s">
        <v>50</v>
      </c>
      <c r="F31" s="14" t="s">
        <v>14</v>
      </c>
      <c r="G31" s="15" t="s">
        <v>51</v>
      </c>
      <c r="H31" s="15" t="s">
        <v>51</v>
      </c>
      <c r="I31" s="35"/>
    </row>
    <row r="32" spans="1:9" s="1" customFormat="1" ht="22.5" customHeight="1">
      <c r="A32" s="17">
        <v>29</v>
      </c>
      <c r="B32" s="18" t="s">
        <v>52</v>
      </c>
      <c r="C32" s="18" t="s">
        <v>18</v>
      </c>
      <c r="D32" s="19" t="s">
        <v>53</v>
      </c>
      <c r="E32" s="20" t="s">
        <v>54</v>
      </c>
      <c r="F32" s="14" t="s">
        <v>14</v>
      </c>
      <c r="G32" s="15">
        <v>81.8</v>
      </c>
      <c r="H32" s="22" t="s">
        <v>47</v>
      </c>
      <c r="I32" s="34" t="s">
        <v>15</v>
      </c>
    </row>
    <row r="33" spans="1:9" s="2" customFormat="1" ht="22.5" customHeight="1">
      <c r="A33" s="17">
        <v>30</v>
      </c>
      <c r="B33" s="23" t="s">
        <v>55</v>
      </c>
      <c r="C33" s="24" t="s">
        <v>18</v>
      </c>
      <c r="D33" s="14" t="s">
        <v>56</v>
      </c>
      <c r="E33" s="25" t="s">
        <v>57</v>
      </c>
      <c r="F33" s="20" t="s">
        <v>58</v>
      </c>
      <c r="G33" s="22">
        <v>88.2</v>
      </c>
      <c r="H33" s="26">
        <f aca="true" t="shared" si="0" ref="H33:H53">F33*0.6+G33*0.4</f>
        <v>74.88</v>
      </c>
      <c r="I33" s="34" t="s">
        <v>15</v>
      </c>
    </row>
    <row r="34" spans="1:9" s="2" customFormat="1" ht="22.5" customHeight="1">
      <c r="A34" s="17">
        <v>31</v>
      </c>
      <c r="B34" s="23" t="s">
        <v>59</v>
      </c>
      <c r="C34" s="24" t="s">
        <v>11</v>
      </c>
      <c r="D34" s="14" t="s">
        <v>56</v>
      </c>
      <c r="E34" s="25" t="s">
        <v>57</v>
      </c>
      <c r="F34" s="20" t="s">
        <v>60</v>
      </c>
      <c r="G34" s="22">
        <v>88.8</v>
      </c>
      <c r="H34" s="26">
        <f t="shared" si="0"/>
        <v>73.32</v>
      </c>
      <c r="I34" s="34" t="s">
        <v>15</v>
      </c>
    </row>
    <row r="35" spans="1:9" s="2" customFormat="1" ht="22.5" customHeight="1">
      <c r="A35" s="17">
        <v>32</v>
      </c>
      <c r="B35" s="23" t="s">
        <v>61</v>
      </c>
      <c r="C35" s="24" t="s">
        <v>18</v>
      </c>
      <c r="D35" s="14" t="s">
        <v>56</v>
      </c>
      <c r="E35" s="25" t="s">
        <v>57</v>
      </c>
      <c r="F35" s="20" t="s">
        <v>62</v>
      </c>
      <c r="G35" s="22">
        <v>77.2</v>
      </c>
      <c r="H35" s="26">
        <f t="shared" si="0"/>
        <v>72.88</v>
      </c>
      <c r="I35" s="34" t="s">
        <v>15</v>
      </c>
    </row>
    <row r="36" spans="1:9" ht="22.5" customHeight="1">
      <c r="A36" s="17">
        <v>33</v>
      </c>
      <c r="B36" s="23" t="s">
        <v>63</v>
      </c>
      <c r="C36" s="24" t="s">
        <v>11</v>
      </c>
      <c r="D36" s="14" t="s">
        <v>56</v>
      </c>
      <c r="E36" s="25" t="s">
        <v>57</v>
      </c>
      <c r="F36" s="20" t="s">
        <v>64</v>
      </c>
      <c r="G36" s="27">
        <v>84.4</v>
      </c>
      <c r="H36" s="26">
        <f t="shared" si="0"/>
        <v>70.96000000000001</v>
      </c>
      <c r="I36" s="34" t="s">
        <v>15</v>
      </c>
    </row>
    <row r="37" spans="1:9" s="2" customFormat="1" ht="22.5" customHeight="1">
      <c r="A37" s="17">
        <v>34</v>
      </c>
      <c r="B37" s="23" t="s">
        <v>65</v>
      </c>
      <c r="C37" s="24" t="s">
        <v>18</v>
      </c>
      <c r="D37" s="14" t="s">
        <v>56</v>
      </c>
      <c r="E37" s="25" t="s">
        <v>57</v>
      </c>
      <c r="F37" s="20" t="s">
        <v>66</v>
      </c>
      <c r="G37" s="22">
        <v>81.2</v>
      </c>
      <c r="H37" s="26">
        <f t="shared" si="0"/>
        <v>68.48</v>
      </c>
      <c r="I37" s="34" t="s">
        <v>15</v>
      </c>
    </row>
    <row r="38" spans="1:9" ht="22.5" customHeight="1">
      <c r="A38" s="17">
        <v>35</v>
      </c>
      <c r="B38" s="23" t="s">
        <v>67</v>
      </c>
      <c r="C38" s="24" t="s">
        <v>18</v>
      </c>
      <c r="D38" s="14" t="s">
        <v>68</v>
      </c>
      <c r="E38" s="25" t="s">
        <v>69</v>
      </c>
      <c r="F38" s="20" t="s">
        <v>70</v>
      </c>
      <c r="G38" s="22">
        <v>88.6</v>
      </c>
      <c r="H38" s="26">
        <f t="shared" si="0"/>
        <v>73.84</v>
      </c>
      <c r="I38" s="34" t="s">
        <v>15</v>
      </c>
    </row>
    <row r="39" spans="1:9" s="2" customFormat="1" ht="22.5" customHeight="1">
      <c r="A39" s="17">
        <v>36</v>
      </c>
      <c r="B39" s="23" t="s">
        <v>71</v>
      </c>
      <c r="C39" s="24" t="s">
        <v>11</v>
      </c>
      <c r="D39" s="14" t="s">
        <v>68</v>
      </c>
      <c r="E39" s="25" t="s">
        <v>69</v>
      </c>
      <c r="F39" s="20" t="s">
        <v>72</v>
      </c>
      <c r="G39" s="22">
        <v>88</v>
      </c>
      <c r="H39" s="26">
        <f t="shared" si="0"/>
        <v>71.80000000000001</v>
      </c>
      <c r="I39" s="34" t="s">
        <v>15</v>
      </c>
    </row>
    <row r="40" spans="1:9" s="2" customFormat="1" ht="22.5" customHeight="1">
      <c r="A40" s="17">
        <v>37</v>
      </c>
      <c r="B40" s="23" t="s">
        <v>73</v>
      </c>
      <c r="C40" s="24" t="s">
        <v>18</v>
      </c>
      <c r="D40" s="14" t="s">
        <v>68</v>
      </c>
      <c r="E40" s="25" t="s">
        <v>69</v>
      </c>
      <c r="F40" s="20" t="s">
        <v>66</v>
      </c>
      <c r="G40" s="22">
        <v>89.2</v>
      </c>
      <c r="H40" s="26">
        <f t="shared" si="0"/>
        <v>71.68</v>
      </c>
      <c r="I40" s="34" t="s">
        <v>15</v>
      </c>
    </row>
    <row r="41" spans="1:9" s="2" customFormat="1" ht="22.5" customHeight="1">
      <c r="A41" s="17">
        <v>38</v>
      </c>
      <c r="B41" s="23" t="s">
        <v>74</v>
      </c>
      <c r="C41" s="24" t="s">
        <v>11</v>
      </c>
      <c r="D41" s="14" t="s">
        <v>68</v>
      </c>
      <c r="E41" s="25" t="s">
        <v>69</v>
      </c>
      <c r="F41" s="20" t="s">
        <v>66</v>
      </c>
      <c r="G41" s="22">
        <v>88.2</v>
      </c>
      <c r="H41" s="26">
        <f t="shared" si="0"/>
        <v>71.28</v>
      </c>
      <c r="I41" s="34" t="s">
        <v>15</v>
      </c>
    </row>
    <row r="42" spans="1:9" s="2" customFormat="1" ht="22.5" customHeight="1">
      <c r="A42" s="17">
        <v>39</v>
      </c>
      <c r="B42" s="23" t="s">
        <v>75</v>
      </c>
      <c r="C42" s="24" t="s">
        <v>11</v>
      </c>
      <c r="D42" s="14" t="s">
        <v>68</v>
      </c>
      <c r="E42" s="25" t="s">
        <v>69</v>
      </c>
      <c r="F42" s="20" t="s">
        <v>72</v>
      </c>
      <c r="G42" s="22">
        <v>85.6</v>
      </c>
      <c r="H42" s="26">
        <f t="shared" si="0"/>
        <v>70.84</v>
      </c>
      <c r="I42" s="34" t="s">
        <v>15</v>
      </c>
    </row>
    <row r="43" spans="1:9" s="2" customFormat="1" ht="22.5" customHeight="1">
      <c r="A43" s="17">
        <v>40</v>
      </c>
      <c r="B43" s="23" t="s">
        <v>76</v>
      </c>
      <c r="C43" s="24" t="s">
        <v>18</v>
      </c>
      <c r="D43" s="14" t="s">
        <v>68</v>
      </c>
      <c r="E43" s="25" t="s">
        <v>69</v>
      </c>
      <c r="F43" s="20" t="s">
        <v>58</v>
      </c>
      <c r="G43" s="22">
        <v>77.8</v>
      </c>
      <c r="H43" s="26">
        <f t="shared" si="0"/>
        <v>70.72</v>
      </c>
      <c r="I43" s="34" t="s">
        <v>15</v>
      </c>
    </row>
    <row r="44" spans="1:9" s="2" customFormat="1" ht="22.5" customHeight="1">
      <c r="A44" s="17">
        <v>41</v>
      </c>
      <c r="B44" s="23" t="s">
        <v>77</v>
      </c>
      <c r="C44" s="24" t="s">
        <v>18</v>
      </c>
      <c r="D44" s="14" t="s">
        <v>68</v>
      </c>
      <c r="E44" s="25" t="s">
        <v>69</v>
      </c>
      <c r="F44" s="20" t="s">
        <v>60</v>
      </c>
      <c r="G44" s="27">
        <v>81.6</v>
      </c>
      <c r="H44" s="26">
        <f t="shared" si="0"/>
        <v>70.44</v>
      </c>
      <c r="I44" s="34" t="s">
        <v>15</v>
      </c>
    </row>
    <row r="45" spans="1:9" ht="22.5" customHeight="1">
      <c r="A45" s="17">
        <v>42</v>
      </c>
      <c r="B45" s="23" t="s">
        <v>78</v>
      </c>
      <c r="C45" s="24" t="s">
        <v>18</v>
      </c>
      <c r="D45" s="14" t="s">
        <v>79</v>
      </c>
      <c r="E45" s="25" t="s">
        <v>80</v>
      </c>
      <c r="F45" s="20" t="s">
        <v>81</v>
      </c>
      <c r="G45" s="15">
        <v>88.2</v>
      </c>
      <c r="H45" s="26">
        <f t="shared" si="0"/>
        <v>70.08</v>
      </c>
      <c r="I45" s="34" t="s">
        <v>15</v>
      </c>
    </row>
    <row r="46" spans="1:9" ht="22.5" customHeight="1">
      <c r="A46" s="17">
        <v>43</v>
      </c>
      <c r="B46" s="23" t="s">
        <v>82</v>
      </c>
      <c r="C46" s="24" t="s">
        <v>11</v>
      </c>
      <c r="D46" s="14" t="s">
        <v>79</v>
      </c>
      <c r="E46" s="25" t="s">
        <v>80</v>
      </c>
      <c r="F46" s="20" t="s">
        <v>83</v>
      </c>
      <c r="G46" s="15">
        <v>85.4</v>
      </c>
      <c r="H46" s="26">
        <f t="shared" si="0"/>
        <v>68.36</v>
      </c>
      <c r="I46" s="34" t="s">
        <v>15</v>
      </c>
    </row>
    <row r="47" spans="1:9" ht="22.5" customHeight="1">
      <c r="A47" s="17">
        <v>44</v>
      </c>
      <c r="B47" s="23" t="s">
        <v>84</v>
      </c>
      <c r="C47" s="24" t="s">
        <v>18</v>
      </c>
      <c r="D47" s="14" t="s">
        <v>79</v>
      </c>
      <c r="E47" s="25" t="s">
        <v>80</v>
      </c>
      <c r="F47" s="20" t="s">
        <v>81</v>
      </c>
      <c r="G47" s="28">
        <v>82.2</v>
      </c>
      <c r="H47" s="26">
        <f t="shared" si="0"/>
        <v>67.68</v>
      </c>
      <c r="I47" s="34" t="s">
        <v>15</v>
      </c>
    </row>
    <row r="48" spans="1:9" ht="22.5" customHeight="1">
      <c r="A48" s="17">
        <v>45</v>
      </c>
      <c r="B48" s="23" t="s">
        <v>85</v>
      </c>
      <c r="C48" s="24" t="s">
        <v>18</v>
      </c>
      <c r="D48" s="14" t="s">
        <v>79</v>
      </c>
      <c r="E48" s="25" t="s">
        <v>80</v>
      </c>
      <c r="F48" s="20" t="s">
        <v>86</v>
      </c>
      <c r="G48" s="15">
        <v>84.6</v>
      </c>
      <c r="H48" s="26">
        <f t="shared" si="0"/>
        <v>67.44</v>
      </c>
      <c r="I48" s="36"/>
    </row>
    <row r="49" spans="1:9" s="2" customFormat="1" ht="22.5" customHeight="1">
      <c r="A49" s="17">
        <v>46</v>
      </c>
      <c r="B49" s="23" t="s">
        <v>87</v>
      </c>
      <c r="C49" s="24" t="s">
        <v>18</v>
      </c>
      <c r="D49" s="14" t="s">
        <v>79</v>
      </c>
      <c r="E49" s="25" t="s">
        <v>80</v>
      </c>
      <c r="F49" s="20" t="s">
        <v>88</v>
      </c>
      <c r="G49" s="29">
        <v>81.4</v>
      </c>
      <c r="H49" s="26">
        <f t="shared" si="0"/>
        <v>64.36</v>
      </c>
      <c r="I49" s="37"/>
    </row>
    <row r="50" spans="1:9" ht="22.5" customHeight="1">
      <c r="A50" s="17">
        <v>47</v>
      </c>
      <c r="B50" s="23" t="s">
        <v>89</v>
      </c>
      <c r="C50" s="24" t="s">
        <v>18</v>
      </c>
      <c r="D50" s="14" t="s">
        <v>79</v>
      </c>
      <c r="E50" s="25" t="s">
        <v>80</v>
      </c>
      <c r="F50" s="20" t="s">
        <v>90</v>
      </c>
      <c r="G50" s="15">
        <v>84.4</v>
      </c>
      <c r="H50" s="26">
        <f t="shared" si="0"/>
        <v>63.760000000000005</v>
      </c>
      <c r="I50" s="36"/>
    </row>
    <row r="51" spans="1:9" s="2" customFormat="1" ht="22.5" customHeight="1">
      <c r="A51" s="17">
        <v>48</v>
      </c>
      <c r="B51" s="23" t="s">
        <v>91</v>
      </c>
      <c r="C51" s="24" t="s">
        <v>11</v>
      </c>
      <c r="D51" s="14" t="s">
        <v>79</v>
      </c>
      <c r="E51" s="25" t="s">
        <v>80</v>
      </c>
      <c r="F51" s="20" t="s">
        <v>92</v>
      </c>
      <c r="G51" s="15">
        <v>83.4</v>
      </c>
      <c r="H51" s="26">
        <f t="shared" si="0"/>
        <v>61.56</v>
      </c>
      <c r="I51" s="36"/>
    </row>
    <row r="52" spans="1:9" s="2" customFormat="1" ht="22.5" customHeight="1">
      <c r="A52" s="17">
        <v>49</v>
      </c>
      <c r="B52" s="23" t="s">
        <v>93</v>
      </c>
      <c r="C52" s="24" t="s">
        <v>11</v>
      </c>
      <c r="D52" s="14" t="s">
        <v>79</v>
      </c>
      <c r="E52" s="25" t="s">
        <v>80</v>
      </c>
      <c r="F52" s="20" t="s">
        <v>94</v>
      </c>
      <c r="G52" s="15">
        <v>83.2</v>
      </c>
      <c r="H52" s="26">
        <f t="shared" si="0"/>
        <v>60.28</v>
      </c>
      <c r="I52" s="36"/>
    </row>
    <row r="53" spans="1:9" ht="22.5" customHeight="1">
      <c r="A53" s="17">
        <v>50</v>
      </c>
      <c r="B53" s="23" t="s">
        <v>95</v>
      </c>
      <c r="C53" s="24" t="s">
        <v>18</v>
      </c>
      <c r="D53" s="14" t="s">
        <v>79</v>
      </c>
      <c r="E53" s="25" t="s">
        <v>80</v>
      </c>
      <c r="F53" s="20" t="s">
        <v>96</v>
      </c>
      <c r="G53" s="15">
        <v>62.4</v>
      </c>
      <c r="H53" s="26">
        <f t="shared" si="0"/>
        <v>53.76</v>
      </c>
      <c r="I53" s="36"/>
    </row>
    <row r="54" spans="1:9" s="2" customFormat="1" ht="22.5" customHeight="1">
      <c r="A54" s="17">
        <v>51</v>
      </c>
      <c r="B54" s="23" t="s">
        <v>97</v>
      </c>
      <c r="C54" s="23" t="s">
        <v>18</v>
      </c>
      <c r="D54" s="30" t="s">
        <v>98</v>
      </c>
      <c r="E54" s="31" t="s">
        <v>99</v>
      </c>
      <c r="F54" s="32" t="s">
        <v>100</v>
      </c>
      <c r="G54" s="22">
        <v>85</v>
      </c>
      <c r="H54" s="22" t="s">
        <v>47</v>
      </c>
      <c r="I54" s="34" t="s">
        <v>15</v>
      </c>
    </row>
    <row r="55" spans="1:9" s="2" customFormat="1" ht="22.5" customHeight="1">
      <c r="A55" s="17">
        <v>52</v>
      </c>
      <c r="B55" s="23" t="s">
        <v>101</v>
      </c>
      <c r="C55" s="23" t="s">
        <v>11</v>
      </c>
      <c r="D55" s="30" t="s">
        <v>98</v>
      </c>
      <c r="E55" s="31" t="s">
        <v>99</v>
      </c>
      <c r="F55" s="32" t="s">
        <v>102</v>
      </c>
      <c r="G55" s="27">
        <v>82.4</v>
      </c>
      <c r="H55" s="22" t="s">
        <v>47</v>
      </c>
      <c r="I55" s="34" t="s">
        <v>15</v>
      </c>
    </row>
    <row r="56" spans="1:9" s="2" customFormat="1" ht="22.5" customHeight="1">
      <c r="A56" s="17">
        <v>53</v>
      </c>
      <c r="B56" s="23" t="s">
        <v>103</v>
      </c>
      <c r="C56" s="23" t="s">
        <v>18</v>
      </c>
      <c r="D56" s="30" t="s">
        <v>98</v>
      </c>
      <c r="E56" s="31" t="s">
        <v>99</v>
      </c>
      <c r="F56" s="32" t="s">
        <v>100</v>
      </c>
      <c r="G56" s="22">
        <v>81.2</v>
      </c>
      <c r="H56" s="22" t="s">
        <v>47</v>
      </c>
      <c r="I56" s="34" t="s">
        <v>15</v>
      </c>
    </row>
    <row r="57" spans="1:9" s="2" customFormat="1" ht="22.5" customHeight="1">
      <c r="A57" s="17">
        <v>54</v>
      </c>
      <c r="B57" s="23" t="s">
        <v>104</v>
      </c>
      <c r="C57" s="23" t="s">
        <v>18</v>
      </c>
      <c r="D57" s="30" t="s">
        <v>98</v>
      </c>
      <c r="E57" s="31" t="s">
        <v>99</v>
      </c>
      <c r="F57" s="32" t="s">
        <v>105</v>
      </c>
      <c r="G57" s="22">
        <v>81.2</v>
      </c>
      <c r="H57" s="22" t="s">
        <v>47</v>
      </c>
      <c r="I57" s="34" t="s">
        <v>15</v>
      </c>
    </row>
    <row r="58" spans="1:9" ht="22.5" customHeight="1">
      <c r="A58" s="17">
        <v>55</v>
      </c>
      <c r="B58" s="23" t="s">
        <v>106</v>
      </c>
      <c r="C58" s="23" t="s">
        <v>18</v>
      </c>
      <c r="D58" s="30" t="s">
        <v>98</v>
      </c>
      <c r="E58" s="31" t="s">
        <v>99</v>
      </c>
      <c r="F58" s="32" t="s">
        <v>102</v>
      </c>
      <c r="G58" s="22">
        <v>79.4</v>
      </c>
      <c r="H58" s="22" t="s">
        <v>47</v>
      </c>
      <c r="I58" s="34"/>
    </row>
    <row r="59" spans="1:9" s="2" customFormat="1" ht="22.5" customHeight="1">
      <c r="A59" s="17">
        <v>56</v>
      </c>
      <c r="B59" s="23" t="s">
        <v>107</v>
      </c>
      <c r="C59" s="23" t="s">
        <v>18</v>
      </c>
      <c r="D59" s="30" t="s">
        <v>98</v>
      </c>
      <c r="E59" s="31" t="s">
        <v>99</v>
      </c>
      <c r="F59" s="32" t="s">
        <v>102</v>
      </c>
      <c r="G59" s="22">
        <v>75</v>
      </c>
      <c r="H59" s="22" t="s">
        <v>47</v>
      </c>
      <c r="I59" s="34"/>
    </row>
    <row r="60" spans="1:9" s="2" customFormat="1" ht="22.5" customHeight="1">
      <c r="A60" s="17">
        <v>57</v>
      </c>
      <c r="B60" s="23" t="s">
        <v>108</v>
      </c>
      <c r="C60" s="23" t="s">
        <v>11</v>
      </c>
      <c r="D60" s="30" t="s">
        <v>98</v>
      </c>
      <c r="E60" s="31" t="s">
        <v>99</v>
      </c>
      <c r="F60" s="32" t="s">
        <v>109</v>
      </c>
      <c r="G60" s="22" t="s">
        <v>51</v>
      </c>
      <c r="H60" s="22" t="s">
        <v>47</v>
      </c>
      <c r="I60" s="34"/>
    </row>
    <row r="61" spans="1:9" s="2" customFormat="1" ht="22.5" customHeight="1">
      <c r="A61" s="17">
        <v>58</v>
      </c>
      <c r="B61" s="23" t="s">
        <v>110</v>
      </c>
      <c r="C61" s="23" t="s">
        <v>18</v>
      </c>
      <c r="D61" s="30" t="s">
        <v>98</v>
      </c>
      <c r="E61" s="31" t="s">
        <v>99</v>
      </c>
      <c r="F61" s="32" t="s">
        <v>111</v>
      </c>
      <c r="G61" s="22" t="s">
        <v>51</v>
      </c>
      <c r="H61" s="22" t="s">
        <v>47</v>
      </c>
      <c r="I61" s="34"/>
    </row>
    <row r="62" spans="1:9" s="2" customFormat="1" ht="22.5" customHeight="1">
      <c r="A62" s="17">
        <v>59</v>
      </c>
      <c r="B62" s="23" t="s">
        <v>112</v>
      </c>
      <c r="C62" s="24" t="s">
        <v>18</v>
      </c>
      <c r="D62" s="14" t="s">
        <v>113</v>
      </c>
      <c r="E62" s="25" t="s">
        <v>114</v>
      </c>
      <c r="F62" s="20" t="s">
        <v>105</v>
      </c>
      <c r="G62" s="29">
        <v>81.8</v>
      </c>
      <c r="H62" s="26">
        <f>F62*0.6+G62*0.4</f>
        <v>81.32</v>
      </c>
      <c r="I62" s="34" t="s">
        <v>15</v>
      </c>
    </row>
    <row r="63" spans="1:9" ht="22.5" customHeight="1">
      <c r="A63" s="17">
        <v>60</v>
      </c>
      <c r="B63" s="23" t="s">
        <v>115</v>
      </c>
      <c r="C63" s="24" t="s">
        <v>11</v>
      </c>
      <c r="D63" s="14" t="s">
        <v>113</v>
      </c>
      <c r="E63" s="25" t="s">
        <v>114</v>
      </c>
      <c r="F63" s="20" t="s">
        <v>62</v>
      </c>
      <c r="G63" s="15">
        <v>85.2</v>
      </c>
      <c r="H63" s="26">
        <f>F63*0.6+G63*0.4</f>
        <v>76.08000000000001</v>
      </c>
      <c r="I63" s="34" t="s">
        <v>15</v>
      </c>
    </row>
    <row r="64" spans="1:9" s="2" customFormat="1" ht="22.5" customHeight="1">
      <c r="A64" s="17">
        <v>61</v>
      </c>
      <c r="B64" s="23" t="s">
        <v>116</v>
      </c>
      <c r="C64" s="24" t="s">
        <v>18</v>
      </c>
      <c r="D64" s="14" t="s">
        <v>113</v>
      </c>
      <c r="E64" s="25" t="s">
        <v>114</v>
      </c>
      <c r="F64" s="20" t="s">
        <v>117</v>
      </c>
      <c r="G64" s="29">
        <v>74.2</v>
      </c>
      <c r="H64" s="26">
        <f>F64*0.6+G64*0.4</f>
        <v>74.08</v>
      </c>
      <c r="I64" s="37"/>
    </row>
    <row r="65" spans="1:9" s="2" customFormat="1" ht="22.5" customHeight="1">
      <c r="A65" s="17">
        <v>62</v>
      </c>
      <c r="B65" s="23" t="s">
        <v>118</v>
      </c>
      <c r="C65" s="24" t="s">
        <v>18</v>
      </c>
      <c r="D65" s="14" t="s">
        <v>113</v>
      </c>
      <c r="E65" s="25" t="s">
        <v>114</v>
      </c>
      <c r="F65" s="20" t="s">
        <v>117</v>
      </c>
      <c r="G65" s="29">
        <v>73.6</v>
      </c>
      <c r="H65" s="26">
        <f>F65*0.6+G65*0.4</f>
        <v>73.84</v>
      </c>
      <c r="I65" s="37"/>
    </row>
    <row r="66" spans="1:9" ht="22.5" customHeight="1">
      <c r="A66" s="17">
        <v>63</v>
      </c>
      <c r="B66" s="23" t="s">
        <v>119</v>
      </c>
      <c r="C66" s="24" t="s">
        <v>11</v>
      </c>
      <c r="D66" s="14" t="s">
        <v>113</v>
      </c>
      <c r="E66" s="25" t="s">
        <v>114</v>
      </c>
      <c r="F66" s="20" t="s">
        <v>120</v>
      </c>
      <c r="G66" s="29">
        <v>78.2</v>
      </c>
      <c r="H66" s="26">
        <f>F66*0.6+G66*0.4</f>
        <v>72.68</v>
      </c>
      <c r="I66" s="37"/>
    </row>
    <row r="67" spans="1:9" s="2" customFormat="1" ht="22.5" customHeight="1">
      <c r="A67" s="17">
        <v>64</v>
      </c>
      <c r="B67" s="23" t="s">
        <v>121</v>
      </c>
      <c r="C67" s="24" t="s">
        <v>18</v>
      </c>
      <c r="D67" s="14" t="s">
        <v>113</v>
      </c>
      <c r="E67" s="25" t="s">
        <v>114</v>
      </c>
      <c r="F67" s="20" t="s">
        <v>122</v>
      </c>
      <c r="G67" s="15" t="s">
        <v>51</v>
      </c>
      <c r="H67" s="15" t="s">
        <v>51</v>
      </c>
      <c r="I67" s="36"/>
    </row>
    <row r="68" spans="1:9" s="2" customFormat="1" ht="22.5" customHeight="1">
      <c r="A68" s="17">
        <v>65</v>
      </c>
      <c r="B68" s="23" t="s">
        <v>123</v>
      </c>
      <c r="C68" s="24" t="s">
        <v>18</v>
      </c>
      <c r="D68" s="14" t="s">
        <v>124</v>
      </c>
      <c r="E68" s="25" t="s">
        <v>125</v>
      </c>
      <c r="F68" s="20" t="s">
        <v>70</v>
      </c>
      <c r="G68" s="15">
        <v>84</v>
      </c>
      <c r="H68" s="26">
        <f aca="true" t="shared" si="1" ref="H68:H78">F68*0.6+G68*0.4</f>
        <v>72</v>
      </c>
      <c r="I68" s="34" t="s">
        <v>15</v>
      </c>
    </row>
    <row r="69" spans="1:9" s="2" customFormat="1" ht="22.5" customHeight="1">
      <c r="A69" s="17">
        <v>66</v>
      </c>
      <c r="B69" s="23" t="s">
        <v>126</v>
      </c>
      <c r="C69" s="24" t="s">
        <v>18</v>
      </c>
      <c r="D69" s="14" t="s">
        <v>124</v>
      </c>
      <c r="E69" s="25" t="s">
        <v>125</v>
      </c>
      <c r="F69" s="20" t="s">
        <v>64</v>
      </c>
      <c r="G69" s="29">
        <v>80.2</v>
      </c>
      <c r="H69" s="26">
        <f t="shared" si="1"/>
        <v>69.28</v>
      </c>
      <c r="I69" s="34" t="s">
        <v>15</v>
      </c>
    </row>
    <row r="70" spans="1:9" s="2" customFormat="1" ht="22.5" customHeight="1">
      <c r="A70" s="17">
        <v>67</v>
      </c>
      <c r="B70" s="23" t="s">
        <v>127</v>
      </c>
      <c r="C70" s="24" t="s">
        <v>18</v>
      </c>
      <c r="D70" s="14" t="s">
        <v>124</v>
      </c>
      <c r="E70" s="25" t="s">
        <v>125</v>
      </c>
      <c r="F70" s="20" t="s">
        <v>81</v>
      </c>
      <c r="G70" s="15">
        <v>84</v>
      </c>
      <c r="H70" s="26">
        <f t="shared" si="1"/>
        <v>68.4</v>
      </c>
      <c r="I70" s="34" t="s">
        <v>15</v>
      </c>
    </row>
    <row r="71" spans="1:9" s="2" customFormat="1" ht="22.5" customHeight="1">
      <c r="A71" s="17">
        <v>68</v>
      </c>
      <c r="B71" s="23" t="s">
        <v>128</v>
      </c>
      <c r="C71" s="24" t="s">
        <v>18</v>
      </c>
      <c r="D71" s="14" t="s">
        <v>124</v>
      </c>
      <c r="E71" s="25" t="s">
        <v>125</v>
      </c>
      <c r="F71" s="20" t="s">
        <v>129</v>
      </c>
      <c r="G71" s="15">
        <v>79</v>
      </c>
      <c r="H71" s="26">
        <f t="shared" si="1"/>
        <v>67</v>
      </c>
      <c r="I71" s="34" t="s">
        <v>15</v>
      </c>
    </row>
    <row r="72" spans="1:9" s="2" customFormat="1" ht="22.5" customHeight="1">
      <c r="A72" s="17">
        <v>69</v>
      </c>
      <c r="B72" s="23" t="s">
        <v>130</v>
      </c>
      <c r="C72" s="24" t="s">
        <v>18</v>
      </c>
      <c r="D72" s="14" t="s">
        <v>124</v>
      </c>
      <c r="E72" s="25" t="s">
        <v>125</v>
      </c>
      <c r="F72" s="20" t="s">
        <v>131</v>
      </c>
      <c r="G72" s="15">
        <v>81.8</v>
      </c>
      <c r="H72" s="26">
        <f t="shared" si="1"/>
        <v>65.72</v>
      </c>
      <c r="I72" s="36"/>
    </row>
    <row r="73" spans="1:9" s="2" customFormat="1" ht="22.5" customHeight="1">
      <c r="A73" s="17">
        <v>70</v>
      </c>
      <c r="B73" s="23" t="s">
        <v>132</v>
      </c>
      <c r="C73" s="24" t="s">
        <v>18</v>
      </c>
      <c r="D73" s="14" t="s">
        <v>124</v>
      </c>
      <c r="E73" s="25" t="s">
        <v>125</v>
      </c>
      <c r="F73" s="20" t="s">
        <v>131</v>
      </c>
      <c r="G73" s="15">
        <v>79.4</v>
      </c>
      <c r="H73" s="26">
        <f t="shared" si="1"/>
        <v>64.76</v>
      </c>
      <c r="I73" s="36"/>
    </row>
    <row r="74" spans="1:9" s="2" customFormat="1" ht="22.5" customHeight="1">
      <c r="A74" s="17">
        <v>71</v>
      </c>
      <c r="B74" s="23" t="s">
        <v>133</v>
      </c>
      <c r="C74" s="24" t="s">
        <v>18</v>
      </c>
      <c r="D74" s="14" t="s">
        <v>124</v>
      </c>
      <c r="E74" s="25" t="s">
        <v>125</v>
      </c>
      <c r="F74" s="20" t="s">
        <v>134</v>
      </c>
      <c r="G74" s="29">
        <v>77.6</v>
      </c>
      <c r="H74" s="26">
        <f t="shared" si="1"/>
        <v>62.239999999999995</v>
      </c>
      <c r="I74" s="37"/>
    </row>
    <row r="75" spans="1:9" ht="22.5" customHeight="1">
      <c r="A75" s="17">
        <v>72</v>
      </c>
      <c r="B75" s="23" t="s">
        <v>135</v>
      </c>
      <c r="C75" s="24" t="s">
        <v>18</v>
      </c>
      <c r="D75" s="14" t="s">
        <v>124</v>
      </c>
      <c r="E75" s="25" t="s">
        <v>125</v>
      </c>
      <c r="F75" s="20" t="s">
        <v>90</v>
      </c>
      <c r="G75" s="15">
        <v>79.2</v>
      </c>
      <c r="H75" s="26">
        <f t="shared" si="1"/>
        <v>61.68000000000001</v>
      </c>
      <c r="I75" s="36"/>
    </row>
    <row r="76" spans="1:9" s="2" customFormat="1" ht="22.5" customHeight="1">
      <c r="A76" s="17">
        <v>73</v>
      </c>
      <c r="B76" s="23" t="s">
        <v>136</v>
      </c>
      <c r="C76" s="24" t="s">
        <v>18</v>
      </c>
      <c r="D76" s="14" t="s">
        <v>124</v>
      </c>
      <c r="E76" s="25" t="s">
        <v>125</v>
      </c>
      <c r="F76" s="20" t="s">
        <v>137</v>
      </c>
      <c r="G76" s="15">
        <v>77.6</v>
      </c>
      <c r="H76" s="26">
        <f t="shared" si="1"/>
        <v>61.64</v>
      </c>
      <c r="I76" s="36"/>
    </row>
    <row r="77" spans="1:9" s="2" customFormat="1" ht="22.5" customHeight="1">
      <c r="A77" s="17">
        <v>74</v>
      </c>
      <c r="B77" s="23" t="s">
        <v>138</v>
      </c>
      <c r="C77" s="24" t="s">
        <v>18</v>
      </c>
      <c r="D77" s="14" t="s">
        <v>124</v>
      </c>
      <c r="E77" s="25" t="s">
        <v>125</v>
      </c>
      <c r="F77" s="20" t="s">
        <v>86</v>
      </c>
      <c r="G77" s="15">
        <v>69.4</v>
      </c>
      <c r="H77" s="26">
        <f t="shared" si="1"/>
        <v>61.36000000000001</v>
      </c>
      <c r="I77" s="36"/>
    </row>
    <row r="78" spans="1:9" s="2" customFormat="1" ht="22.5" customHeight="1">
      <c r="A78" s="17">
        <v>75</v>
      </c>
      <c r="B78" s="23" t="s">
        <v>139</v>
      </c>
      <c r="C78" s="24" t="s">
        <v>18</v>
      </c>
      <c r="D78" s="14" t="s">
        <v>124</v>
      </c>
      <c r="E78" s="25" t="s">
        <v>125</v>
      </c>
      <c r="F78" s="20" t="s">
        <v>92</v>
      </c>
      <c r="G78" s="29">
        <v>75.2</v>
      </c>
      <c r="H78" s="26">
        <f t="shared" si="1"/>
        <v>58.28</v>
      </c>
      <c r="I78" s="37"/>
    </row>
    <row r="79" spans="1:9" s="2" customFormat="1" ht="22.5" customHeight="1">
      <c r="A79" s="17">
        <v>76</v>
      </c>
      <c r="B79" s="23" t="s">
        <v>140</v>
      </c>
      <c r="C79" s="24" t="s">
        <v>11</v>
      </c>
      <c r="D79" s="14" t="s">
        <v>124</v>
      </c>
      <c r="E79" s="25" t="s">
        <v>125</v>
      </c>
      <c r="F79" s="20" t="s">
        <v>131</v>
      </c>
      <c r="G79" s="15" t="s">
        <v>51</v>
      </c>
      <c r="H79" s="15" t="s">
        <v>51</v>
      </c>
      <c r="I79" s="36"/>
    </row>
    <row r="80" spans="1:9" ht="22.5" customHeight="1">
      <c r="A80" s="17">
        <v>77</v>
      </c>
      <c r="B80" s="23" t="s">
        <v>141</v>
      </c>
      <c r="C80" s="24" t="s">
        <v>11</v>
      </c>
      <c r="D80" s="14" t="s">
        <v>49</v>
      </c>
      <c r="E80" s="25" t="s">
        <v>142</v>
      </c>
      <c r="F80" s="20" t="s">
        <v>143</v>
      </c>
      <c r="G80" s="38">
        <v>81.6</v>
      </c>
      <c r="H80" s="26">
        <f>F80*0.6+G80*0.4</f>
        <v>80.64</v>
      </c>
      <c r="I80" s="34" t="s">
        <v>15</v>
      </c>
    </row>
    <row r="81" spans="1:9" s="2" customFormat="1" ht="22.5" customHeight="1">
      <c r="A81" s="17">
        <v>78</v>
      </c>
      <c r="B81" s="23" t="s">
        <v>144</v>
      </c>
      <c r="C81" s="24" t="s">
        <v>11</v>
      </c>
      <c r="D81" s="14" t="s">
        <v>49</v>
      </c>
      <c r="E81" s="25" t="s">
        <v>142</v>
      </c>
      <c r="F81" s="20" t="s">
        <v>62</v>
      </c>
      <c r="G81" s="15">
        <v>78.2</v>
      </c>
      <c r="H81" s="26">
        <f>F81*0.6+G81*0.4</f>
        <v>73.28</v>
      </c>
      <c r="I81" s="34" t="s">
        <v>15</v>
      </c>
    </row>
    <row r="82" spans="1:9" ht="22.5" customHeight="1">
      <c r="A82" s="17">
        <v>79</v>
      </c>
      <c r="B82" s="23" t="s">
        <v>145</v>
      </c>
      <c r="C82" s="24" t="s">
        <v>11</v>
      </c>
      <c r="D82" s="14" t="s">
        <v>49</v>
      </c>
      <c r="E82" s="25" t="s">
        <v>142</v>
      </c>
      <c r="F82" s="20" t="s">
        <v>70</v>
      </c>
      <c r="G82" s="15">
        <v>83.6</v>
      </c>
      <c r="H82" s="26">
        <f>F82*0.6+G82*0.4</f>
        <v>71.84</v>
      </c>
      <c r="I82" s="36"/>
    </row>
    <row r="83" spans="1:9" s="2" customFormat="1" ht="22.5" customHeight="1">
      <c r="A83" s="17">
        <v>80</v>
      </c>
      <c r="B83" s="23" t="s">
        <v>146</v>
      </c>
      <c r="C83" s="24" t="s">
        <v>18</v>
      </c>
      <c r="D83" s="14" t="s">
        <v>49</v>
      </c>
      <c r="E83" s="25" t="s">
        <v>142</v>
      </c>
      <c r="F83" s="20" t="s">
        <v>60</v>
      </c>
      <c r="G83" s="15">
        <v>84.4</v>
      </c>
      <c r="H83" s="26">
        <f>F83*0.6+G83*0.4</f>
        <v>71.56</v>
      </c>
      <c r="I83" s="36"/>
    </row>
    <row r="84" spans="1:9" s="2" customFormat="1" ht="22.5" customHeight="1">
      <c r="A84" s="17">
        <v>81</v>
      </c>
      <c r="B84" s="23" t="s">
        <v>147</v>
      </c>
      <c r="C84" s="24" t="s">
        <v>11</v>
      </c>
      <c r="D84" s="14" t="s">
        <v>49</v>
      </c>
      <c r="E84" s="25" t="s">
        <v>142</v>
      </c>
      <c r="F84" s="20" t="s">
        <v>58</v>
      </c>
      <c r="G84" s="29">
        <v>64</v>
      </c>
      <c r="H84" s="26">
        <f>F84*0.6+G84*0.4</f>
        <v>65.2</v>
      </c>
      <c r="I84" s="37"/>
    </row>
    <row r="85" spans="1:9" ht="22.5" customHeight="1">
      <c r="A85" s="17">
        <v>82</v>
      </c>
      <c r="B85" s="23" t="s">
        <v>148</v>
      </c>
      <c r="C85" s="24" t="s">
        <v>18</v>
      </c>
      <c r="D85" s="14" t="s">
        <v>49</v>
      </c>
      <c r="E85" s="25" t="s">
        <v>142</v>
      </c>
      <c r="F85" s="20" t="s">
        <v>60</v>
      </c>
      <c r="G85" s="15" t="s">
        <v>51</v>
      </c>
      <c r="H85" s="15" t="s">
        <v>51</v>
      </c>
      <c r="I85" s="37"/>
    </row>
    <row r="86" spans="1:9" s="2" customFormat="1" ht="22.5" customHeight="1">
      <c r="A86" s="17">
        <v>83</v>
      </c>
      <c r="B86" s="23" t="s">
        <v>149</v>
      </c>
      <c r="C86" s="24" t="s">
        <v>11</v>
      </c>
      <c r="D86" s="14" t="s">
        <v>150</v>
      </c>
      <c r="E86" s="25" t="s">
        <v>151</v>
      </c>
      <c r="F86" s="20" t="s">
        <v>62</v>
      </c>
      <c r="G86" s="29">
        <v>85.6</v>
      </c>
      <c r="H86" s="26">
        <f aca="true" t="shared" si="2" ref="H86:H93">F86*0.6+G86*0.4</f>
        <v>76.24000000000001</v>
      </c>
      <c r="I86" s="34" t="s">
        <v>15</v>
      </c>
    </row>
    <row r="87" spans="1:9" ht="22.5" customHeight="1">
      <c r="A87" s="17">
        <v>84</v>
      </c>
      <c r="B87" s="23" t="s">
        <v>152</v>
      </c>
      <c r="C87" s="24" t="s">
        <v>18</v>
      </c>
      <c r="D87" s="14" t="s">
        <v>150</v>
      </c>
      <c r="E87" s="25" t="s">
        <v>151</v>
      </c>
      <c r="F87" s="20" t="s">
        <v>120</v>
      </c>
      <c r="G87" s="29">
        <v>86.4</v>
      </c>
      <c r="H87" s="26">
        <f t="shared" si="2"/>
        <v>75.96000000000001</v>
      </c>
      <c r="I87" s="34" t="s">
        <v>15</v>
      </c>
    </row>
    <row r="88" spans="1:9" ht="22.5" customHeight="1">
      <c r="A88" s="17">
        <v>85</v>
      </c>
      <c r="B88" s="23" t="s">
        <v>153</v>
      </c>
      <c r="C88" s="24" t="s">
        <v>18</v>
      </c>
      <c r="D88" s="14" t="s">
        <v>150</v>
      </c>
      <c r="E88" s="25" t="s">
        <v>151</v>
      </c>
      <c r="F88" s="20" t="s">
        <v>122</v>
      </c>
      <c r="G88" s="15">
        <v>83.4</v>
      </c>
      <c r="H88" s="26">
        <f t="shared" si="2"/>
        <v>73.56</v>
      </c>
      <c r="I88" s="34" t="s">
        <v>15</v>
      </c>
    </row>
    <row r="89" spans="1:9" s="2" customFormat="1" ht="22.5" customHeight="1">
      <c r="A89" s="17">
        <v>86</v>
      </c>
      <c r="B89" s="23" t="s">
        <v>154</v>
      </c>
      <c r="C89" s="24" t="s">
        <v>18</v>
      </c>
      <c r="D89" s="14" t="s">
        <v>150</v>
      </c>
      <c r="E89" s="25" t="s">
        <v>151</v>
      </c>
      <c r="F89" s="20" t="s">
        <v>70</v>
      </c>
      <c r="G89" s="29">
        <v>87.8</v>
      </c>
      <c r="H89" s="26">
        <f t="shared" si="2"/>
        <v>73.52</v>
      </c>
      <c r="I89" s="37"/>
    </row>
    <row r="90" spans="1:9" ht="22.5" customHeight="1">
      <c r="A90" s="17">
        <v>87</v>
      </c>
      <c r="B90" s="23" t="s">
        <v>155</v>
      </c>
      <c r="C90" s="24" t="s">
        <v>18</v>
      </c>
      <c r="D90" s="14" t="s">
        <v>150</v>
      </c>
      <c r="E90" s="25" t="s">
        <v>151</v>
      </c>
      <c r="F90" s="20" t="s">
        <v>64</v>
      </c>
      <c r="G90" s="15">
        <v>86.2</v>
      </c>
      <c r="H90" s="26">
        <f t="shared" si="2"/>
        <v>71.68</v>
      </c>
      <c r="I90" s="36"/>
    </row>
    <row r="91" spans="1:9" ht="22.5" customHeight="1">
      <c r="A91" s="17">
        <v>88</v>
      </c>
      <c r="B91" s="23" t="s">
        <v>156</v>
      </c>
      <c r="C91" s="24" t="s">
        <v>11</v>
      </c>
      <c r="D91" s="14" t="s">
        <v>150</v>
      </c>
      <c r="E91" s="25" t="s">
        <v>151</v>
      </c>
      <c r="F91" s="20" t="s">
        <v>60</v>
      </c>
      <c r="G91" s="29">
        <v>81.4</v>
      </c>
      <c r="H91" s="26">
        <f t="shared" si="2"/>
        <v>70.36</v>
      </c>
      <c r="I91" s="37"/>
    </row>
    <row r="92" spans="1:9" ht="22.5" customHeight="1">
      <c r="A92" s="17">
        <v>89</v>
      </c>
      <c r="B92" s="23" t="s">
        <v>157</v>
      </c>
      <c r="C92" s="24" t="s">
        <v>11</v>
      </c>
      <c r="D92" s="14" t="s">
        <v>150</v>
      </c>
      <c r="E92" s="25" t="s">
        <v>151</v>
      </c>
      <c r="F92" s="20" t="s">
        <v>64</v>
      </c>
      <c r="G92" s="29">
        <v>81.2</v>
      </c>
      <c r="H92" s="26">
        <f t="shared" si="2"/>
        <v>69.68</v>
      </c>
      <c r="I92" s="37"/>
    </row>
    <row r="93" spans="1:9" s="2" customFormat="1" ht="22.5" customHeight="1">
      <c r="A93" s="17">
        <v>90</v>
      </c>
      <c r="B93" s="23" t="s">
        <v>158</v>
      </c>
      <c r="C93" s="24" t="s">
        <v>18</v>
      </c>
      <c r="D93" s="14" t="s">
        <v>150</v>
      </c>
      <c r="E93" s="25" t="s">
        <v>151</v>
      </c>
      <c r="F93" s="20" t="s">
        <v>129</v>
      </c>
      <c r="G93" s="15">
        <v>80.2</v>
      </c>
      <c r="H93" s="26">
        <f t="shared" si="2"/>
        <v>67.48</v>
      </c>
      <c r="I93" s="36"/>
    </row>
    <row r="94" spans="1:9" s="2" customFormat="1" ht="22.5" customHeight="1">
      <c r="A94" s="17">
        <v>91</v>
      </c>
      <c r="B94" s="23" t="s">
        <v>159</v>
      </c>
      <c r="C94" s="24" t="s">
        <v>18</v>
      </c>
      <c r="D94" s="14" t="s">
        <v>150</v>
      </c>
      <c r="E94" s="25" t="s">
        <v>151</v>
      </c>
      <c r="F94" s="20" t="s">
        <v>160</v>
      </c>
      <c r="G94" s="15" t="s">
        <v>51</v>
      </c>
      <c r="H94" s="15" t="s">
        <v>51</v>
      </c>
      <c r="I94" s="36"/>
    </row>
    <row r="95" spans="1:9" ht="22.5" customHeight="1">
      <c r="A95" s="17">
        <v>92</v>
      </c>
      <c r="B95" s="23" t="s">
        <v>161</v>
      </c>
      <c r="C95" s="24" t="s">
        <v>18</v>
      </c>
      <c r="D95" s="14" t="s">
        <v>162</v>
      </c>
      <c r="E95" s="25" t="s">
        <v>163</v>
      </c>
      <c r="F95" s="20" t="s">
        <v>164</v>
      </c>
      <c r="G95" s="39">
        <v>92</v>
      </c>
      <c r="H95" s="26">
        <f aca="true" t="shared" si="3" ref="H95:H108">F95*0.6+G95*0.4</f>
        <v>90.2</v>
      </c>
      <c r="I95" s="34" t="s">
        <v>15</v>
      </c>
    </row>
    <row r="96" spans="1:9" s="2" customFormat="1" ht="22.5" customHeight="1">
      <c r="A96" s="17">
        <v>93</v>
      </c>
      <c r="B96" s="23" t="s">
        <v>165</v>
      </c>
      <c r="C96" s="24" t="s">
        <v>11</v>
      </c>
      <c r="D96" s="14" t="s">
        <v>162</v>
      </c>
      <c r="E96" s="25" t="s">
        <v>163</v>
      </c>
      <c r="F96" s="20" t="s">
        <v>166</v>
      </c>
      <c r="G96" s="15">
        <v>94.8</v>
      </c>
      <c r="H96" s="26">
        <f t="shared" si="3"/>
        <v>89.52000000000001</v>
      </c>
      <c r="I96" s="34" t="s">
        <v>15</v>
      </c>
    </row>
    <row r="97" spans="1:9" ht="22.5" customHeight="1">
      <c r="A97" s="17">
        <v>94</v>
      </c>
      <c r="B97" s="23" t="s">
        <v>167</v>
      </c>
      <c r="C97" s="24" t="s">
        <v>11</v>
      </c>
      <c r="D97" s="14" t="s">
        <v>162</v>
      </c>
      <c r="E97" s="25" t="s">
        <v>163</v>
      </c>
      <c r="F97" s="20" t="s">
        <v>102</v>
      </c>
      <c r="G97" s="29">
        <v>90.6</v>
      </c>
      <c r="H97" s="26">
        <f t="shared" si="3"/>
        <v>89.03999999999999</v>
      </c>
      <c r="I97" s="37"/>
    </row>
    <row r="98" spans="1:9" ht="22.5" customHeight="1">
      <c r="A98" s="17">
        <v>95</v>
      </c>
      <c r="B98" s="23" t="s">
        <v>168</v>
      </c>
      <c r="C98" s="24" t="s">
        <v>11</v>
      </c>
      <c r="D98" s="14" t="s">
        <v>162</v>
      </c>
      <c r="E98" s="25" t="s">
        <v>163</v>
      </c>
      <c r="F98" s="20" t="s">
        <v>109</v>
      </c>
      <c r="G98" s="38">
        <v>89.8</v>
      </c>
      <c r="H98" s="26">
        <f t="shared" si="3"/>
        <v>88.12</v>
      </c>
      <c r="I98" s="37"/>
    </row>
    <row r="99" spans="1:9" s="2" customFormat="1" ht="22.5" customHeight="1">
      <c r="A99" s="17">
        <v>96</v>
      </c>
      <c r="B99" s="23" t="s">
        <v>169</v>
      </c>
      <c r="C99" s="24" t="s">
        <v>18</v>
      </c>
      <c r="D99" s="14" t="s">
        <v>162</v>
      </c>
      <c r="E99" s="25" t="s">
        <v>163</v>
      </c>
      <c r="F99" s="20" t="s">
        <v>166</v>
      </c>
      <c r="G99" s="29">
        <v>89</v>
      </c>
      <c r="H99" s="26">
        <f t="shared" si="3"/>
        <v>87.2</v>
      </c>
      <c r="I99" s="37"/>
    </row>
    <row r="100" spans="1:9" ht="22.5" customHeight="1">
      <c r="A100" s="17">
        <v>97</v>
      </c>
      <c r="B100" s="23" t="s">
        <v>170</v>
      </c>
      <c r="C100" s="24" t="s">
        <v>11</v>
      </c>
      <c r="D100" s="14" t="s">
        <v>162</v>
      </c>
      <c r="E100" s="25" t="s">
        <v>163</v>
      </c>
      <c r="F100" s="20" t="s">
        <v>102</v>
      </c>
      <c r="G100" s="15">
        <v>84.4</v>
      </c>
      <c r="H100" s="26">
        <f t="shared" si="3"/>
        <v>86.56</v>
      </c>
      <c r="I100" s="36"/>
    </row>
    <row r="101" spans="1:9" s="2" customFormat="1" ht="22.5" customHeight="1">
      <c r="A101" s="17">
        <v>98</v>
      </c>
      <c r="B101" s="23" t="s">
        <v>171</v>
      </c>
      <c r="C101" s="24" t="s">
        <v>18</v>
      </c>
      <c r="D101" s="14" t="s">
        <v>53</v>
      </c>
      <c r="E101" s="25" t="s">
        <v>172</v>
      </c>
      <c r="F101" s="20" t="s">
        <v>137</v>
      </c>
      <c r="G101" s="15">
        <v>92.6</v>
      </c>
      <c r="H101" s="26">
        <f t="shared" si="3"/>
        <v>67.64</v>
      </c>
      <c r="I101" s="34" t="s">
        <v>15</v>
      </c>
    </row>
    <row r="102" spans="1:9" s="2" customFormat="1" ht="22.5" customHeight="1">
      <c r="A102" s="17">
        <v>99</v>
      </c>
      <c r="B102" s="23" t="s">
        <v>173</v>
      </c>
      <c r="C102" s="24" t="s">
        <v>11</v>
      </c>
      <c r="D102" s="14" t="s">
        <v>53</v>
      </c>
      <c r="E102" s="25" t="s">
        <v>172</v>
      </c>
      <c r="F102" s="20" t="s">
        <v>96</v>
      </c>
      <c r="G102" s="15">
        <v>89</v>
      </c>
      <c r="H102" s="26">
        <f t="shared" si="3"/>
        <v>64.4</v>
      </c>
      <c r="I102" s="34" t="s">
        <v>15</v>
      </c>
    </row>
    <row r="103" spans="1:9" s="2" customFormat="1" ht="22.5" customHeight="1">
      <c r="A103" s="17">
        <v>100</v>
      </c>
      <c r="B103" s="23" t="s">
        <v>174</v>
      </c>
      <c r="C103" s="24" t="s">
        <v>11</v>
      </c>
      <c r="D103" s="14" t="s">
        <v>53</v>
      </c>
      <c r="E103" s="25" t="s">
        <v>172</v>
      </c>
      <c r="F103" s="20" t="s">
        <v>92</v>
      </c>
      <c r="G103" s="15">
        <v>87.6</v>
      </c>
      <c r="H103" s="26">
        <f t="shared" si="3"/>
        <v>63.239999999999995</v>
      </c>
      <c r="I103" s="34" t="s">
        <v>15</v>
      </c>
    </row>
    <row r="104" spans="1:9" s="2" customFormat="1" ht="22.5" customHeight="1">
      <c r="A104" s="17">
        <v>101</v>
      </c>
      <c r="B104" s="23" t="s">
        <v>175</v>
      </c>
      <c r="C104" s="24" t="s">
        <v>11</v>
      </c>
      <c r="D104" s="14" t="s">
        <v>53</v>
      </c>
      <c r="E104" s="25" t="s">
        <v>172</v>
      </c>
      <c r="F104" s="20" t="s">
        <v>176</v>
      </c>
      <c r="G104" s="15">
        <v>88.8</v>
      </c>
      <c r="H104" s="26">
        <f t="shared" si="3"/>
        <v>63.120000000000005</v>
      </c>
      <c r="I104" s="36"/>
    </row>
    <row r="105" spans="1:9" s="2" customFormat="1" ht="22.5" customHeight="1">
      <c r="A105" s="17">
        <v>102</v>
      </c>
      <c r="B105" s="23" t="s">
        <v>177</v>
      </c>
      <c r="C105" s="24" t="s">
        <v>11</v>
      </c>
      <c r="D105" s="14" t="s">
        <v>53</v>
      </c>
      <c r="E105" s="25" t="s">
        <v>172</v>
      </c>
      <c r="F105" s="20" t="s">
        <v>178</v>
      </c>
      <c r="G105" s="15">
        <v>88.6</v>
      </c>
      <c r="H105" s="26">
        <f t="shared" si="3"/>
        <v>61.839999999999996</v>
      </c>
      <c r="I105" s="36"/>
    </row>
    <row r="106" spans="1:9" s="2" customFormat="1" ht="22.5" customHeight="1">
      <c r="A106" s="17">
        <v>103</v>
      </c>
      <c r="B106" s="23" t="s">
        <v>179</v>
      </c>
      <c r="C106" s="24" t="s">
        <v>11</v>
      </c>
      <c r="D106" s="14" t="s">
        <v>53</v>
      </c>
      <c r="E106" s="25" t="s">
        <v>172</v>
      </c>
      <c r="F106" s="20" t="s">
        <v>178</v>
      </c>
      <c r="G106" s="15">
        <v>87.4</v>
      </c>
      <c r="H106" s="26">
        <f t="shared" si="3"/>
        <v>61.36</v>
      </c>
      <c r="I106" s="36"/>
    </row>
    <row r="107" spans="1:9" ht="22.5" customHeight="1">
      <c r="A107" s="17">
        <v>104</v>
      </c>
      <c r="B107" s="23" t="s">
        <v>180</v>
      </c>
      <c r="C107" s="24" t="s">
        <v>11</v>
      </c>
      <c r="D107" s="14" t="s">
        <v>53</v>
      </c>
      <c r="E107" s="25" t="s">
        <v>172</v>
      </c>
      <c r="F107" s="20" t="s">
        <v>181</v>
      </c>
      <c r="G107" s="29">
        <v>89.6</v>
      </c>
      <c r="H107" s="26">
        <f t="shared" si="3"/>
        <v>61.03999999999999</v>
      </c>
      <c r="I107" s="37"/>
    </row>
    <row r="108" spans="1:9" ht="22.5" customHeight="1">
      <c r="A108" s="17">
        <v>105</v>
      </c>
      <c r="B108" s="23" t="s">
        <v>182</v>
      </c>
      <c r="C108" s="24" t="s">
        <v>11</v>
      </c>
      <c r="D108" s="14" t="s">
        <v>53</v>
      </c>
      <c r="E108" s="25" t="s">
        <v>172</v>
      </c>
      <c r="F108" s="20" t="s">
        <v>183</v>
      </c>
      <c r="G108" s="29">
        <v>84.8</v>
      </c>
      <c r="H108" s="26">
        <f t="shared" si="3"/>
        <v>57.92</v>
      </c>
      <c r="I108" s="37"/>
    </row>
    <row r="109" spans="1:9" s="2" customFormat="1" ht="22.5" customHeight="1">
      <c r="A109" s="17">
        <v>106</v>
      </c>
      <c r="B109" s="23" t="s">
        <v>184</v>
      </c>
      <c r="C109" s="24" t="s">
        <v>11</v>
      </c>
      <c r="D109" s="14" t="s">
        <v>53</v>
      </c>
      <c r="E109" s="25" t="s">
        <v>172</v>
      </c>
      <c r="F109" s="20" t="s">
        <v>185</v>
      </c>
      <c r="G109" s="15" t="s">
        <v>51</v>
      </c>
      <c r="H109" s="15" t="s">
        <v>51</v>
      </c>
      <c r="I109" s="36"/>
    </row>
    <row r="110" spans="1:9" ht="22.5" customHeight="1">
      <c r="A110" s="17">
        <v>107</v>
      </c>
      <c r="B110" s="23" t="s">
        <v>186</v>
      </c>
      <c r="C110" s="24" t="s">
        <v>11</v>
      </c>
      <c r="D110" s="14" t="s">
        <v>187</v>
      </c>
      <c r="E110" s="25" t="s">
        <v>188</v>
      </c>
      <c r="F110" s="20" t="s">
        <v>117</v>
      </c>
      <c r="G110" s="29">
        <v>89.6</v>
      </c>
      <c r="H110" s="26">
        <f>F110*0.6+G110*0.4</f>
        <v>80.24</v>
      </c>
      <c r="I110" s="34" t="s">
        <v>15</v>
      </c>
    </row>
    <row r="111" spans="1:9" s="2" customFormat="1" ht="22.5" customHeight="1">
      <c r="A111" s="17">
        <v>108</v>
      </c>
      <c r="B111" s="23" t="s">
        <v>189</v>
      </c>
      <c r="C111" s="24" t="s">
        <v>11</v>
      </c>
      <c r="D111" s="14" t="s">
        <v>187</v>
      </c>
      <c r="E111" s="25" t="s">
        <v>188</v>
      </c>
      <c r="F111" s="20" t="s">
        <v>190</v>
      </c>
      <c r="G111" s="15">
        <v>85.6</v>
      </c>
      <c r="H111" s="26">
        <f>F111*0.6+G111*0.4</f>
        <v>77.44</v>
      </c>
      <c r="I111" s="34" t="s">
        <v>15</v>
      </c>
    </row>
    <row r="112" spans="1:9" s="2" customFormat="1" ht="22.5" customHeight="1">
      <c r="A112" s="17">
        <v>109</v>
      </c>
      <c r="B112" s="23" t="s">
        <v>191</v>
      </c>
      <c r="C112" s="24" t="s">
        <v>11</v>
      </c>
      <c r="D112" s="14" t="s">
        <v>187</v>
      </c>
      <c r="E112" s="25" t="s">
        <v>188</v>
      </c>
      <c r="F112" s="20" t="s">
        <v>64</v>
      </c>
      <c r="G112" s="15">
        <v>86.4</v>
      </c>
      <c r="H112" s="26">
        <f>F112*0.6+G112*0.4</f>
        <v>71.75999999999999</v>
      </c>
      <c r="I112" s="36"/>
    </row>
    <row r="113" spans="1:9" s="2" customFormat="1" ht="22.5" customHeight="1">
      <c r="A113" s="17">
        <v>110</v>
      </c>
      <c r="B113" s="23" t="s">
        <v>192</v>
      </c>
      <c r="C113" s="24" t="s">
        <v>11</v>
      </c>
      <c r="D113" s="14" t="s">
        <v>187</v>
      </c>
      <c r="E113" s="25" t="s">
        <v>188</v>
      </c>
      <c r="F113" s="20" t="s">
        <v>72</v>
      </c>
      <c r="G113" s="39">
        <v>85.4</v>
      </c>
      <c r="H113" s="26">
        <f>F113*0.6+G113*0.4</f>
        <v>70.76</v>
      </c>
      <c r="I113" s="36"/>
    </row>
    <row r="114" spans="1:9" s="2" customFormat="1" ht="22.5" customHeight="1">
      <c r="A114" s="17">
        <v>111</v>
      </c>
      <c r="B114" s="23" t="s">
        <v>193</v>
      </c>
      <c r="C114" s="24" t="s">
        <v>11</v>
      </c>
      <c r="D114" s="14" t="s">
        <v>187</v>
      </c>
      <c r="E114" s="25" t="s">
        <v>188</v>
      </c>
      <c r="F114" s="20" t="s">
        <v>83</v>
      </c>
      <c r="G114" s="15" t="s">
        <v>51</v>
      </c>
      <c r="H114" s="15" t="s">
        <v>51</v>
      </c>
      <c r="I114" s="36"/>
    </row>
    <row r="115" spans="1:9" ht="22.5" customHeight="1">
      <c r="A115" s="17">
        <v>112</v>
      </c>
      <c r="B115" s="23" t="s">
        <v>194</v>
      </c>
      <c r="C115" s="24" t="s">
        <v>18</v>
      </c>
      <c r="D115" s="14" t="s">
        <v>187</v>
      </c>
      <c r="E115" s="25" t="s">
        <v>188</v>
      </c>
      <c r="F115" s="20" t="s">
        <v>86</v>
      </c>
      <c r="G115" s="15" t="s">
        <v>51</v>
      </c>
      <c r="H115" s="15" t="s">
        <v>51</v>
      </c>
      <c r="I115" s="37"/>
    </row>
    <row r="116" spans="1:9" ht="22.5" customHeight="1">
      <c r="A116" s="17">
        <v>113</v>
      </c>
      <c r="B116" s="23" t="s">
        <v>195</v>
      </c>
      <c r="C116" s="24" t="s">
        <v>18</v>
      </c>
      <c r="D116" s="14" t="s">
        <v>187</v>
      </c>
      <c r="E116" s="25" t="s">
        <v>188</v>
      </c>
      <c r="F116" s="20" t="s">
        <v>86</v>
      </c>
      <c r="G116" s="15" t="s">
        <v>51</v>
      </c>
      <c r="H116" s="15" t="s">
        <v>51</v>
      </c>
      <c r="I116" s="37"/>
    </row>
    <row r="117" spans="1:9" s="2" customFormat="1" ht="22.5" customHeight="1">
      <c r="A117" s="17">
        <v>114</v>
      </c>
      <c r="B117" s="23" t="s">
        <v>196</v>
      </c>
      <c r="C117" s="24" t="s">
        <v>11</v>
      </c>
      <c r="D117" s="14" t="s">
        <v>197</v>
      </c>
      <c r="E117" s="25" t="s">
        <v>198</v>
      </c>
      <c r="F117" s="20" t="s">
        <v>129</v>
      </c>
      <c r="G117" s="15">
        <v>89.2</v>
      </c>
      <c r="H117" s="26">
        <f aca="true" t="shared" si="4" ref="H117:H123">F117*0.6+G117*0.4</f>
        <v>71.08</v>
      </c>
      <c r="I117" s="34" t="s">
        <v>15</v>
      </c>
    </row>
    <row r="118" spans="1:9" s="2" customFormat="1" ht="22.5" customHeight="1">
      <c r="A118" s="17">
        <v>115</v>
      </c>
      <c r="B118" s="23" t="s">
        <v>199</v>
      </c>
      <c r="C118" s="24" t="s">
        <v>11</v>
      </c>
      <c r="D118" s="14" t="s">
        <v>197</v>
      </c>
      <c r="E118" s="25" t="s">
        <v>198</v>
      </c>
      <c r="F118" s="20" t="s">
        <v>83</v>
      </c>
      <c r="G118" s="29">
        <v>86</v>
      </c>
      <c r="H118" s="26">
        <f t="shared" si="4"/>
        <v>68.6</v>
      </c>
      <c r="I118" s="34" t="s">
        <v>15</v>
      </c>
    </row>
    <row r="119" spans="1:9" ht="22.5" customHeight="1">
      <c r="A119" s="17">
        <v>116</v>
      </c>
      <c r="B119" s="23" t="s">
        <v>200</v>
      </c>
      <c r="C119" s="24" t="s">
        <v>11</v>
      </c>
      <c r="D119" s="14" t="s">
        <v>197</v>
      </c>
      <c r="E119" s="25" t="s">
        <v>198</v>
      </c>
      <c r="F119" s="20" t="s">
        <v>81</v>
      </c>
      <c r="G119" s="15">
        <v>84.4</v>
      </c>
      <c r="H119" s="26">
        <f t="shared" si="4"/>
        <v>68.56</v>
      </c>
      <c r="I119" s="36"/>
    </row>
    <row r="120" spans="1:9" ht="22.5" customHeight="1">
      <c r="A120" s="17">
        <v>117</v>
      </c>
      <c r="B120" s="23" t="s">
        <v>201</v>
      </c>
      <c r="C120" s="24" t="s">
        <v>11</v>
      </c>
      <c r="D120" s="14" t="s">
        <v>197</v>
      </c>
      <c r="E120" s="25" t="s">
        <v>198</v>
      </c>
      <c r="F120" s="20" t="s">
        <v>88</v>
      </c>
      <c r="G120" s="15">
        <v>90.8</v>
      </c>
      <c r="H120" s="26">
        <f t="shared" si="4"/>
        <v>68.12</v>
      </c>
      <c r="I120" s="36"/>
    </row>
    <row r="121" spans="1:9" s="2" customFormat="1" ht="22.5" customHeight="1">
      <c r="A121" s="17">
        <v>118</v>
      </c>
      <c r="B121" s="23" t="s">
        <v>202</v>
      </c>
      <c r="C121" s="24" t="s">
        <v>11</v>
      </c>
      <c r="D121" s="14" t="s">
        <v>197</v>
      </c>
      <c r="E121" s="25" t="s">
        <v>198</v>
      </c>
      <c r="F121" s="20" t="s">
        <v>203</v>
      </c>
      <c r="G121" s="29">
        <v>88</v>
      </c>
      <c r="H121" s="26">
        <f t="shared" si="4"/>
        <v>67.6</v>
      </c>
      <c r="I121" s="37"/>
    </row>
    <row r="122" spans="1:9" s="2" customFormat="1" ht="22.5" customHeight="1">
      <c r="A122" s="17">
        <v>119</v>
      </c>
      <c r="B122" s="23" t="s">
        <v>204</v>
      </c>
      <c r="C122" s="24" t="s">
        <v>11</v>
      </c>
      <c r="D122" s="14" t="s">
        <v>197</v>
      </c>
      <c r="E122" s="25" t="s">
        <v>198</v>
      </c>
      <c r="F122" s="20" t="s">
        <v>134</v>
      </c>
      <c r="G122" s="15">
        <v>89</v>
      </c>
      <c r="H122" s="26">
        <f t="shared" si="4"/>
        <v>66.8</v>
      </c>
      <c r="I122" s="36"/>
    </row>
    <row r="123" spans="1:9" s="2" customFormat="1" ht="22.5" customHeight="1">
      <c r="A123" s="17">
        <v>120</v>
      </c>
      <c r="B123" s="23" t="s">
        <v>205</v>
      </c>
      <c r="C123" s="24" t="s">
        <v>11</v>
      </c>
      <c r="D123" s="14" t="s">
        <v>197</v>
      </c>
      <c r="E123" s="25" t="s">
        <v>198</v>
      </c>
      <c r="F123" s="20" t="s">
        <v>134</v>
      </c>
      <c r="G123" s="15">
        <v>86.4</v>
      </c>
      <c r="H123" s="26">
        <f t="shared" si="4"/>
        <v>65.76</v>
      </c>
      <c r="I123" s="36"/>
    </row>
  </sheetData>
  <sheetProtection/>
  <mergeCells count="2">
    <mergeCell ref="A2:I2"/>
    <mergeCell ref="D3:E3"/>
  </mergeCells>
  <printOptions horizontalCentered="1"/>
  <pageMargins left="0.43" right="0.35" top="0.87" bottom="0.75" header="0.51" footer="0.4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user</cp:lastModifiedBy>
  <cp:lastPrinted>2018-01-22T02:16:23Z</cp:lastPrinted>
  <dcterms:created xsi:type="dcterms:W3CDTF">2012-06-06T01:30:27Z</dcterms:created>
  <dcterms:modified xsi:type="dcterms:W3CDTF">2018-01-27T10:27:12Z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