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590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<sst xmlns="http://schemas.openxmlformats.org/spreadsheetml/2006/main" count="101" uniqueCount="99">
  <si>
    <t>临夏州2018年度考试录用公务员进入体检环节人员名单</t>
  </si>
  <si>
    <t>序号</t>
  </si>
  <si>
    <t>姓名</t>
  </si>
  <si>
    <t>报考职位</t>
  </si>
  <si>
    <t>准考证号</t>
  </si>
  <si>
    <t>行测  成绩</t>
  </si>
  <si>
    <t>申论     成绩</t>
  </si>
  <si>
    <t>笔试总成绩</t>
  </si>
  <si>
    <t>面试   成绩</t>
  </si>
  <si>
    <t>体能测评结果</t>
  </si>
  <si>
    <t>综合   成绩</t>
  </si>
  <si>
    <t>孔雯妍</t>
  </si>
  <si>
    <t>6229001001</t>
  </si>
  <si>
    <t>62290102115</t>
  </si>
  <si>
    <t>张国琴</t>
  </si>
  <si>
    <t>6229001002</t>
  </si>
  <si>
    <t>62290103915</t>
  </si>
  <si>
    <t>周  红</t>
  </si>
  <si>
    <t>6229001003</t>
  </si>
  <si>
    <t>62290104004</t>
  </si>
  <si>
    <t>马  楠</t>
  </si>
  <si>
    <t>6229001004</t>
  </si>
  <si>
    <t>62290100503</t>
  </si>
  <si>
    <t>朱发俊</t>
  </si>
  <si>
    <t>6229001005</t>
  </si>
  <si>
    <t>62290105813</t>
  </si>
  <si>
    <t>合格</t>
  </si>
  <si>
    <t>张云鹏</t>
  </si>
  <si>
    <t>6229001006</t>
  </si>
  <si>
    <t>62290100219</t>
  </si>
  <si>
    <t>马正华</t>
  </si>
  <si>
    <t>6229001007</t>
  </si>
  <si>
    <t>62290105824</t>
  </si>
  <si>
    <t>敏丽珍</t>
  </si>
  <si>
    <t>6229001008</t>
  </si>
  <si>
    <t>62290101215</t>
  </si>
  <si>
    <t>马笑凡</t>
  </si>
  <si>
    <t>6229001009</t>
  </si>
  <si>
    <t>62290106502</t>
  </si>
  <si>
    <t>黄孝泽</t>
  </si>
  <si>
    <t>6229001010</t>
  </si>
  <si>
    <t>62290104820</t>
  </si>
  <si>
    <t>陈  桥</t>
  </si>
  <si>
    <t>6229001011</t>
  </si>
  <si>
    <t>62290104227</t>
  </si>
  <si>
    <t>汪  燕</t>
  </si>
  <si>
    <t>6229001012</t>
  </si>
  <si>
    <t>62290103821</t>
  </si>
  <si>
    <t>何  斌</t>
  </si>
  <si>
    <t>6229001013</t>
  </si>
  <si>
    <t>62290100913</t>
  </si>
  <si>
    <t>何海霞</t>
  </si>
  <si>
    <t>6229001014</t>
  </si>
  <si>
    <t>62290102404</t>
  </si>
  <si>
    <t>李光艳</t>
  </si>
  <si>
    <t>6229001015</t>
  </si>
  <si>
    <t>62290105505</t>
  </si>
  <si>
    <t>马忠义</t>
  </si>
  <si>
    <t>6229001016</t>
  </si>
  <si>
    <t>62290106715</t>
  </si>
  <si>
    <t>石玲玉</t>
  </si>
  <si>
    <t>6229001017</t>
  </si>
  <si>
    <t>62290104109</t>
  </si>
  <si>
    <t>马小霞</t>
  </si>
  <si>
    <t>6229001018</t>
  </si>
  <si>
    <t>62290100324</t>
  </si>
  <si>
    <t>马玉玲</t>
  </si>
  <si>
    <t>6229001019</t>
  </si>
  <si>
    <t>62290101820</t>
  </si>
  <si>
    <t>马海涛</t>
  </si>
  <si>
    <t>6229001020</t>
  </si>
  <si>
    <t>62290100314</t>
  </si>
  <si>
    <t>唐  帆</t>
  </si>
  <si>
    <t>6229001021</t>
  </si>
  <si>
    <t>62290103421</t>
  </si>
  <si>
    <t>张  鹏</t>
  </si>
  <si>
    <t>6229001022</t>
  </si>
  <si>
    <t>62290102418</t>
  </si>
  <si>
    <t>孔金文</t>
  </si>
  <si>
    <t>6229001023</t>
  </si>
  <si>
    <t>62290101917</t>
  </si>
  <si>
    <t>何旭钟</t>
  </si>
  <si>
    <t>6229001024</t>
  </si>
  <si>
    <t>62290101623</t>
  </si>
  <si>
    <t>马驭骁</t>
  </si>
  <si>
    <t>6229001025</t>
  </si>
  <si>
    <t>62290105722</t>
  </si>
  <si>
    <t>马颖萍</t>
  </si>
  <si>
    <t>6229001026</t>
  </si>
  <si>
    <t>62290102907</t>
  </si>
  <si>
    <t>宋临换</t>
  </si>
  <si>
    <t>6229001027</t>
  </si>
  <si>
    <t>62290106415</t>
  </si>
  <si>
    <t>李  伟</t>
  </si>
  <si>
    <t>6229001028</t>
  </si>
  <si>
    <t>62290104321</t>
  </si>
  <si>
    <t>张  瑜</t>
  </si>
  <si>
    <t>6229001029</t>
  </si>
  <si>
    <t>62290103229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</si>
</sst>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  <numFmt numFmtId="180" formatCode="0.00_);[Red]\(0.00\)"/>
    <numFmt numFmtId="181" formatCode="0.00_ "/>
  </numFmts>
  <fonts count="45"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黑体"/>
      <family val="0"/>
    </font>
    <font>
      <b/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81" fontId="3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D6" sqref="D6"/>
    </sheetView>
  </sheetViews>
  <sheetFormatPr defaultColWidth="8.125" defaultRowHeight="14.25"/>
  <cols>
    <col min="1" max="1" width="4.875" style="0" customWidth="1"/>
    <col min="2" max="2" width="7.50390625" style="4" customWidth="1"/>
    <col min="3" max="3" width="12.125" style="4" customWidth="1"/>
    <col min="4" max="4" width="12.625" style="4" customWidth="1"/>
    <col min="5" max="7" width="7.625" style="5" customWidth="1"/>
    <col min="8" max="8" width="7.625" style="4" customWidth="1"/>
    <col min="9" max="10" width="7.625" style="2" customWidth="1"/>
    <col min="11" max="253" width="8.125" style="2" customWidth="1"/>
  </cols>
  <sheetData>
    <row r="1" spans="1:10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</row>
    <row r="3" spans="1:10" s="2" customFormat="1" ht="18.75" customHeight="1">
      <c r="A3" s="9">
        <v>1</v>
      </c>
      <c r="B3" s="9" t="s">
        <v>11</v>
      </c>
      <c r="C3" s="9" t="s">
        <v>12</v>
      </c>
      <c r="D3" s="9" t="s">
        <v>13</v>
      </c>
      <c r="E3" s="10">
        <v>57.4</v>
      </c>
      <c r="F3" s="10">
        <v>63.5</v>
      </c>
      <c r="G3" s="10">
        <v>120.9</v>
      </c>
      <c r="H3" s="10">
        <v>91.2</v>
      </c>
      <c r="I3" s="11"/>
      <c r="J3" s="10">
        <f aca="true" t="shared" si="0" ref="J3:J31">G3/2*0.6+H3*0.4</f>
        <v>72.75</v>
      </c>
    </row>
    <row r="4" spans="1:10" s="2" customFormat="1" ht="18.75" customHeight="1">
      <c r="A4" s="9">
        <v>2</v>
      </c>
      <c r="B4" s="9" t="s">
        <v>14</v>
      </c>
      <c r="C4" s="9" t="s">
        <v>15</v>
      </c>
      <c r="D4" s="9" t="s">
        <v>16</v>
      </c>
      <c r="E4" s="10">
        <v>64.2</v>
      </c>
      <c r="F4" s="10">
        <v>62</v>
      </c>
      <c r="G4" s="10">
        <v>126.2</v>
      </c>
      <c r="H4" s="10">
        <v>88.6</v>
      </c>
      <c r="I4" s="11"/>
      <c r="J4" s="10">
        <f t="shared" si="0"/>
        <v>73.3</v>
      </c>
    </row>
    <row r="5" spans="1:10" s="2" customFormat="1" ht="18.75" customHeight="1">
      <c r="A5" s="9">
        <v>3</v>
      </c>
      <c r="B5" s="9" t="s">
        <v>17</v>
      </c>
      <c r="C5" s="9" t="s">
        <v>18</v>
      </c>
      <c r="D5" s="9" t="s">
        <v>19</v>
      </c>
      <c r="E5" s="10">
        <v>57.4</v>
      </c>
      <c r="F5" s="10">
        <v>68</v>
      </c>
      <c r="G5" s="10">
        <v>125.4</v>
      </c>
      <c r="H5" s="10">
        <v>91.4</v>
      </c>
      <c r="I5" s="11"/>
      <c r="J5" s="10">
        <f t="shared" si="0"/>
        <v>74.18</v>
      </c>
    </row>
    <row r="6" spans="1:10" s="2" customFormat="1" ht="18.75" customHeight="1">
      <c r="A6" s="9">
        <v>4</v>
      </c>
      <c r="B6" s="9" t="s">
        <v>20</v>
      </c>
      <c r="C6" s="9" t="s">
        <v>21</v>
      </c>
      <c r="D6" s="9" t="s">
        <v>22</v>
      </c>
      <c r="E6" s="10">
        <v>62.7</v>
      </c>
      <c r="F6" s="10">
        <v>56.5</v>
      </c>
      <c r="G6" s="10">
        <v>119.2</v>
      </c>
      <c r="H6" s="10">
        <v>90.6</v>
      </c>
      <c r="I6" s="11"/>
      <c r="J6" s="10">
        <f t="shared" si="0"/>
        <v>72</v>
      </c>
    </row>
    <row r="7" spans="1:10" s="2" customFormat="1" ht="18.75" customHeight="1">
      <c r="A7" s="9">
        <v>5</v>
      </c>
      <c r="B7" s="9" t="s">
        <v>23</v>
      </c>
      <c r="C7" s="9" t="s">
        <v>24</v>
      </c>
      <c r="D7" s="9" t="s">
        <v>25</v>
      </c>
      <c r="E7" s="10">
        <v>59.7</v>
      </c>
      <c r="F7" s="10">
        <v>64.5</v>
      </c>
      <c r="G7" s="10">
        <v>124.2</v>
      </c>
      <c r="H7" s="10">
        <v>84.4</v>
      </c>
      <c r="I7" s="11" t="s">
        <v>26</v>
      </c>
      <c r="J7" s="10">
        <f t="shared" si="0"/>
        <v>71.02000000000001</v>
      </c>
    </row>
    <row r="8" spans="1:10" s="2" customFormat="1" ht="18.75" customHeight="1">
      <c r="A8" s="9">
        <v>6</v>
      </c>
      <c r="B8" s="9" t="s">
        <v>27</v>
      </c>
      <c r="C8" s="9" t="s">
        <v>28</v>
      </c>
      <c r="D8" s="9" t="s">
        <v>29</v>
      </c>
      <c r="E8" s="10">
        <v>50.9</v>
      </c>
      <c r="F8" s="10">
        <v>70.5</v>
      </c>
      <c r="G8" s="10">
        <v>121.4</v>
      </c>
      <c r="H8" s="10">
        <v>81.8</v>
      </c>
      <c r="I8" s="11" t="s">
        <v>26</v>
      </c>
      <c r="J8" s="10">
        <f t="shared" si="0"/>
        <v>69.14</v>
      </c>
    </row>
    <row r="9" spans="1:10" s="2" customFormat="1" ht="18.75" customHeight="1">
      <c r="A9" s="9">
        <v>7</v>
      </c>
      <c r="B9" s="9" t="s">
        <v>30</v>
      </c>
      <c r="C9" s="9" t="s">
        <v>31</v>
      </c>
      <c r="D9" s="9" t="s">
        <v>32</v>
      </c>
      <c r="E9" s="10">
        <v>53.6</v>
      </c>
      <c r="F9" s="10">
        <v>66.5</v>
      </c>
      <c r="G9" s="10">
        <v>120.1</v>
      </c>
      <c r="H9" s="10">
        <v>88</v>
      </c>
      <c r="I9" s="11" t="s">
        <v>26</v>
      </c>
      <c r="J9" s="10">
        <f t="shared" si="0"/>
        <v>71.22999999999999</v>
      </c>
    </row>
    <row r="10" spans="1:10" s="2" customFormat="1" ht="18.75" customHeight="1">
      <c r="A10" s="9">
        <v>8</v>
      </c>
      <c r="B10" s="9" t="s">
        <v>33</v>
      </c>
      <c r="C10" s="9" t="s">
        <v>34</v>
      </c>
      <c r="D10" s="9" t="s">
        <v>35</v>
      </c>
      <c r="E10" s="10">
        <v>50.9</v>
      </c>
      <c r="F10" s="10">
        <v>66</v>
      </c>
      <c r="G10" s="10">
        <v>116.9</v>
      </c>
      <c r="H10" s="10">
        <v>89.4</v>
      </c>
      <c r="I10" s="11"/>
      <c r="J10" s="10">
        <f t="shared" si="0"/>
        <v>70.83000000000001</v>
      </c>
    </row>
    <row r="11" spans="1:10" s="2" customFormat="1" ht="18.75" customHeight="1">
      <c r="A11" s="9">
        <v>9</v>
      </c>
      <c r="B11" s="9" t="s">
        <v>36</v>
      </c>
      <c r="C11" s="9" t="s">
        <v>37</v>
      </c>
      <c r="D11" s="9" t="s">
        <v>38</v>
      </c>
      <c r="E11" s="10">
        <v>64.4</v>
      </c>
      <c r="F11" s="10">
        <v>57</v>
      </c>
      <c r="G11" s="10">
        <v>121.4</v>
      </c>
      <c r="H11" s="10">
        <v>90.2</v>
      </c>
      <c r="I11" s="11"/>
      <c r="J11" s="10">
        <f t="shared" si="0"/>
        <v>72.5</v>
      </c>
    </row>
    <row r="12" spans="1:10" s="3" customFormat="1" ht="18.75" customHeight="1">
      <c r="A12" s="9">
        <v>10</v>
      </c>
      <c r="B12" s="9" t="s">
        <v>39</v>
      </c>
      <c r="C12" s="9" t="s">
        <v>40</v>
      </c>
      <c r="D12" s="9" t="s">
        <v>41</v>
      </c>
      <c r="E12" s="10">
        <v>58.4</v>
      </c>
      <c r="F12" s="10">
        <v>69.5</v>
      </c>
      <c r="G12" s="10">
        <v>127.9</v>
      </c>
      <c r="H12" s="10">
        <v>92.1</v>
      </c>
      <c r="I12" s="11"/>
      <c r="J12" s="10">
        <f t="shared" si="0"/>
        <v>75.21</v>
      </c>
    </row>
    <row r="13" spans="1:10" s="3" customFormat="1" ht="18.75" customHeight="1">
      <c r="A13" s="9">
        <v>11</v>
      </c>
      <c r="B13" s="9" t="s">
        <v>42</v>
      </c>
      <c r="C13" s="9" t="s">
        <v>43</v>
      </c>
      <c r="D13" s="9" t="s">
        <v>44</v>
      </c>
      <c r="E13" s="10">
        <v>69.5</v>
      </c>
      <c r="F13" s="10">
        <v>67</v>
      </c>
      <c r="G13" s="10">
        <v>136.5</v>
      </c>
      <c r="H13" s="10">
        <v>92.2</v>
      </c>
      <c r="I13" s="11"/>
      <c r="J13" s="10">
        <f t="shared" si="0"/>
        <v>77.83</v>
      </c>
    </row>
    <row r="14" spans="1:10" s="3" customFormat="1" ht="18.75" customHeight="1">
      <c r="A14" s="9">
        <v>12</v>
      </c>
      <c r="B14" s="9" t="s">
        <v>45</v>
      </c>
      <c r="C14" s="9" t="s">
        <v>46</v>
      </c>
      <c r="D14" s="9" t="s">
        <v>47</v>
      </c>
      <c r="E14" s="10">
        <v>59.6</v>
      </c>
      <c r="F14" s="10">
        <v>70</v>
      </c>
      <c r="G14" s="10">
        <v>129.6</v>
      </c>
      <c r="H14" s="10">
        <v>91.4</v>
      </c>
      <c r="I14" s="11"/>
      <c r="J14" s="10">
        <f t="shared" si="0"/>
        <v>75.44</v>
      </c>
    </row>
    <row r="15" spans="1:10" s="3" customFormat="1" ht="18.75" customHeight="1">
      <c r="A15" s="9">
        <v>13</v>
      </c>
      <c r="B15" s="9" t="s">
        <v>48</v>
      </c>
      <c r="C15" s="9" t="s">
        <v>49</v>
      </c>
      <c r="D15" s="9" t="s">
        <v>50</v>
      </c>
      <c r="E15" s="10">
        <v>75</v>
      </c>
      <c r="F15" s="10">
        <v>63.5</v>
      </c>
      <c r="G15" s="10">
        <v>138.5</v>
      </c>
      <c r="H15" s="10">
        <v>92.4</v>
      </c>
      <c r="I15" s="11"/>
      <c r="J15" s="10">
        <f t="shared" si="0"/>
        <v>78.50999999999999</v>
      </c>
    </row>
    <row r="16" spans="1:10" s="3" customFormat="1" ht="18.75" customHeight="1">
      <c r="A16" s="9">
        <v>14</v>
      </c>
      <c r="B16" s="9" t="s">
        <v>51</v>
      </c>
      <c r="C16" s="9" t="s">
        <v>52</v>
      </c>
      <c r="D16" s="9" t="s">
        <v>53</v>
      </c>
      <c r="E16" s="10">
        <v>57.8</v>
      </c>
      <c r="F16" s="10">
        <v>70.5</v>
      </c>
      <c r="G16" s="10">
        <v>128.3</v>
      </c>
      <c r="H16" s="10">
        <v>93.2</v>
      </c>
      <c r="I16" s="11"/>
      <c r="J16" s="10">
        <f t="shared" si="0"/>
        <v>75.77000000000001</v>
      </c>
    </row>
    <row r="17" spans="1:10" s="3" customFormat="1" ht="18.75" customHeight="1">
      <c r="A17" s="9">
        <v>15</v>
      </c>
      <c r="B17" s="9" t="s">
        <v>54</v>
      </c>
      <c r="C17" s="9" t="s">
        <v>55</v>
      </c>
      <c r="D17" s="9" t="s">
        <v>56</v>
      </c>
      <c r="E17" s="10">
        <v>52.7</v>
      </c>
      <c r="F17" s="10">
        <v>63.5</v>
      </c>
      <c r="G17" s="10">
        <v>116.2</v>
      </c>
      <c r="H17" s="10">
        <v>94.8</v>
      </c>
      <c r="I17" s="11"/>
      <c r="J17" s="10">
        <f t="shared" si="0"/>
        <v>72.78</v>
      </c>
    </row>
    <row r="18" spans="1:10" s="3" customFormat="1" ht="18.75" customHeight="1">
      <c r="A18" s="9">
        <v>16</v>
      </c>
      <c r="B18" s="9" t="s">
        <v>57</v>
      </c>
      <c r="C18" s="9" t="s">
        <v>58</v>
      </c>
      <c r="D18" s="9" t="s">
        <v>59</v>
      </c>
      <c r="E18" s="10">
        <v>59.9</v>
      </c>
      <c r="F18" s="10">
        <v>67</v>
      </c>
      <c r="G18" s="10">
        <v>126.9</v>
      </c>
      <c r="H18" s="10">
        <v>91.2</v>
      </c>
      <c r="I18" s="11"/>
      <c r="J18" s="10">
        <f t="shared" si="0"/>
        <v>74.55000000000001</v>
      </c>
    </row>
    <row r="19" spans="1:10" s="3" customFormat="1" ht="18.75" customHeight="1">
      <c r="A19" s="9">
        <v>17</v>
      </c>
      <c r="B19" s="9" t="s">
        <v>60</v>
      </c>
      <c r="C19" s="9" t="s">
        <v>61</v>
      </c>
      <c r="D19" s="9" t="s">
        <v>62</v>
      </c>
      <c r="E19" s="10">
        <v>67.3</v>
      </c>
      <c r="F19" s="10">
        <v>64.5</v>
      </c>
      <c r="G19" s="10">
        <v>131.8</v>
      </c>
      <c r="H19" s="10">
        <v>90</v>
      </c>
      <c r="I19" s="11"/>
      <c r="J19" s="10">
        <f t="shared" si="0"/>
        <v>75.53999999999999</v>
      </c>
    </row>
    <row r="20" spans="1:10" s="3" customFormat="1" ht="18.75" customHeight="1">
      <c r="A20" s="9">
        <v>18</v>
      </c>
      <c r="B20" s="9" t="s">
        <v>63</v>
      </c>
      <c r="C20" s="9" t="s">
        <v>64</v>
      </c>
      <c r="D20" s="9" t="s">
        <v>65</v>
      </c>
      <c r="E20" s="10">
        <v>61</v>
      </c>
      <c r="F20" s="10">
        <v>70.5</v>
      </c>
      <c r="G20" s="10">
        <v>131.5</v>
      </c>
      <c r="H20" s="10">
        <v>92.8</v>
      </c>
      <c r="I20" s="11"/>
      <c r="J20" s="10">
        <f t="shared" si="0"/>
        <v>76.57</v>
      </c>
    </row>
    <row r="21" spans="1:10" s="3" customFormat="1" ht="18.75" customHeight="1">
      <c r="A21" s="9">
        <v>19</v>
      </c>
      <c r="B21" s="9" t="s">
        <v>66</v>
      </c>
      <c r="C21" s="9" t="s">
        <v>67</v>
      </c>
      <c r="D21" s="9" t="s">
        <v>68</v>
      </c>
      <c r="E21" s="10">
        <v>59.5</v>
      </c>
      <c r="F21" s="10">
        <v>68</v>
      </c>
      <c r="G21" s="10">
        <v>127.5</v>
      </c>
      <c r="H21" s="10">
        <v>90.8</v>
      </c>
      <c r="I21" s="11"/>
      <c r="J21" s="10">
        <f t="shared" si="0"/>
        <v>74.57</v>
      </c>
    </row>
    <row r="22" spans="1:10" s="3" customFormat="1" ht="18.75" customHeight="1">
      <c r="A22" s="9">
        <v>20</v>
      </c>
      <c r="B22" s="9" t="s">
        <v>69</v>
      </c>
      <c r="C22" s="9" t="s">
        <v>70</v>
      </c>
      <c r="D22" s="9" t="s">
        <v>71</v>
      </c>
      <c r="E22" s="10">
        <v>70.8</v>
      </c>
      <c r="F22" s="10">
        <v>63</v>
      </c>
      <c r="G22" s="10">
        <v>133.8</v>
      </c>
      <c r="H22" s="10">
        <v>91</v>
      </c>
      <c r="I22" s="11"/>
      <c r="J22" s="10">
        <f t="shared" si="0"/>
        <v>76.53999999999999</v>
      </c>
    </row>
    <row r="23" spans="1:10" s="3" customFormat="1" ht="18.75" customHeight="1">
      <c r="A23" s="9">
        <v>21</v>
      </c>
      <c r="B23" s="9" t="s">
        <v>72</v>
      </c>
      <c r="C23" s="9" t="s">
        <v>73</v>
      </c>
      <c r="D23" s="9" t="s">
        <v>74</v>
      </c>
      <c r="E23" s="10">
        <v>65</v>
      </c>
      <c r="F23" s="10">
        <v>64.5</v>
      </c>
      <c r="G23" s="10">
        <v>129.5</v>
      </c>
      <c r="H23" s="10">
        <v>87.8</v>
      </c>
      <c r="I23" s="11"/>
      <c r="J23" s="10">
        <f t="shared" si="0"/>
        <v>73.97</v>
      </c>
    </row>
    <row r="24" spans="1:10" s="3" customFormat="1" ht="18.75" customHeight="1">
      <c r="A24" s="9">
        <v>22</v>
      </c>
      <c r="B24" s="9" t="s">
        <v>75</v>
      </c>
      <c r="C24" s="9" t="s">
        <v>76</v>
      </c>
      <c r="D24" s="9" t="s">
        <v>77</v>
      </c>
      <c r="E24" s="10">
        <v>53.2</v>
      </c>
      <c r="F24" s="10">
        <v>69.5</v>
      </c>
      <c r="G24" s="10">
        <v>122.7</v>
      </c>
      <c r="H24" s="10">
        <v>85.4</v>
      </c>
      <c r="I24" s="11"/>
      <c r="J24" s="10">
        <f t="shared" si="0"/>
        <v>70.97</v>
      </c>
    </row>
    <row r="25" spans="1:10" s="3" customFormat="1" ht="18.75" customHeight="1">
      <c r="A25" s="9">
        <v>23</v>
      </c>
      <c r="B25" s="9" t="s">
        <v>78</v>
      </c>
      <c r="C25" s="9" t="s">
        <v>79</v>
      </c>
      <c r="D25" s="9" t="s">
        <v>80</v>
      </c>
      <c r="E25" s="10">
        <v>50.8</v>
      </c>
      <c r="F25" s="10">
        <v>71</v>
      </c>
      <c r="G25" s="10">
        <v>121.8</v>
      </c>
      <c r="H25" s="10">
        <v>90.2</v>
      </c>
      <c r="I25" s="11"/>
      <c r="J25" s="10">
        <f t="shared" si="0"/>
        <v>72.62</v>
      </c>
    </row>
    <row r="26" spans="1:10" s="3" customFormat="1" ht="18.75" customHeight="1">
      <c r="A26" s="9">
        <v>24</v>
      </c>
      <c r="B26" s="9" t="s">
        <v>81</v>
      </c>
      <c r="C26" s="9" t="s">
        <v>82</v>
      </c>
      <c r="D26" s="9" t="s">
        <v>83</v>
      </c>
      <c r="E26" s="10">
        <v>63.4</v>
      </c>
      <c r="F26" s="10">
        <v>65</v>
      </c>
      <c r="G26" s="10">
        <v>128.4</v>
      </c>
      <c r="H26" s="10">
        <v>86.6</v>
      </c>
      <c r="I26" s="11"/>
      <c r="J26" s="10">
        <f t="shared" si="0"/>
        <v>73.16</v>
      </c>
    </row>
    <row r="27" spans="1:10" s="3" customFormat="1" ht="18.75" customHeight="1">
      <c r="A27" s="9">
        <v>25</v>
      </c>
      <c r="B27" s="9" t="s">
        <v>84</v>
      </c>
      <c r="C27" s="9" t="s">
        <v>85</v>
      </c>
      <c r="D27" s="9" t="s">
        <v>86</v>
      </c>
      <c r="E27" s="10">
        <v>59.7</v>
      </c>
      <c r="F27" s="10">
        <v>61</v>
      </c>
      <c r="G27" s="10">
        <v>120.7</v>
      </c>
      <c r="H27" s="10">
        <v>84</v>
      </c>
      <c r="I27" s="11"/>
      <c r="J27" s="10">
        <f t="shared" si="0"/>
        <v>69.81</v>
      </c>
    </row>
    <row r="28" spans="1:10" s="3" customFormat="1" ht="18.75" customHeight="1">
      <c r="A28" s="9">
        <v>26</v>
      </c>
      <c r="B28" s="9" t="s">
        <v>87</v>
      </c>
      <c r="C28" s="9" t="s">
        <v>88</v>
      </c>
      <c r="D28" s="9" t="s">
        <v>89</v>
      </c>
      <c r="E28" s="10">
        <v>56.5</v>
      </c>
      <c r="F28" s="10">
        <v>65</v>
      </c>
      <c r="G28" s="10">
        <v>121.5</v>
      </c>
      <c r="H28" s="10">
        <v>87.6</v>
      </c>
      <c r="I28" s="11"/>
      <c r="J28" s="10">
        <f t="shared" si="0"/>
        <v>71.49</v>
      </c>
    </row>
    <row r="29" spans="1:10" s="3" customFormat="1" ht="18.75" customHeight="1">
      <c r="A29" s="9">
        <v>27</v>
      </c>
      <c r="B29" s="9" t="s">
        <v>90</v>
      </c>
      <c r="C29" s="9" t="s">
        <v>91</v>
      </c>
      <c r="D29" s="9" t="s">
        <v>92</v>
      </c>
      <c r="E29" s="10">
        <v>64.7</v>
      </c>
      <c r="F29" s="10">
        <v>64.5</v>
      </c>
      <c r="G29" s="10">
        <v>129.2</v>
      </c>
      <c r="H29" s="10">
        <v>85.8</v>
      </c>
      <c r="I29" s="11"/>
      <c r="J29" s="10">
        <f t="shared" si="0"/>
        <v>73.08</v>
      </c>
    </row>
    <row r="30" spans="1:10" s="3" customFormat="1" ht="18.75" customHeight="1">
      <c r="A30" s="9">
        <v>28</v>
      </c>
      <c r="B30" s="9" t="s">
        <v>93</v>
      </c>
      <c r="C30" s="9" t="s">
        <v>94</v>
      </c>
      <c r="D30" s="9" t="s">
        <v>95</v>
      </c>
      <c r="E30" s="10">
        <v>53.4</v>
      </c>
      <c r="F30" s="10">
        <v>65.5</v>
      </c>
      <c r="G30" s="10">
        <v>118.9</v>
      </c>
      <c r="H30" s="10">
        <v>86.2</v>
      </c>
      <c r="I30" s="11"/>
      <c r="J30" s="10">
        <f t="shared" si="0"/>
        <v>70.15</v>
      </c>
    </row>
    <row r="31" spans="1:10" s="3" customFormat="1" ht="18.75" customHeight="1">
      <c r="A31" s="9">
        <v>29</v>
      </c>
      <c r="B31" s="9" t="s">
        <v>96</v>
      </c>
      <c r="C31" s="9" t="s">
        <v>97</v>
      </c>
      <c r="D31" s="9" t="s">
        <v>98</v>
      </c>
      <c r="E31" s="10">
        <v>56.8</v>
      </c>
      <c r="F31" s="10">
        <v>61</v>
      </c>
      <c r="G31" s="10">
        <v>117.8</v>
      </c>
      <c r="H31" s="10">
        <v>86.6</v>
      </c>
      <c r="I31" s="11"/>
      <c r="J31" s="10">
        <f t="shared" si="0"/>
        <v>69.97999999999999</v>
      </c>
    </row>
  </sheetData>
  <sheetProtection/>
  <mergeCells count="1">
    <mergeCell ref="A1:J1"/>
  </mergeCells>
  <printOptions horizontalCentered="1"/>
  <pageMargins left="0.63" right="0.71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2018-07-08T16:28:58Z</dcterms:created>
  <dcterms:modified xsi:type="dcterms:W3CDTF">2018-07-17T04:14:40Z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