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60" windowHeight="7530"/>
  </bookViews>
  <sheets>
    <sheet name="A" sheetId="1" r:id="rId1"/>
    <sheet name="报考人数最多" sheetId="3" r:id="rId2"/>
    <sheet name="竞争最激烈" sheetId="4" r:id="rId3"/>
    <sheet name="汇总" sheetId="5" r:id="rId4"/>
  </sheets>
  <definedNames>
    <definedName name="_xlnm._FilterDatabase" localSheetId="0" hidden="1">A!$A$1:$G$1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4" l="1"/>
  <c r="G11" i="4"/>
  <c r="G10" i="4"/>
  <c r="G9" i="4"/>
  <c r="G8" i="4"/>
  <c r="G7" i="4"/>
  <c r="G6" i="4"/>
  <c r="G5" i="4"/>
  <c r="G4" i="4"/>
  <c r="G3" i="4"/>
  <c r="G2" i="4"/>
  <c r="G11" i="3"/>
  <c r="G10" i="3"/>
  <c r="G9" i="3"/>
  <c r="G8" i="3"/>
  <c r="G7" i="3"/>
  <c r="G6" i="3"/>
  <c r="G5" i="3"/>
  <c r="G4" i="3"/>
  <c r="G3" i="3"/>
  <c r="G2" i="3"/>
  <c r="G3361" i="1"/>
  <c r="G3362" i="1"/>
  <c r="G3363" i="1"/>
  <c r="G3364" i="1"/>
  <c r="G3365" i="1"/>
  <c r="G3366" i="1"/>
  <c r="G3367" i="1"/>
  <c r="G3368" i="1"/>
  <c r="G3369" i="1"/>
  <c r="G3370" i="1"/>
  <c r="G3371" i="1"/>
  <c r="G3372" i="1"/>
  <c r="G3373" i="1"/>
  <c r="G3374" i="1"/>
  <c r="G3375" i="1"/>
  <c r="G3376" i="1"/>
  <c r="G3377" i="1"/>
  <c r="G3378" i="1"/>
  <c r="G3379" i="1"/>
  <c r="G3380" i="1"/>
  <c r="G3381" i="1"/>
  <c r="G3636" i="1"/>
  <c r="G3637" i="1"/>
  <c r="G3638" i="1"/>
  <c r="G3834" i="1"/>
  <c r="G3835" i="1"/>
  <c r="G3836" i="1"/>
  <c r="G4930" i="1"/>
  <c r="G4931" i="1"/>
  <c r="G4932" i="1"/>
  <c r="G4933" i="1"/>
  <c r="G4934" i="1"/>
  <c r="G4935" i="1"/>
  <c r="G4936" i="1"/>
  <c r="G4937" i="1"/>
  <c r="G4938" i="1"/>
  <c r="G4939" i="1"/>
  <c r="G4940" i="1"/>
  <c r="G4941" i="1"/>
  <c r="G4942" i="1"/>
  <c r="G4943" i="1"/>
  <c r="G4944" i="1"/>
  <c r="G4945" i="1"/>
  <c r="G4946" i="1"/>
  <c r="G4947" i="1"/>
  <c r="G4948" i="1"/>
  <c r="G4949" i="1"/>
  <c r="G4950" i="1"/>
  <c r="G4951" i="1"/>
  <c r="G4952" i="1"/>
  <c r="G4953" i="1"/>
  <c r="G4954" i="1"/>
  <c r="G4955" i="1"/>
  <c r="G4956" i="1"/>
  <c r="G4957" i="1"/>
  <c r="G4958"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3382" i="1"/>
  <c r="G3383" i="1"/>
  <c r="G3384" i="1"/>
  <c r="G3385" i="1"/>
  <c r="G3386" i="1"/>
  <c r="G3387" i="1"/>
  <c r="G3388" i="1"/>
  <c r="G3389" i="1"/>
  <c r="G3390" i="1"/>
  <c r="G3391" i="1"/>
  <c r="G3392" i="1"/>
  <c r="G3393" i="1"/>
  <c r="G3394" i="1"/>
  <c r="G3395" i="1"/>
  <c r="G3396" i="1"/>
  <c r="G3397" i="1"/>
  <c r="G3398" i="1"/>
  <c r="G3399" i="1"/>
  <c r="G3400" i="1"/>
  <c r="G3401" i="1"/>
  <c r="G3402" i="1"/>
  <c r="G3403" i="1"/>
  <c r="G3404" i="1"/>
  <c r="G3405" i="1"/>
  <c r="G3406" i="1"/>
  <c r="G3407" i="1"/>
  <c r="G3408" i="1"/>
  <c r="G3409" i="1"/>
  <c r="G3410" i="1"/>
  <c r="G3411" i="1"/>
  <c r="G3412" i="1"/>
  <c r="G3639" i="1"/>
  <c r="G3640" i="1"/>
  <c r="G3641" i="1"/>
  <c r="G3642" i="1"/>
  <c r="G3643" i="1"/>
  <c r="G3644" i="1"/>
  <c r="G3645" i="1"/>
  <c r="G3837" i="1"/>
  <c r="G4959" i="1"/>
  <c r="G4960" i="1"/>
  <c r="G4961" i="1"/>
  <c r="G4962" i="1"/>
  <c r="G4963" i="1"/>
  <c r="G4964" i="1"/>
  <c r="G4965" i="1"/>
  <c r="G4966" i="1"/>
  <c r="G4967" i="1"/>
  <c r="G4968" i="1"/>
  <c r="G4969" i="1"/>
  <c r="G4970" i="1"/>
  <c r="G4971" i="1"/>
  <c r="G4972" i="1"/>
  <c r="G4973" i="1"/>
  <c r="G4974" i="1"/>
  <c r="G4975" i="1"/>
  <c r="G4976" i="1"/>
  <c r="G4977" i="1"/>
  <c r="G4978" i="1"/>
  <c r="G4979" i="1"/>
  <c r="G4980" i="1"/>
  <c r="G4981" i="1"/>
  <c r="G4982" i="1"/>
  <c r="G4983" i="1"/>
  <c r="G4984" i="1"/>
  <c r="G4985" i="1"/>
  <c r="G4986" i="1"/>
  <c r="G4987" i="1"/>
  <c r="G4988" i="1"/>
  <c r="G4989" i="1"/>
  <c r="G4990" i="1"/>
  <c r="G4991" i="1"/>
  <c r="G4992" i="1"/>
  <c r="G4993" i="1"/>
  <c r="G4994" i="1"/>
  <c r="G4995" i="1"/>
  <c r="G4996" i="1"/>
  <c r="G4997" i="1"/>
  <c r="G4998" i="1"/>
  <c r="G4999" i="1"/>
  <c r="G5000" i="1"/>
  <c r="G5001" i="1"/>
  <c r="G5002" i="1"/>
  <c r="G5003" i="1"/>
  <c r="G5004" i="1"/>
  <c r="G5005" i="1"/>
  <c r="G5006" i="1"/>
  <c r="G5007" i="1"/>
  <c r="G5008" i="1"/>
  <c r="G500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3413" i="1"/>
  <c r="G3414" i="1"/>
  <c r="G3415" i="1"/>
  <c r="G3416" i="1"/>
  <c r="G3417" i="1"/>
  <c r="G3418" i="1"/>
  <c r="G3419" i="1"/>
  <c r="G3420" i="1"/>
  <c r="G3421" i="1"/>
  <c r="G3422" i="1"/>
  <c r="G3423" i="1"/>
  <c r="G3424" i="1"/>
  <c r="G3425" i="1"/>
  <c r="G3426" i="1"/>
  <c r="G3427" i="1"/>
  <c r="G3428" i="1"/>
  <c r="G3429" i="1"/>
  <c r="G3430" i="1"/>
  <c r="G3431" i="1"/>
  <c r="G3432" i="1"/>
  <c r="G3433" i="1"/>
  <c r="G3434" i="1"/>
  <c r="G3646" i="1"/>
  <c r="G3647" i="1"/>
  <c r="G3648" i="1"/>
  <c r="G3838" i="1"/>
  <c r="G3839" i="1"/>
  <c r="G3840" i="1"/>
  <c r="G3841" i="1"/>
  <c r="G3842" i="1"/>
  <c r="G3843" i="1"/>
  <c r="G5010" i="1"/>
  <c r="G5011" i="1"/>
  <c r="G5012" i="1"/>
  <c r="G5013" i="1"/>
  <c r="G5014" i="1"/>
  <c r="G5015" i="1"/>
  <c r="G5016" i="1"/>
  <c r="G5017" i="1"/>
  <c r="G5018" i="1"/>
  <c r="G5019" i="1"/>
  <c r="G5020" i="1"/>
  <c r="G5021" i="1"/>
  <c r="G5022" i="1"/>
  <c r="G5023" i="1"/>
  <c r="G5024" i="1"/>
  <c r="G5025" i="1"/>
  <c r="G5026" i="1"/>
  <c r="G5027" i="1"/>
  <c r="G5028" i="1"/>
  <c r="G5029" i="1"/>
  <c r="G5030" i="1"/>
  <c r="G5031" i="1"/>
  <c r="G5032" i="1"/>
  <c r="G5033" i="1"/>
  <c r="G5034" i="1"/>
  <c r="G5035" i="1"/>
  <c r="G5036" i="1"/>
  <c r="G5037"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3435" i="1"/>
  <c r="G3436" i="1"/>
  <c r="G3437" i="1"/>
  <c r="G3438" i="1"/>
  <c r="G3439" i="1"/>
  <c r="G3440" i="1"/>
  <c r="G3441" i="1"/>
  <c r="G3442" i="1"/>
  <c r="G3443" i="1"/>
  <c r="G3444" i="1"/>
  <c r="G3445" i="1"/>
  <c r="G3649" i="1"/>
  <c r="G3650" i="1"/>
  <c r="G3651" i="1"/>
  <c r="G3652" i="1"/>
  <c r="G3653" i="1"/>
  <c r="G3654" i="1"/>
  <c r="G3844" i="1"/>
  <c r="G3845" i="1"/>
  <c r="G3901" i="1"/>
  <c r="G3902" i="1"/>
  <c r="G3903" i="1"/>
  <c r="G3904" i="1"/>
  <c r="G3905" i="1"/>
  <c r="G3906" i="1"/>
  <c r="G3907" i="1"/>
  <c r="G3908" i="1"/>
  <c r="G3909" i="1"/>
  <c r="G3910" i="1"/>
  <c r="G3911" i="1"/>
  <c r="G3912" i="1"/>
  <c r="G3913" i="1"/>
  <c r="G3914" i="1"/>
  <c r="G3915" i="1"/>
  <c r="G3916" i="1"/>
  <c r="G3917" i="1"/>
  <c r="G3918" i="1"/>
  <c r="G3919" i="1"/>
  <c r="G3920" i="1"/>
  <c r="G3921" i="1"/>
  <c r="G3922" i="1"/>
  <c r="G3923" i="1"/>
  <c r="G3924" i="1"/>
  <c r="G3925" i="1"/>
  <c r="G3926" i="1"/>
  <c r="G3927" i="1"/>
  <c r="G3928" i="1"/>
  <c r="G3929" i="1"/>
  <c r="G3930" i="1"/>
  <c r="G3931" i="1"/>
  <c r="G3932" i="1"/>
  <c r="G3933" i="1"/>
  <c r="G3934" i="1"/>
  <c r="G3935" i="1"/>
  <c r="G3936" i="1"/>
  <c r="G3937" i="1"/>
  <c r="G3938" i="1"/>
  <c r="G3939" i="1"/>
  <c r="G3940" i="1"/>
  <c r="G3941" i="1"/>
  <c r="G3942" i="1"/>
  <c r="G3943" i="1"/>
  <c r="G3944" i="1"/>
  <c r="G3945" i="1"/>
  <c r="G3946" i="1"/>
  <c r="G3947" i="1"/>
  <c r="G3948" i="1"/>
  <c r="G3949" i="1"/>
  <c r="G3950" i="1"/>
  <c r="G3951" i="1"/>
  <c r="G3952" i="1"/>
  <c r="G3953" i="1"/>
  <c r="G3954" i="1"/>
  <c r="G3955" i="1"/>
  <c r="G3956" i="1"/>
  <c r="G3957" i="1"/>
  <c r="G3958" i="1"/>
  <c r="G3959" i="1"/>
  <c r="G3960" i="1"/>
  <c r="G3961" i="1"/>
  <c r="G3962" i="1"/>
  <c r="G3963" i="1"/>
  <c r="G3964" i="1"/>
  <c r="G3965" i="1"/>
  <c r="G3966" i="1"/>
  <c r="G3967" i="1"/>
  <c r="G3968" i="1"/>
  <c r="G3969" i="1"/>
  <c r="G3970" i="1"/>
  <c r="G3971" i="1"/>
  <c r="G3972" i="1"/>
  <c r="G3973" i="1"/>
  <c r="G3974" i="1"/>
  <c r="G3975" i="1"/>
  <c r="G3976" i="1"/>
  <c r="G3977" i="1"/>
  <c r="G3978" i="1"/>
  <c r="G3979" i="1"/>
  <c r="G3980" i="1"/>
  <c r="G3981" i="1"/>
  <c r="G3982" i="1"/>
  <c r="G3983" i="1"/>
  <c r="G3984" i="1"/>
  <c r="G3985" i="1"/>
  <c r="G3986" i="1"/>
  <c r="G3987" i="1"/>
  <c r="G3988" i="1"/>
  <c r="G3989" i="1"/>
  <c r="G3990" i="1"/>
  <c r="G3991" i="1"/>
  <c r="G3992" i="1"/>
  <c r="G3993" i="1"/>
  <c r="G3994" i="1"/>
  <c r="G3995" i="1"/>
  <c r="G3996" i="1"/>
  <c r="G3997" i="1"/>
  <c r="G3998" i="1"/>
  <c r="G3999" i="1"/>
  <c r="G4000" i="1"/>
  <c r="G4001" i="1"/>
  <c r="G4002" i="1"/>
  <c r="G4003" i="1"/>
  <c r="G4004" i="1"/>
  <c r="G4005" i="1"/>
  <c r="G4006" i="1"/>
  <c r="G4007" i="1"/>
  <c r="G4008" i="1"/>
  <c r="G4009" i="1"/>
  <c r="G4010" i="1"/>
  <c r="G4011" i="1"/>
  <c r="G4012" i="1"/>
  <c r="G4013" i="1"/>
  <c r="G4014" i="1"/>
  <c r="G4015" i="1"/>
  <c r="G4016" i="1"/>
  <c r="G4017" i="1"/>
  <c r="G4018" i="1"/>
  <c r="G4019" i="1"/>
  <c r="G4020" i="1"/>
  <c r="G4021" i="1"/>
  <c r="G4022" i="1"/>
  <c r="G4023" i="1"/>
  <c r="G4024" i="1"/>
  <c r="G4025" i="1"/>
  <c r="G4026" i="1"/>
  <c r="G4027" i="1"/>
  <c r="G4028" i="1"/>
  <c r="G4029" i="1"/>
  <c r="G4030" i="1"/>
  <c r="G4031" i="1"/>
  <c r="G4032" i="1"/>
  <c r="G4033" i="1"/>
  <c r="G4034" i="1"/>
  <c r="G4035" i="1"/>
  <c r="G4036" i="1"/>
  <c r="G4037" i="1"/>
  <c r="G4038" i="1"/>
  <c r="G4039" i="1"/>
  <c r="G4040" i="1"/>
  <c r="G4041" i="1"/>
  <c r="G4042" i="1"/>
  <c r="G4043" i="1"/>
  <c r="G4044" i="1"/>
  <c r="G4045" i="1"/>
  <c r="G4046" i="1"/>
  <c r="G4047" i="1"/>
  <c r="G4048" i="1"/>
  <c r="G4049" i="1"/>
  <c r="G4050" i="1"/>
  <c r="G4051" i="1"/>
  <c r="G4052" i="1"/>
  <c r="G4053" i="1"/>
  <c r="G4054" i="1"/>
  <c r="G4055" i="1"/>
  <c r="G4056" i="1"/>
  <c r="G4057" i="1"/>
  <c r="G4058" i="1"/>
  <c r="G2" i="1"/>
  <c r="G3" i="1"/>
  <c r="G4" i="1"/>
  <c r="G5" i="1"/>
  <c r="G6" i="1"/>
  <c r="G7" i="1"/>
  <c r="G8" i="1"/>
  <c r="G9"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3446" i="1"/>
  <c r="G3447" i="1"/>
  <c r="G3448" i="1"/>
  <c r="G3449" i="1"/>
  <c r="G3450" i="1"/>
  <c r="G3451" i="1"/>
  <c r="G3452" i="1"/>
  <c r="G3453" i="1"/>
  <c r="G3454" i="1"/>
  <c r="G3455" i="1"/>
  <c r="G3456" i="1"/>
  <c r="G3457" i="1"/>
  <c r="G3458" i="1"/>
  <c r="G3459" i="1"/>
  <c r="G3460" i="1"/>
  <c r="G3461" i="1"/>
  <c r="G3462" i="1"/>
  <c r="G3463" i="1"/>
  <c r="G3464" i="1"/>
  <c r="G3465" i="1"/>
  <c r="G3466" i="1"/>
  <c r="G3467" i="1"/>
  <c r="G3468" i="1"/>
  <c r="G3469" i="1"/>
  <c r="G3470" i="1"/>
  <c r="G3471" i="1"/>
  <c r="G3472" i="1"/>
  <c r="G3473" i="1"/>
  <c r="G3474" i="1"/>
  <c r="G3475" i="1"/>
  <c r="G3476" i="1"/>
  <c r="G3477" i="1"/>
  <c r="G3478" i="1"/>
  <c r="G3479" i="1"/>
  <c r="G3480" i="1"/>
  <c r="G3481" i="1"/>
  <c r="G3655" i="1"/>
  <c r="G3656" i="1"/>
  <c r="G3657" i="1"/>
  <c r="G3658" i="1"/>
  <c r="G3659" i="1"/>
  <c r="G3660" i="1"/>
  <c r="G3661" i="1"/>
  <c r="G3662" i="1"/>
  <c r="G3663" i="1"/>
  <c r="G3664" i="1"/>
  <c r="G3665" i="1"/>
  <c r="G3666" i="1"/>
  <c r="G3667" i="1"/>
  <c r="G3668" i="1"/>
  <c r="G3669" i="1"/>
  <c r="G3670" i="1"/>
  <c r="G3671" i="1"/>
  <c r="G3672" i="1"/>
  <c r="G3673" i="1"/>
  <c r="G3674" i="1"/>
  <c r="G3675" i="1"/>
  <c r="G3676" i="1"/>
  <c r="G3677" i="1"/>
  <c r="G3678" i="1"/>
  <c r="G3679" i="1"/>
  <c r="G3680" i="1"/>
  <c r="G3681" i="1"/>
  <c r="G3682" i="1"/>
  <c r="G3683" i="1"/>
  <c r="G3684" i="1"/>
  <c r="G3685" i="1"/>
  <c r="G3686" i="1"/>
  <c r="G3687" i="1"/>
  <c r="G3846" i="1"/>
  <c r="G3847" i="1"/>
  <c r="G3848" i="1"/>
  <c r="G3849" i="1"/>
  <c r="G3850" i="1"/>
  <c r="G3851" i="1"/>
  <c r="G3852" i="1"/>
  <c r="G3853" i="1"/>
  <c r="G3854" i="1"/>
  <c r="G3855" i="1"/>
  <c r="G3856" i="1"/>
  <c r="G3857" i="1"/>
  <c r="G3858" i="1"/>
  <c r="G3859" i="1"/>
  <c r="G3860" i="1"/>
  <c r="G3861" i="1"/>
  <c r="G3862" i="1"/>
  <c r="G3863" i="1"/>
  <c r="G3864" i="1"/>
  <c r="G3865" i="1"/>
  <c r="G3866" i="1"/>
  <c r="G3867" i="1"/>
  <c r="G3868" i="1"/>
  <c r="G3869" i="1"/>
  <c r="G3870" i="1"/>
  <c r="G387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3547" i="1"/>
  <c r="G3548" i="1"/>
  <c r="G3549" i="1"/>
  <c r="G3550" i="1"/>
  <c r="G3551" i="1"/>
  <c r="G3552" i="1"/>
  <c r="G3553" i="1"/>
  <c r="G3554" i="1"/>
  <c r="G3555" i="1"/>
  <c r="G3556" i="1"/>
  <c r="G3736" i="1"/>
  <c r="G3737" i="1"/>
  <c r="G3738" i="1"/>
  <c r="G3739" i="1"/>
  <c r="G3740" i="1"/>
  <c r="G3741" i="1"/>
  <c r="G3742" i="1"/>
  <c r="G3743" i="1"/>
  <c r="G3883" i="1"/>
  <c r="G3884" i="1"/>
  <c r="G4171" i="1"/>
  <c r="G4172" i="1"/>
  <c r="G4173" i="1"/>
  <c r="G4174" i="1"/>
  <c r="G4175" i="1"/>
  <c r="G4176" i="1"/>
  <c r="G4177" i="1"/>
  <c r="G4178" i="1"/>
  <c r="G4179" i="1"/>
  <c r="G4180" i="1"/>
  <c r="G4181" i="1"/>
  <c r="G4182" i="1"/>
  <c r="G4183" i="1"/>
  <c r="G4184" i="1"/>
  <c r="G4185" i="1"/>
  <c r="G4186" i="1"/>
  <c r="G4187" i="1"/>
  <c r="G4188" i="1"/>
  <c r="G4189" i="1"/>
  <c r="G4190" i="1"/>
  <c r="G4191" i="1"/>
  <c r="G4192" i="1"/>
  <c r="G4193" i="1"/>
  <c r="G4194" i="1"/>
  <c r="G4195" i="1"/>
  <c r="G4196" i="1"/>
  <c r="G4197" i="1"/>
  <c r="G4198" i="1"/>
  <c r="G4199" i="1"/>
  <c r="G4200" i="1"/>
  <c r="G4201" i="1"/>
  <c r="G4202" i="1"/>
  <c r="G4203" i="1"/>
  <c r="G4204" i="1"/>
  <c r="G4205" i="1"/>
  <c r="G4206" i="1"/>
  <c r="G4207" i="1"/>
  <c r="G4208" i="1"/>
  <c r="G4209" i="1"/>
  <c r="G4210" i="1"/>
  <c r="G4211" i="1"/>
  <c r="G4212" i="1"/>
  <c r="G4213" i="1"/>
  <c r="G4214" i="1"/>
  <c r="G4215" i="1"/>
  <c r="G4216" i="1"/>
  <c r="G4217" i="1"/>
  <c r="G4218" i="1"/>
  <c r="G4219" i="1"/>
  <c r="G4220" i="1"/>
  <c r="G4221" i="1"/>
  <c r="G4222" i="1"/>
  <c r="G4223" i="1"/>
  <c r="G4224" i="1"/>
  <c r="G4225"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3482" i="1"/>
  <c r="G3483" i="1"/>
  <c r="G3484" i="1"/>
  <c r="G3485" i="1"/>
  <c r="G3486" i="1"/>
  <c r="G3487" i="1"/>
  <c r="G3488" i="1"/>
  <c r="G3489" i="1"/>
  <c r="G3490" i="1"/>
  <c r="G3491" i="1"/>
  <c r="G3492" i="1"/>
  <c r="G3493" i="1"/>
  <c r="G3494" i="1"/>
  <c r="G3495" i="1"/>
  <c r="G3496" i="1"/>
  <c r="G3497" i="1"/>
  <c r="G3498" i="1"/>
  <c r="G3499" i="1"/>
  <c r="G3500" i="1"/>
  <c r="G3501" i="1"/>
  <c r="G3502" i="1"/>
  <c r="G3503" i="1"/>
  <c r="G3504" i="1"/>
  <c r="G3505" i="1"/>
  <c r="G3506" i="1"/>
  <c r="G3507" i="1"/>
  <c r="G3508" i="1"/>
  <c r="G3509" i="1"/>
  <c r="G3510" i="1"/>
  <c r="G3511" i="1"/>
  <c r="G3512" i="1"/>
  <c r="G3513" i="1"/>
  <c r="G3514" i="1"/>
  <c r="G3688" i="1"/>
  <c r="G3689" i="1"/>
  <c r="G3690" i="1"/>
  <c r="G3691" i="1"/>
  <c r="G3692" i="1"/>
  <c r="G3693" i="1"/>
  <c r="G3694" i="1"/>
  <c r="G3695" i="1"/>
  <c r="G3696" i="1"/>
  <c r="G3697" i="1"/>
  <c r="G3698"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2817" i="1"/>
  <c r="G2818" i="1"/>
  <c r="G2819" i="1"/>
  <c r="G2820" i="1"/>
  <c r="G2821" i="1"/>
  <c r="G2822" i="1"/>
  <c r="G2823" i="1"/>
  <c r="G2824" i="1"/>
  <c r="G2825" i="1"/>
  <c r="G2826" i="1"/>
  <c r="G2827" i="1"/>
  <c r="G2828" i="1"/>
  <c r="G3515" i="1"/>
  <c r="G3516" i="1"/>
  <c r="G3517" i="1"/>
  <c r="G3699" i="1"/>
  <c r="G3700" i="1"/>
  <c r="G3701" i="1"/>
  <c r="G3702" i="1"/>
  <c r="G3703" i="1"/>
  <c r="G3704" i="1"/>
  <c r="G3705" i="1"/>
  <c r="G3706" i="1"/>
  <c r="G3707" i="1"/>
  <c r="G3708" i="1"/>
  <c r="G3709" i="1"/>
  <c r="G3710" i="1"/>
  <c r="G3711" i="1"/>
  <c r="G3712" i="1"/>
  <c r="G3713" i="1"/>
  <c r="G4059" i="1"/>
  <c r="G4060" i="1"/>
  <c r="G4061" i="1"/>
  <c r="G4062" i="1"/>
  <c r="G4063" i="1"/>
  <c r="G4064" i="1"/>
  <c r="G4065" i="1"/>
  <c r="G4066" i="1"/>
  <c r="G4067" i="1"/>
  <c r="G4068" i="1"/>
  <c r="G4069" i="1"/>
  <c r="G4070" i="1"/>
  <c r="G4071" i="1"/>
  <c r="G407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3518" i="1"/>
  <c r="G3519" i="1"/>
  <c r="G3520" i="1"/>
  <c r="G3521" i="1"/>
  <c r="G3522" i="1"/>
  <c r="G3523" i="1"/>
  <c r="G3524" i="1"/>
  <c r="G3525" i="1"/>
  <c r="G3714" i="1"/>
  <c r="G3715" i="1"/>
  <c r="G3716" i="1"/>
  <c r="G3717" i="1"/>
  <c r="G3718" i="1"/>
  <c r="G3719" i="1"/>
  <c r="G3720" i="1"/>
  <c r="G3721" i="1"/>
  <c r="G3722" i="1"/>
  <c r="G3723" i="1"/>
  <c r="G3872" i="1"/>
  <c r="G3873" i="1"/>
  <c r="G3874" i="1"/>
  <c r="G3875" i="1"/>
  <c r="G3876" i="1"/>
  <c r="G4073" i="1"/>
  <c r="G4074" i="1"/>
  <c r="G4075" i="1"/>
  <c r="G4076" i="1"/>
  <c r="G4077" i="1"/>
  <c r="G4078" i="1"/>
  <c r="G4079" i="1"/>
  <c r="G4080" i="1"/>
  <c r="G4081" i="1"/>
  <c r="G4082" i="1"/>
  <c r="G4083" i="1"/>
  <c r="G4084" i="1"/>
  <c r="G4085" i="1"/>
  <c r="G4086" i="1"/>
  <c r="G4087" i="1"/>
  <c r="G4088" i="1"/>
  <c r="G4089" i="1"/>
  <c r="G4090" i="1"/>
  <c r="G4091" i="1"/>
  <c r="G4092" i="1"/>
  <c r="G4093"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3526" i="1"/>
  <c r="G3527" i="1"/>
  <c r="G3528" i="1"/>
  <c r="G3529" i="1"/>
  <c r="G3530" i="1"/>
  <c r="G3531" i="1"/>
  <c r="G3532" i="1"/>
  <c r="G3533" i="1"/>
  <c r="G3534" i="1"/>
  <c r="G3535" i="1"/>
  <c r="G3536" i="1"/>
  <c r="G3537" i="1"/>
  <c r="G3538" i="1"/>
  <c r="G3539" i="1"/>
  <c r="G3540" i="1"/>
  <c r="G3541" i="1"/>
  <c r="G3542" i="1"/>
  <c r="G3543" i="1"/>
  <c r="G3544" i="1"/>
  <c r="G3545" i="1"/>
  <c r="G3546" i="1"/>
  <c r="G3724" i="1"/>
  <c r="G3725" i="1"/>
  <c r="G3726" i="1"/>
  <c r="G3727" i="1"/>
  <c r="G3728" i="1"/>
  <c r="G3729" i="1"/>
  <c r="G3730" i="1"/>
  <c r="G3731" i="1"/>
  <c r="G3732" i="1"/>
  <c r="G3733" i="1"/>
  <c r="G3734" i="1"/>
  <c r="G3735" i="1"/>
  <c r="G3877" i="1"/>
  <c r="G3878" i="1"/>
  <c r="G3879" i="1"/>
  <c r="G3880" i="1"/>
  <c r="G3881" i="1"/>
  <c r="G3882" i="1"/>
  <c r="G4094" i="1"/>
  <c r="G4095" i="1"/>
  <c r="G4096" i="1"/>
  <c r="G4097" i="1"/>
  <c r="G4098" i="1"/>
  <c r="G4099" i="1"/>
  <c r="G4100" i="1"/>
  <c r="G4101" i="1"/>
  <c r="G4102" i="1"/>
  <c r="G4103" i="1"/>
  <c r="G4104" i="1"/>
  <c r="G4105" i="1"/>
  <c r="G4106" i="1"/>
  <c r="G4107" i="1"/>
  <c r="G4108" i="1"/>
  <c r="G4109" i="1"/>
  <c r="G4110" i="1"/>
  <c r="G4111" i="1"/>
  <c r="G4112" i="1"/>
  <c r="G4113" i="1"/>
  <c r="G4114" i="1"/>
  <c r="G4115" i="1"/>
  <c r="G4116" i="1"/>
  <c r="G4117" i="1"/>
  <c r="G4118" i="1"/>
  <c r="G4119" i="1"/>
  <c r="G4120" i="1"/>
  <c r="G4121" i="1"/>
  <c r="G4122" i="1"/>
  <c r="G4123" i="1"/>
  <c r="G4124" i="1"/>
  <c r="G4125" i="1"/>
  <c r="G4126" i="1"/>
  <c r="G4127" i="1"/>
  <c r="G4128" i="1"/>
  <c r="G4129" i="1"/>
  <c r="G4130" i="1"/>
  <c r="G4131" i="1"/>
  <c r="G4132" i="1"/>
  <c r="G4133" i="1"/>
  <c r="G4134" i="1"/>
  <c r="G4135" i="1"/>
  <c r="G4136" i="1"/>
  <c r="G4137" i="1"/>
  <c r="G4138" i="1"/>
  <c r="G4139" i="1"/>
  <c r="G4140" i="1"/>
  <c r="G4141" i="1"/>
  <c r="G4142" i="1"/>
  <c r="G4143" i="1"/>
  <c r="G4144" i="1"/>
  <c r="G4145" i="1"/>
  <c r="G4146" i="1"/>
  <c r="G4147" i="1"/>
  <c r="G4148" i="1"/>
  <c r="G4149" i="1"/>
  <c r="G4150" i="1"/>
  <c r="G4151" i="1"/>
  <c r="G4152" i="1"/>
  <c r="G4153" i="1"/>
  <c r="G4154" i="1"/>
  <c r="G4155" i="1"/>
  <c r="G4156" i="1"/>
  <c r="G4157" i="1"/>
  <c r="G4158" i="1"/>
  <c r="G4159" i="1"/>
  <c r="G4160" i="1"/>
  <c r="G4161" i="1"/>
  <c r="G4162" i="1"/>
  <c r="G4163" i="1"/>
  <c r="G4164" i="1"/>
  <c r="G4165" i="1"/>
  <c r="G4166" i="1"/>
  <c r="G4167" i="1"/>
  <c r="G4168" i="1"/>
  <c r="G4169" i="1"/>
  <c r="G4170"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3156" i="1"/>
  <c r="G3157" i="1"/>
  <c r="G3158" i="1"/>
  <c r="G3159" i="1"/>
  <c r="G3160" i="1"/>
  <c r="G3161" i="1"/>
  <c r="G3162" i="1"/>
  <c r="G3163" i="1"/>
  <c r="G3164" i="1"/>
  <c r="G3165" i="1"/>
  <c r="G3166" i="1"/>
  <c r="G3167" i="1"/>
  <c r="G3168" i="1"/>
  <c r="G3169" i="1"/>
  <c r="G3170" i="1"/>
  <c r="G3171" i="1"/>
  <c r="G3172" i="1"/>
  <c r="G3173" i="1"/>
  <c r="G3174" i="1"/>
  <c r="G3175" i="1"/>
  <c r="G3176" i="1"/>
  <c r="G3177" i="1"/>
  <c r="G3178" i="1"/>
  <c r="G3179" i="1"/>
  <c r="G3180" i="1"/>
  <c r="G3602" i="1"/>
  <c r="G3603" i="1"/>
  <c r="G3604" i="1"/>
  <c r="G3605" i="1"/>
  <c r="G3606" i="1"/>
  <c r="G3796" i="1"/>
  <c r="G3797" i="1"/>
  <c r="G3798" i="1"/>
  <c r="G3799" i="1"/>
  <c r="G3800" i="1"/>
  <c r="G3801" i="1"/>
  <c r="G3802" i="1"/>
  <c r="G3803" i="1"/>
  <c r="G3889" i="1"/>
  <c r="G3890" i="1"/>
  <c r="G3891" i="1"/>
  <c r="G3892" i="1"/>
  <c r="G3893" i="1"/>
  <c r="G3894" i="1"/>
  <c r="G3895" i="1"/>
  <c r="G3896" i="1"/>
  <c r="G3897" i="1"/>
  <c r="G3898" i="1"/>
  <c r="G3899" i="1"/>
  <c r="G4549" i="1"/>
  <c r="G4550" i="1"/>
  <c r="G4551" i="1"/>
  <c r="G4552" i="1"/>
  <c r="G4553" i="1"/>
  <c r="G4554" i="1"/>
  <c r="G4555" i="1"/>
  <c r="G4556" i="1"/>
  <c r="G4557" i="1"/>
  <c r="G4558" i="1"/>
  <c r="G4559" i="1"/>
  <c r="G4560" i="1"/>
  <c r="G4561" i="1"/>
  <c r="G4562" i="1"/>
  <c r="G4563" i="1"/>
  <c r="G4564" i="1"/>
  <c r="G4565" i="1"/>
  <c r="G4566" i="1"/>
  <c r="G4567" i="1"/>
  <c r="G4568" i="1"/>
  <c r="G4569" i="1"/>
  <c r="G4570" i="1"/>
  <c r="G4571" i="1"/>
  <c r="G4572" i="1"/>
  <c r="G4573" i="1"/>
  <c r="G4574" i="1"/>
  <c r="G4575" i="1"/>
  <c r="G4576" i="1"/>
  <c r="G4577" i="1"/>
  <c r="G4578" i="1"/>
  <c r="G4579" i="1"/>
  <c r="G4580" i="1"/>
  <c r="G4581" i="1"/>
  <c r="G4582" i="1"/>
  <c r="G4583" i="1"/>
  <c r="G4584" i="1"/>
  <c r="G4585" i="1"/>
  <c r="G4586" i="1"/>
  <c r="G4587" i="1"/>
  <c r="G4588" i="1"/>
  <c r="G4589" i="1"/>
  <c r="G4590" i="1"/>
  <c r="G4591" i="1"/>
  <c r="G4592" i="1"/>
  <c r="G4593" i="1"/>
  <c r="G4594" i="1"/>
  <c r="G4595" i="1"/>
  <c r="G4596" i="1"/>
  <c r="G4597" i="1"/>
  <c r="G4598" i="1"/>
  <c r="G4599" i="1"/>
  <c r="G4600" i="1"/>
  <c r="G4601" i="1"/>
  <c r="G4602" i="1"/>
  <c r="G4603" i="1"/>
  <c r="G4604" i="1"/>
  <c r="G4605" i="1"/>
  <c r="G4606" i="1"/>
  <c r="G4607" i="1"/>
  <c r="G4608" i="1"/>
  <c r="G4609" i="1"/>
  <c r="G4610" i="1"/>
  <c r="G4611" i="1"/>
  <c r="G4612" i="1"/>
  <c r="G4613" i="1"/>
  <c r="G4614" i="1"/>
  <c r="G4615" i="1"/>
  <c r="G4616" i="1"/>
  <c r="G4617" i="1"/>
  <c r="G4618" i="1"/>
  <c r="G4619" i="1"/>
  <c r="G4620" i="1"/>
  <c r="G4621" i="1"/>
  <c r="G4622" i="1"/>
  <c r="G4623" i="1"/>
  <c r="G4624" i="1"/>
  <c r="G4625" i="1"/>
  <c r="G4626" i="1"/>
  <c r="G4627" i="1"/>
  <c r="G4628" i="1"/>
  <c r="G4629" i="1"/>
  <c r="G4630" i="1"/>
  <c r="G4631" i="1"/>
  <c r="G4632" i="1"/>
  <c r="G4633" i="1"/>
  <c r="G4634" i="1"/>
  <c r="G4635" i="1"/>
  <c r="G4636" i="1"/>
  <c r="G4637" i="1"/>
  <c r="G4638" i="1"/>
  <c r="G4639" i="1"/>
  <c r="G4640" i="1"/>
  <c r="G4641" i="1"/>
  <c r="G4642" i="1"/>
  <c r="G4643" i="1"/>
  <c r="G4644" i="1"/>
  <c r="G4645" i="1"/>
  <c r="G464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3198" i="1"/>
  <c r="G3199" i="1"/>
  <c r="G3200" i="1"/>
  <c r="G3201" i="1"/>
  <c r="G3202" i="1"/>
  <c r="G3203" i="1"/>
  <c r="G3204" i="1"/>
  <c r="G3205" i="1"/>
  <c r="G3206" i="1"/>
  <c r="G3207" i="1"/>
  <c r="G3208" i="1"/>
  <c r="G3209" i="1"/>
  <c r="G3210" i="1"/>
  <c r="G3211" i="1"/>
  <c r="G3212" i="1"/>
  <c r="G3213" i="1"/>
  <c r="G3214" i="1"/>
  <c r="G3215" i="1"/>
  <c r="G3216" i="1"/>
  <c r="G3217" i="1"/>
  <c r="G3218" i="1"/>
  <c r="G3219" i="1"/>
  <c r="G3220" i="1"/>
  <c r="G3221" i="1"/>
  <c r="G3222" i="1"/>
  <c r="G3223" i="1"/>
  <c r="G3224" i="1"/>
  <c r="G3225" i="1"/>
  <c r="G3226" i="1"/>
  <c r="G3227" i="1"/>
  <c r="G3228" i="1"/>
  <c r="G3229" i="1"/>
  <c r="G3230" i="1"/>
  <c r="G3231" i="1"/>
  <c r="G3232" i="1"/>
  <c r="G3233" i="1"/>
  <c r="G3234" i="1"/>
  <c r="G3235" i="1"/>
  <c r="G3236" i="1"/>
  <c r="G3611" i="1"/>
  <c r="G3612" i="1"/>
  <c r="G3613" i="1"/>
  <c r="G3614" i="1"/>
  <c r="G3615" i="1"/>
  <c r="G3616" i="1"/>
  <c r="G3617" i="1"/>
  <c r="G3618" i="1"/>
  <c r="G3619" i="1"/>
  <c r="G3807" i="1"/>
  <c r="G3808" i="1"/>
  <c r="G3809" i="1"/>
  <c r="G3810" i="1"/>
  <c r="G3811" i="1"/>
  <c r="G3812" i="1"/>
  <c r="G3813" i="1"/>
  <c r="G3814" i="1"/>
  <c r="G3815" i="1"/>
  <c r="G3900" i="1"/>
  <c r="G4678" i="1"/>
  <c r="G4679" i="1"/>
  <c r="G4680" i="1"/>
  <c r="G4681" i="1"/>
  <c r="G4682" i="1"/>
  <c r="G4683" i="1"/>
  <c r="G4684" i="1"/>
  <c r="G4685" i="1"/>
  <c r="G4686" i="1"/>
  <c r="G4687" i="1"/>
  <c r="G4688" i="1"/>
  <c r="G4689" i="1"/>
  <c r="G4690" i="1"/>
  <c r="G4691" i="1"/>
  <c r="G4692" i="1"/>
  <c r="G4693" i="1"/>
  <c r="G4694" i="1"/>
  <c r="G4695" i="1"/>
  <c r="G4696" i="1"/>
  <c r="G4697" i="1"/>
  <c r="G4698" i="1"/>
  <c r="G4699" i="1"/>
  <c r="G4700" i="1"/>
  <c r="G4701" i="1"/>
  <c r="G4702" i="1"/>
  <c r="G4703" i="1"/>
  <c r="G4704" i="1"/>
  <c r="G4705" i="1"/>
  <c r="G4706" i="1"/>
  <c r="G4707" i="1"/>
  <c r="G4708" i="1"/>
  <c r="G4709" i="1"/>
  <c r="G4710" i="1"/>
  <c r="G4711" i="1"/>
  <c r="G4712" i="1"/>
  <c r="G4713" i="1"/>
  <c r="G4714" i="1"/>
  <c r="G4715" i="1"/>
  <c r="G4716" i="1"/>
  <c r="G4717" i="1"/>
  <c r="G4718" i="1"/>
  <c r="G4719" i="1"/>
  <c r="G4720" i="1"/>
  <c r="G4721" i="1"/>
  <c r="G4722" i="1"/>
  <c r="G4723" i="1"/>
  <c r="G4724" i="1"/>
  <c r="G4725" i="1"/>
  <c r="G4726" i="1"/>
  <c r="G4727" i="1"/>
  <c r="G4728" i="1"/>
  <c r="G4729" i="1"/>
  <c r="G4730" i="1"/>
  <c r="G4731" i="1"/>
  <c r="G4732" i="1"/>
  <c r="G4733" i="1"/>
  <c r="G4734" i="1"/>
  <c r="G4735" i="1"/>
  <c r="G4736" i="1"/>
  <c r="G4737" i="1"/>
  <c r="G4738" i="1"/>
  <c r="G4739" i="1"/>
  <c r="G4740" i="1"/>
  <c r="G4741" i="1"/>
  <c r="G4742" i="1"/>
  <c r="G4743" i="1"/>
  <c r="G4744" i="1"/>
  <c r="G4745" i="1"/>
  <c r="G4746" i="1"/>
  <c r="G4747"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3237" i="1"/>
  <c r="G3238" i="1"/>
  <c r="G3239" i="1"/>
  <c r="G3240" i="1"/>
  <c r="G3241" i="1"/>
  <c r="G3242" i="1"/>
  <c r="G3243" i="1"/>
  <c r="G3244" i="1"/>
  <c r="G3245" i="1"/>
  <c r="G3246" i="1"/>
  <c r="G3247" i="1"/>
  <c r="G3248" i="1"/>
  <c r="G3249" i="1"/>
  <c r="G3250" i="1"/>
  <c r="G3251" i="1"/>
  <c r="G3252" i="1"/>
  <c r="G3253" i="1"/>
  <c r="G3254" i="1"/>
  <c r="G3255" i="1"/>
  <c r="G3256" i="1"/>
  <c r="G3257" i="1"/>
  <c r="G3258" i="1"/>
  <c r="G3259" i="1"/>
  <c r="G3260" i="1"/>
  <c r="G3261" i="1"/>
  <c r="G3262" i="1"/>
  <c r="G3263" i="1"/>
  <c r="G3264" i="1"/>
  <c r="G3265" i="1"/>
  <c r="G3266" i="1"/>
  <c r="G3267" i="1"/>
  <c r="G3268" i="1"/>
  <c r="G3269" i="1"/>
  <c r="G3270" i="1"/>
  <c r="G3271" i="1"/>
  <c r="G3272" i="1"/>
  <c r="G3273" i="1"/>
  <c r="G3274" i="1"/>
  <c r="G3620" i="1"/>
  <c r="G3621" i="1"/>
  <c r="G3622" i="1"/>
  <c r="G3623" i="1"/>
  <c r="G3624" i="1"/>
  <c r="G3816" i="1"/>
  <c r="G3817" i="1"/>
  <c r="G3818" i="1"/>
  <c r="G3819" i="1"/>
  <c r="G3820" i="1"/>
  <c r="G3821" i="1"/>
  <c r="G3822" i="1"/>
  <c r="G3823" i="1"/>
  <c r="G3824" i="1"/>
  <c r="G3825" i="1"/>
  <c r="G3826" i="1"/>
  <c r="G4748" i="1"/>
  <c r="G4749" i="1"/>
  <c r="G4750" i="1"/>
  <c r="G4751" i="1"/>
  <c r="G4752" i="1"/>
  <c r="G4753" i="1"/>
  <c r="G4754" i="1"/>
  <c r="G4755" i="1"/>
  <c r="G4756" i="1"/>
  <c r="G4757" i="1"/>
  <c r="G4758" i="1"/>
  <c r="G4759" i="1"/>
  <c r="G4760" i="1"/>
  <c r="G4761" i="1"/>
  <c r="G4762" i="1"/>
  <c r="G4763" i="1"/>
  <c r="G4764" i="1"/>
  <c r="G4765" i="1"/>
  <c r="G4766" i="1"/>
  <c r="G4767" i="1"/>
  <c r="G4768" i="1"/>
  <c r="G4769" i="1"/>
  <c r="G4770" i="1"/>
  <c r="G4771" i="1"/>
  <c r="G4772" i="1"/>
  <c r="G4773" i="1"/>
  <c r="G4774" i="1"/>
  <c r="G4775" i="1"/>
  <c r="G4776" i="1"/>
  <c r="G4777" i="1"/>
  <c r="G4778" i="1"/>
  <c r="G4779" i="1"/>
  <c r="G4780" i="1"/>
  <c r="G4781" i="1"/>
  <c r="G4782" i="1"/>
  <c r="G4783" i="1"/>
  <c r="G4784" i="1"/>
  <c r="G4785" i="1"/>
  <c r="G4786" i="1"/>
  <c r="G4787" i="1"/>
  <c r="G4788" i="1"/>
  <c r="G4789"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3275" i="1"/>
  <c r="G3276" i="1"/>
  <c r="G3277" i="1"/>
  <c r="G3278" i="1"/>
  <c r="G3279" i="1"/>
  <c r="G3280" i="1"/>
  <c r="G3281" i="1"/>
  <c r="G3282" i="1"/>
  <c r="G3283" i="1"/>
  <c r="G3284" i="1"/>
  <c r="G3285" i="1"/>
  <c r="G3286" i="1"/>
  <c r="G3287" i="1"/>
  <c r="G3288" i="1"/>
  <c r="G3289" i="1"/>
  <c r="G3290" i="1"/>
  <c r="G3291" i="1"/>
  <c r="G3292" i="1"/>
  <c r="G3293" i="1"/>
  <c r="G3294" i="1"/>
  <c r="G3295" i="1"/>
  <c r="G3296" i="1"/>
  <c r="G3297" i="1"/>
  <c r="G3298" i="1"/>
  <c r="G3299" i="1"/>
  <c r="G3300" i="1"/>
  <c r="G3301" i="1"/>
  <c r="G3302" i="1"/>
  <c r="G3303" i="1"/>
  <c r="G3304" i="1"/>
  <c r="G3305" i="1"/>
  <c r="G3306" i="1"/>
  <c r="G3625" i="1"/>
  <c r="G3626" i="1"/>
  <c r="G3627" i="1"/>
  <c r="G3628" i="1"/>
  <c r="G3827" i="1"/>
  <c r="G3828" i="1"/>
  <c r="G3829" i="1"/>
  <c r="G4790" i="1"/>
  <c r="G4791" i="1"/>
  <c r="G4792" i="1"/>
  <c r="G4793" i="1"/>
  <c r="G4794" i="1"/>
  <c r="G4795" i="1"/>
  <c r="G4796" i="1"/>
  <c r="G4797" i="1"/>
  <c r="G4798" i="1"/>
  <c r="G4799" i="1"/>
  <c r="G4800" i="1"/>
  <c r="G4801" i="1"/>
  <c r="G4802" i="1"/>
  <c r="G4803" i="1"/>
  <c r="G4804" i="1"/>
  <c r="G4805" i="1"/>
  <c r="G4806" i="1"/>
  <c r="G4807" i="1"/>
  <c r="G4808" i="1"/>
  <c r="G4809" i="1"/>
  <c r="G4810" i="1"/>
  <c r="G4811" i="1"/>
  <c r="G4812" i="1"/>
  <c r="G4813" i="1"/>
  <c r="G4814" i="1"/>
  <c r="G4815" i="1"/>
  <c r="G4816" i="1"/>
  <c r="G4817" i="1"/>
  <c r="G4818" i="1"/>
  <c r="G4819" i="1"/>
  <c r="G4820" i="1"/>
  <c r="G4821" i="1"/>
  <c r="G4822" i="1"/>
  <c r="G4823" i="1"/>
  <c r="G4824" i="1"/>
  <c r="G4825" i="1"/>
  <c r="G4826" i="1"/>
  <c r="G4827" i="1"/>
  <c r="G4828" i="1"/>
  <c r="G4829" i="1"/>
  <c r="G4830" i="1"/>
  <c r="G4831" i="1"/>
  <c r="G4832" i="1"/>
  <c r="G4833" i="1"/>
  <c r="G4834" i="1"/>
  <c r="G4835" i="1"/>
  <c r="G4836" i="1"/>
  <c r="G4837" i="1"/>
  <c r="G4838" i="1"/>
  <c r="G4839" i="1"/>
  <c r="G4840" i="1"/>
  <c r="G4841" i="1"/>
  <c r="G4842" i="1"/>
  <c r="G4843" i="1"/>
  <c r="G4844" i="1"/>
  <c r="G4845" i="1"/>
  <c r="G4846" i="1"/>
  <c r="G4847" i="1"/>
  <c r="G4848" i="1"/>
  <c r="G4849" i="1"/>
  <c r="G4850" i="1"/>
  <c r="G4851" i="1"/>
  <c r="G4852" i="1"/>
  <c r="G4853" i="1"/>
  <c r="G4854" i="1"/>
  <c r="G4855"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3026" i="1"/>
  <c r="G3027" i="1"/>
  <c r="G3028" i="1"/>
  <c r="G3029" i="1"/>
  <c r="G3030" i="1"/>
  <c r="G3031" i="1"/>
  <c r="G3032" i="1"/>
  <c r="G3033" i="1"/>
  <c r="G3034" i="1"/>
  <c r="G3035" i="1"/>
  <c r="G3036" i="1"/>
  <c r="G3037" i="1"/>
  <c r="G3038" i="1"/>
  <c r="G3039" i="1"/>
  <c r="G3040" i="1"/>
  <c r="G3041" i="1"/>
  <c r="G3042" i="1"/>
  <c r="G3043" i="1"/>
  <c r="G3044" i="1"/>
  <c r="G3045" i="1"/>
  <c r="G3046" i="1"/>
  <c r="G3047" i="1"/>
  <c r="G3048" i="1"/>
  <c r="G3049" i="1"/>
  <c r="G3050" i="1"/>
  <c r="G3051" i="1"/>
  <c r="G3052" i="1"/>
  <c r="G3053" i="1"/>
  <c r="G3054" i="1"/>
  <c r="G3055" i="1"/>
  <c r="G3056" i="1"/>
  <c r="G3057" i="1"/>
  <c r="G3058" i="1"/>
  <c r="G3059" i="1"/>
  <c r="G3060" i="1"/>
  <c r="G3061" i="1"/>
  <c r="G3062" i="1"/>
  <c r="G3063" i="1"/>
  <c r="G3064" i="1"/>
  <c r="G3065" i="1"/>
  <c r="G3066" i="1"/>
  <c r="G3067" i="1"/>
  <c r="G3068" i="1"/>
  <c r="G3069" i="1"/>
  <c r="G3070" i="1"/>
  <c r="G3572" i="1"/>
  <c r="G3573" i="1"/>
  <c r="G3574" i="1"/>
  <c r="G3575" i="1"/>
  <c r="G3576" i="1"/>
  <c r="G3577" i="1"/>
  <c r="G3578" i="1"/>
  <c r="G3758" i="1"/>
  <c r="G3759" i="1"/>
  <c r="G3760" i="1"/>
  <c r="G3761" i="1"/>
  <c r="G3762" i="1"/>
  <c r="G3763" i="1"/>
  <c r="G3764" i="1"/>
  <c r="G3765" i="1"/>
  <c r="G3766" i="1"/>
  <c r="G3885" i="1"/>
  <c r="G3886" i="1"/>
  <c r="G4334" i="1"/>
  <c r="G4335" i="1"/>
  <c r="G4336" i="1"/>
  <c r="G4337" i="1"/>
  <c r="G4338" i="1"/>
  <c r="G4339" i="1"/>
  <c r="G4340" i="1"/>
  <c r="G4341" i="1"/>
  <c r="G4342" i="1"/>
  <c r="G4343" i="1"/>
  <c r="G4344" i="1"/>
  <c r="G4345" i="1"/>
  <c r="G4346" i="1"/>
  <c r="G4347" i="1"/>
  <c r="G4348" i="1"/>
  <c r="G4349" i="1"/>
  <c r="G4350" i="1"/>
  <c r="G4351" i="1"/>
  <c r="G4352" i="1"/>
  <c r="G4353" i="1"/>
  <c r="G4354" i="1"/>
  <c r="G4355" i="1"/>
  <c r="G4356" i="1"/>
  <c r="G4357" i="1"/>
  <c r="G4358" i="1"/>
  <c r="G4359" i="1"/>
  <c r="G4360" i="1"/>
  <c r="G4361" i="1"/>
  <c r="G4362" i="1"/>
  <c r="G4363" i="1"/>
  <c r="G4364" i="1"/>
  <c r="G4365" i="1"/>
  <c r="G4366" i="1"/>
  <c r="G4367" i="1"/>
  <c r="G4368" i="1"/>
  <c r="G4369" i="1"/>
  <c r="G4370" i="1"/>
  <c r="G4371" i="1"/>
  <c r="G4372" i="1"/>
  <c r="G4373" i="1"/>
  <c r="G4374" i="1"/>
  <c r="G4375" i="1"/>
  <c r="G4376" i="1"/>
  <c r="G4377" i="1"/>
  <c r="G4378" i="1"/>
  <c r="G4379" i="1"/>
  <c r="G4380" i="1"/>
  <c r="G4381" i="1"/>
  <c r="G4382" i="1"/>
  <c r="G4383" i="1"/>
  <c r="G4384" i="1"/>
  <c r="G4385" i="1"/>
  <c r="G4386" i="1"/>
  <c r="G4387" i="1"/>
  <c r="G4388" i="1"/>
  <c r="G4389" i="1"/>
  <c r="G4390" i="1"/>
  <c r="G4391" i="1"/>
  <c r="G4392" i="1"/>
  <c r="G4393" i="1"/>
  <c r="G4394" i="1"/>
  <c r="G4395" i="1"/>
  <c r="G4396" i="1"/>
  <c r="G4397" i="1"/>
  <c r="G4398" i="1"/>
  <c r="G4399" i="1"/>
  <c r="G4400" i="1"/>
  <c r="G4401" i="1"/>
  <c r="G4402" i="1"/>
  <c r="G4403" i="1"/>
  <c r="G4404" i="1"/>
  <c r="G4405" i="1"/>
  <c r="G4406" i="1"/>
  <c r="G4407" i="1"/>
  <c r="G4408" i="1"/>
  <c r="G4409" i="1"/>
  <c r="G4410" i="1"/>
  <c r="G4411" i="1"/>
  <c r="G4412" i="1"/>
  <c r="G4413" i="1"/>
  <c r="G4414" i="1"/>
  <c r="G441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2979" i="1"/>
  <c r="G2980" i="1"/>
  <c r="G2981" i="1"/>
  <c r="G2982" i="1"/>
  <c r="G2983" i="1"/>
  <c r="G2984" i="1"/>
  <c r="G2985" i="1"/>
  <c r="G2986" i="1"/>
  <c r="G2987" i="1"/>
  <c r="G2988" i="1"/>
  <c r="G2989" i="1"/>
  <c r="G2990" i="1"/>
  <c r="G2991" i="1"/>
  <c r="G2992"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568" i="1"/>
  <c r="G3569" i="1"/>
  <c r="G3570" i="1"/>
  <c r="G3571" i="1"/>
  <c r="G3747" i="1"/>
  <c r="G3748" i="1"/>
  <c r="G3749" i="1"/>
  <c r="G3750" i="1"/>
  <c r="G3751" i="1"/>
  <c r="G3752" i="1"/>
  <c r="G3753" i="1"/>
  <c r="G3754" i="1"/>
  <c r="G3755" i="1"/>
  <c r="G3756" i="1"/>
  <c r="G3757" i="1"/>
  <c r="G4275" i="1"/>
  <c r="G4276" i="1"/>
  <c r="G4277" i="1"/>
  <c r="G4278" i="1"/>
  <c r="G4279" i="1"/>
  <c r="G4280" i="1"/>
  <c r="G4281" i="1"/>
  <c r="G4282" i="1"/>
  <c r="G4283" i="1"/>
  <c r="G4284" i="1"/>
  <c r="G4285" i="1"/>
  <c r="G4286" i="1"/>
  <c r="G4287" i="1"/>
  <c r="G4288" i="1"/>
  <c r="G4289" i="1"/>
  <c r="G4290" i="1"/>
  <c r="G4291" i="1"/>
  <c r="G4292" i="1"/>
  <c r="G4293" i="1"/>
  <c r="G4294" i="1"/>
  <c r="G4295" i="1"/>
  <c r="G4296" i="1"/>
  <c r="G4297" i="1"/>
  <c r="G4298" i="1"/>
  <c r="G4299" i="1"/>
  <c r="G4300" i="1"/>
  <c r="G4301" i="1"/>
  <c r="G4302" i="1"/>
  <c r="G4303" i="1"/>
  <c r="G4304" i="1"/>
  <c r="G4305" i="1"/>
  <c r="G4306" i="1"/>
  <c r="G4307" i="1"/>
  <c r="G4308" i="1"/>
  <c r="G4309" i="1"/>
  <c r="G4310" i="1"/>
  <c r="G4311" i="1"/>
  <c r="G4312" i="1"/>
  <c r="G4313" i="1"/>
  <c r="G4314" i="1"/>
  <c r="G4315" i="1"/>
  <c r="G4316" i="1"/>
  <c r="G4317" i="1"/>
  <c r="G4318" i="1"/>
  <c r="G4319" i="1"/>
  <c r="G4320" i="1"/>
  <c r="G4321" i="1"/>
  <c r="G4322" i="1"/>
  <c r="G4323" i="1"/>
  <c r="G4324" i="1"/>
  <c r="G4325" i="1"/>
  <c r="G4326" i="1"/>
  <c r="G4327" i="1"/>
  <c r="G4328" i="1"/>
  <c r="G4329" i="1"/>
  <c r="G4330" i="1"/>
  <c r="G4331" i="1"/>
  <c r="G4332" i="1"/>
  <c r="G4333"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3071" i="1"/>
  <c r="G3072" i="1"/>
  <c r="G3073" i="1"/>
  <c r="G3074" i="1"/>
  <c r="G3075" i="1"/>
  <c r="G3076" i="1"/>
  <c r="G3077" i="1"/>
  <c r="G3078" i="1"/>
  <c r="G3079" i="1"/>
  <c r="G3080" i="1"/>
  <c r="G3081" i="1"/>
  <c r="G3082" i="1"/>
  <c r="G3083" i="1"/>
  <c r="G3084" i="1"/>
  <c r="G3085" i="1"/>
  <c r="G3086" i="1"/>
  <c r="G3087" i="1"/>
  <c r="G3088" i="1"/>
  <c r="G3089" i="1"/>
  <c r="G3090" i="1"/>
  <c r="G3579" i="1"/>
  <c r="G3580" i="1"/>
  <c r="G3581" i="1"/>
  <c r="G3767" i="1"/>
  <c r="G3768" i="1"/>
  <c r="G3769" i="1"/>
  <c r="G3770" i="1"/>
  <c r="G3887" i="1"/>
  <c r="G3888" i="1"/>
  <c r="G4416" i="1"/>
  <c r="G4417" i="1"/>
  <c r="G4418" i="1"/>
  <c r="G4419" i="1"/>
  <c r="G4420" i="1"/>
  <c r="G4421" i="1"/>
  <c r="G4422" i="1"/>
  <c r="G4423" i="1"/>
  <c r="G4424" i="1"/>
  <c r="G4425" i="1"/>
  <c r="G4426" i="1"/>
  <c r="G4427" i="1"/>
  <c r="G4428" i="1"/>
  <c r="G4429" i="1"/>
  <c r="G4430" i="1"/>
  <c r="G4431" i="1"/>
  <c r="G4432" i="1"/>
  <c r="G4433" i="1"/>
  <c r="G4434" i="1"/>
  <c r="G4435" i="1"/>
  <c r="G4436" i="1"/>
  <c r="G4437" i="1"/>
  <c r="G4438" i="1"/>
  <c r="G4439" i="1"/>
  <c r="G4440" i="1"/>
  <c r="G4441" i="1"/>
  <c r="G4442" i="1"/>
  <c r="G4443" i="1"/>
  <c r="G4444" i="1"/>
  <c r="G4445"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3557" i="1"/>
  <c r="G3558" i="1"/>
  <c r="G3559" i="1"/>
  <c r="G3560" i="1"/>
  <c r="G3561" i="1"/>
  <c r="G3562" i="1"/>
  <c r="G3563" i="1"/>
  <c r="G3564" i="1"/>
  <c r="G3565" i="1"/>
  <c r="G3566" i="1"/>
  <c r="G3567" i="1"/>
  <c r="G3744" i="1"/>
  <c r="G3745" i="1"/>
  <c r="G3746" i="1"/>
  <c r="G4226" i="1"/>
  <c r="G4227" i="1"/>
  <c r="G4228" i="1"/>
  <c r="G4229" i="1"/>
  <c r="G4230" i="1"/>
  <c r="G4231" i="1"/>
  <c r="G4232" i="1"/>
  <c r="G4233" i="1"/>
  <c r="G4234" i="1"/>
  <c r="G4235" i="1"/>
  <c r="G4236" i="1"/>
  <c r="G4237" i="1"/>
  <c r="G4238" i="1"/>
  <c r="G4239" i="1"/>
  <c r="G4240" i="1"/>
  <c r="G4241" i="1"/>
  <c r="G4242" i="1"/>
  <c r="G4243" i="1"/>
  <c r="G4244" i="1"/>
  <c r="G4245" i="1"/>
  <c r="G4246" i="1"/>
  <c r="G4247" i="1"/>
  <c r="G4248" i="1"/>
  <c r="G4249" i="1"/>
  <c r="G4250" i="1"/>
  <c r="G4251" i="1"/>
  <c r="G4252" i="1"/>
  <c r="G4253" i="1"/>
  <c r="G4254" i="1"/>
  <c r="G4255" i="1"/>
  <c r="G4256" i="1"/>
  <c r="G4257" i="1"/>
  <c r="G4258" i="1"/>
  <c r="G4259" i="1"/>
  <c r="G4260" i="1"/>
  <c r="G4261" i="1"/>
  <c r="G4262" i="1"/>
  <c r="G4263" i="1"/>
  <c r="G4264" i="1"/>
  <c r="G4265" i="1"/>
  <c r="G4266" i="1"/>
  <c r="G4267" i="1"/>
  <c r="G4268" i="1"/>
  <c r="G4269" i="1"/>
  <c r="G4270" i="1"/>
  <c r="G4271" i="1"/>
  <c r="G4272" i="1"/>
  <c r="G4273" i="1"/>
  <c r="G4274"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3181" i="1"/>
  <c r="G3182" i="1"/>
  <c r="G3183" i="1"/>
  <c r="G3184" i="1"/>
  <c r="G3185" i="1"/>
  <c r="G3186" i="1"/>
  <c r="G3187" i="1"/>
  <c r="G3188" i="1"/>
  <c r="G3189" i="1"/>
  <c r="G3190" i="1"/>
  <c r="G3191" i="1"/>
  <c r="G3192" i="1"/>
  <c r="G3193" i="1"/>
  <c r="G3194" i="1"/>
  <c r="G3195" i="1"/>
  <c r="G3196" i="1"/>
  <c r="G3197" i="1"/>
  <c r="G3607" i="1"/>
  <c r="G3608" i="1"/>
  <c r="G3609" i="1"/>
  <c r="G3610" i="1"/>
  <c r="G3804" i="1"/>
  <c r="G3805" i="1"/>
  <c r="G3806" i="1"/>
  <c r="G4647" i="1"/>
  <c r="G4648" i="1"/>
  <c r="G4649" i="1"/>
  <c r="G4650" i="1"/>
  <c r="G4651" i="1"/>
  <c r="G4652" i="1"/>
  <c r="G4653" i="1"/>
  <c r="G4654" i="1"/>
  <c r="G4655" i="1"/>
  <c r="G4656" i="1"/>
  <c r="G4657" i="1"/>
  <c r="G4658" i="1"/>
  <c r="G4659" i="1"/>
  <c r="G4660" i="1"/>
  <c r="G4661" i="1"/>
  <c r="G4662" i="1"/>
  <c r="G4663" i="1"/>
  <c r="G4664" i="1"/>
  <c r="G4665" i="1"/>
  <c r="G4666" i="1"/>
  <c r="G4667" i="1"/>
  <c r="G4668" i="1"/>
  <c r="G4669" i="1"/>
  <c r="G4670" i="1"/>
  <c r="G4671" i="1"/>
  <c r="G4672" i="1"/>
  <c r="G4673" i="1"/>
  <c r="G4674" i="1"/>
  <c r="G4675" i="1"/>
  <c r="G4676" i="1"/>
  <c r="G4677"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3307" i="1"/>
  <c r="G3308" i="1"/>
  <c r="G3309" i="1"/>
  <c r="G3310" i="1"/>
  <c r="G3311" i="1"/>
  <c r="G3312" i="1"/>
  <c r="G3313" i="1"/>
  <c r="G3314" i="1"/>
  <c r="G3315" i="1"/>
  <c r="G3316" i="1"/>
  <c r="G3317" i="1"/>
  <c r="G3318" i="1"/>
  <c r="G3319" i="1"/>
  <c r="G3320" i="1"/>
  <c r="G3321" i="1"/>
  <c r="G3322" i="1"/>
  <c r="G3323" i="1"/>
  <c r="G3324" i="1"/>
  <c r="G3325" i="1"/>
  <c r="G3326" i="1"/>
  <c r="G3327" i="1"/>
  <c r="G3328" i="1"/>
  <c r="G3329" i="1"/>
  <c r="G3330" i="1"/>
  <c r="G3331" i="1"/>
  <c r="G3332" i="1"/>
  <c r="G3333" i="1"/>
  <c r="G3334" i="1"/>
  <c r="G3335" i="1"/>
  <c r="G3336" i="1"/>
  <c r="G3337" i="1"/>
  <c r="G3338" i="1"/>
  <c r="G3339" i="1"/>
  <c r="G3340" i="1"/>
  <c r="G3341" i="1"/>
  <c r="G3342" i="1"/>
  <c r="G3343" i="1"/>
  <c r="G3344" i="1"/>
  <c r="G3345" i="1"/>
  <c r="G3346" i="1"/>
  <c r="G3347" i="1"/>
  <c r="G3348" i="1"/>
  <c r="G3349" i="1"/>
  <c r="G3350" i="1"/>
  <c r="G3351" i="1"/>
  <c r="G3629" i="1"/>
  <c r="G3630" i="1"/>
  <c r="G3631" i="1"/>
  <c r="G3632" i="1"/>
  <c r="G3633" i="1"/>
  <c r="G3634" i="1"/>
  <c r="G3635" i="1"/>
  <c r="G3830" i="1"/>
  <c r="G3831" i="1"/>
  <c r="G3832" i="1"/>
  <c r="G3833" i="1"/>
  <c r="G4856" i="1"/>
  <c r="G4857" i="1"/>
  <c r="G4858" i="1"/>
  <c r="G4859" i="1"/>
  <c r="G4860" i="1"/>
  <c r="G4861" i="1"/>
  <c r="G4862" i="1"/>
  <c r="G4863" i="1"/>
  <c r="G4864" i="1"/>
  <c r="G4865" i="1"/>
  <c r="G4866" i="1"/>
  <c r="G4867" i="1"/>
  <c r="G4868" i="1"/>
  <c r="G4869" i="1"/>
  <c r="G4870" i="1"/>
  <c r="G4871" i="1"/>
  <c r="G4872" i="1"/>
  <c r="G4873" i="1"/>
  <c r="G4874" i="1"/>
  <c r="G4875" i="1"/>
  <c r="G4876" i="1"/>
  <c r="G4877" i="1"/>
  <c r="G4878" i="1"/>
  <c r="G4879" i="1"/>
  <c r="G4880" i="1"/>
  <c r="G4881" i="1"/>
  <c r="G4882" i="1"/>
  <c r="G4883" i="1"/>
  <c r="G4884" i="1"/>
  <c r="G4885" i="1"/>
  <c r="G4886" i="1"/>
  <c r="G4887" i="1"/>
  <c r="G4888" i="1"/>
  <c r="G4889" i="1"/>
  <c r="G4890" i="1"/>
  <c r="G4891" i="1"/>
  <c r="G4892" i="1"/>
  <c r="G4893" i="1"/>
  <c r="G4894" i="1"/>
  <c r="G4895" i="1"/>
  <c r="G4896" i="1"/>
  <c r="G4897" i="1"/>
  <c r="G4898" i="1"/>
  <c r="G4899" i="1"/>
  <c r="G4900" i="1"/>
  <c r="G4901" i="1"/>
  <c r="G4902" i="1"/>
  <c r="G4903" i="1"/>
  <c r="G4904" i="1"/>
  <c r="G4905" i="1"/>
  <c r="G4906" i="1"/>
  <c r="G4907" i="1"/>
  <c r="G4908" i="1"/>
  <c r="G4909" i="1"/>
  <c r="G4910" i="1"/>
  <c r="G4911" i="1"/>
  <c r="G4912" i="1"/>
  <c r="G4913" i="1"/>
  <c r="G4914" i="1"/>
  <c r="G4915" i="1"/>
  <c r="G4916" i="1"/>
  <c r="G4917" i="1"/>
  <c r="G4918" i="1"/>
  <c r="G4919" i="1"/>
  <c r="G4920" i="1"/>
  <c r="G4921" i="1"/>
  <c r="G4922" i="1"/>
  <c r="G4923" i="1"/>
  <c r="G4924" i="1"/>
  <c r="G4925" i="1"/>
  <c r="G4926" i="1"/>
  <c r="G4927" i="1"/>
  <c r="G4928" i="1"/>
  <c r="G4929"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3091" i="1"/>
  <c r="G3092" i="1"/>
  <c r="G3093" i="1"/>
  <c r="G3094" i="1"/>
  <c r="G3095" i="1"/>
  <c r="G3096" i="1"/>
  <c r="G3097" i="1"/>
  <c r="G3098" i="1"/>
  <c r="G3099" i="1"/>
  <c r="G3100" i="1"/>
  <c r="G3101" i="1"/>
  <c r="G3102" i="1"/>
  <c r="G3103" i="1"/>
  <c r="G3104" i="1"/>
  <c r="G3105" i="1"/>
  <c r="G3106" i="1"/>
  <c r="G3107" i="1"/>
  <c r="G3108" i="1"/>
  <c r="G3109" i="1"/>
  <c r="G3110" i="1"/>
  <c r="G3111" i="1"/>
  <c r="G3112" i="1"/>
  <c r="G3113" i="1"/>
  <c r="G3114" i="1"/>
  <c r="G3115" i="1"/>
  <c r="G3116" i="1"/>
  <c r="G3117" i="1"/>
  <c r="G3118" i="1"/>
  <c r="G3119" i="1"/>
  <c r="G3120" i="1"/>
  <c r="G3121" i="1"/>
  <c r="G3122" i="1"/>
  <c r="G3123" i="1"/>
  <c r="G3124" i="1"/>
  <c r="G3125" i="1"/>
  <c r="G3126" i="1"/>
  <c r="G3127" i="1"/>
  <c r="G3128" i="1"/>
  <c r="G3129" i="1"/>
  <c r="G3130" i="1"/>
  <c r="G3131" i="1"/>
  <c r="G3132" i="1"/>
  <c r="G3133" i="1"/>
  <c r="G3134" i="1"/>
  <c r="G3135" i="1"/>
  <c r="G3136" i="1"/>
  <c r="G3137" i="1"/>
  <c r="G3138" i="1"/>
  <c r="G3139" i="1"/>
  <c r="G3140" i="1"/>
  <c r="G3141" i="1"/>
  <c r="G3142" i="1"/>
  <c r="G3143" i="1"/>
  <c r="G3582" i="1"/>
  <c r="G3583" i="1"/>
  <c r="G3584" i="1"/>
  <c r="G3585" i="1"/>
  <c r="G3586" i="1"/>
  <c r="G3587" i="1"/>
  <c r="G3588" i="1"/>
  <c r="G3589" i="1"/>
  <c r="G3590" i="1"/>
  <c r="G3771" i="1"/>
  <c r="G3772" i="1"/>
  <c r="G3773" i="1"/>
  <c r="G3774" i="1"/>
  <c r="G3775" i="1"/>
  <c r="G3776" i="1"/>
  <c r="G3777" i="1"/>
  <c r="G3778" i="1"/>
  <c r="G3779" i="1"/>
  <c r="G3780" i="1"/>
  <c r="G3781" i="1"/>
  <c r="G3782" i="1"/>
  <c r="G3783" i="1"/>
  <c r="G3784" i="1"/>
  <c r="G3785" i="1"/>
  <c r="G3786" i="1"/>
  <c r="G3787" i="1"/>
  <c r="G3788" i="1"/>
  <c r="G4446" i="1"/>
  <c r="G4447" i="1"/>
  <c r="G4448" i="1"/>
  <c r="G4449" i="1"/>
  <c r="G4450" i="1"/>
  <c r="G4451" i="1"/>
  <c r="G4452" i="1"/>
  <c r="G4453" i="1"/>
  <c r="G4454" i="1"/>
  <c r="G4455" i="1"/>
  <c r="G4456" i="1"/>
  <c r="G4457" i="1"/>
  <c r="G4458" i="1"/>
  <c r="G4459" i="1"/>
  <c r="G4460" i="1"/>
  <c r="G4461" i="1"/>
  <c r="G4462" i="1"/>
  <c r="G4463" i="1"/>
  <c r="G4464" i="1"/>
  <c r="G4465" i="1"/>
  <c r="G4466" i="1"/>
  <c r="G4467" i="1"/>
  <c r="G4468" i="1"/>
  <c r="G4469" i="1"/>
  <c r="G4470" i="1"/>
  <c r="G4471" i="1"/>
  <c r="G4472" i="1"/>
  <c r="G4473" i="1"/>
  <c r="G4474" i="1"/>
  <c r="G4475" i="1"/>
  <c r="G4476" i="1"/>
  <c r="G4477" i="1"/>
  <c r="G4478" i="1"/>
  <c r="G4479" i="1"/>
  <c r="G4480" i="1"/>
  <c r="G4481" i="1"/>
  <c r="G4482" i="1"/>
  <c r="G4483" i="1"/>
  <c r="G4484" i="1"/>
  <c r="G4485" i="1"/>
  <c r="G4486" i="1"/>
  <c r="G4487" i="1"/>
  <c r="G4488" i="1"/>
  <c r="G4489" i="1"/>
  <c r="G4490" i="1"/>
  <c r="G4491" i="1"/>
  <c r="G4492" i="1"/>
  <c r="G4493" i="1"/>
  <c r="G4494" i="1"/>
  <c r="G4495"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3144" i="1"/>
  <c r="G3145" i="1"/>
  <c r="G3146" i="1"/>
  <c r="G3147" i="1"/>
  <c r="G3148" i="1"/>
  <c r="G3149" i="1"/>
  <c r="G3150" i="1"/>
  <c r="G3151" i="1"/>
  <c r="G3152" i="1"/>
  <c r="G3153" i="1"/>
  <c r="G3154" i="1"/>
  <c r="G3155" i="1"/>
  <c r="G3591" i="1"/>
  <c r="G3592" i="1"/>
  <c r="G3593" i="1"/>
  <c r="G3594" i="1"/>
  <c r="G3595" i="1"/>
  <c r="G3596" i="1"/>
  <c r="G3597" i="1"/>
  <c r="G3598" i="1"/>
  <c r="G3599" i="1"/>
  <c r="G3600" i="1"/>
  <c r="G3601" i="1"/>
  <c r="G3789" i="1"/>
  <c r="G3790" i="1"/>
  <c r="G3791" i="1"/>
  <c r="G3792" i="1"/>
  <c r="G3793" i="1"/>
  <c r="G3794" i="1"/>
  <c r="G3795" i="1"/>
  <c r="G4496" i="1"/>
  <c r="G4497" i="1"/>
  <c r="G4498" i="1"/>
  <c r="G4499" i="1"/>
  <c r="G4500" i="1"/>
  <c r="G4501" i="1"/>
  <c r="G4502" i="1"/>
  <c r="G4503" i="1"/>
  <c r="G4504" i="1"/>
  <c r="G4505" i="1"/>
  <c r="G4506" i="1"/>
  <c r="G4507" i="1"/>
  <c r="G4508" i="1"/>
  <c r="G4509" i="1"/>
  <c r="G4510" i="1"/>
  <c r="G4511" i="1"/>
  <c r="G4512" i="1"/>
  <c r="G4513" i="1"/>
  <c r="G4514" i="1"/>
  <c r="G4515" i="1"/>
  <c r="G4516" i="1"/>
  <c r="G4517" i="1"/>
  <c r="G4518" i="1"/>
  <c r="G4519" i="1"/>
  <c r="G4520" i="1"/>
  <c r="G4521" i="1"/>
  <c r="G4522" i="1"/>
  <c r="G4523" i="1"/>
  <c r="G4524" i="1"/>
  <c r="G4525" i="1"/>
  <c r="G4526" i="1"/>
  <c r="G4527" i="1"/>
  <c r="G4528" i="1"/>
  <c r="G4529" i="1"/>
  <c r="G4530" i="1"/>
  <c r="G4531" i="1"/>
  <c r="G4532" i="1"/>
  <c r="G4533" i="1"/>
  <c r="G4534" i="1"/>
  <c r="G4535" i="1"/>
  <c r="G4536" i="1"/>
  <c r="G4537" i="1"/>
  <c r="G4538" i="1"/>
  <c r="G4539" i="1"/>
  <c r="G4540" i="1"/>
  <c r="G4541" i="1"/>
  <c r="G4542" i="1"/>
  <c r="G4543" i="1"/>
  <c r="G4544" i="1"/>
  <c r="G4545" i="1"/>
  <c r="G4546" i="1"/>
  <c r="G4547" i="1"/>
  <c r="G4548"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3352" i="1"/>
  <c r="G3353" i="1"/>
  <c r="G3354" i="1"/>
  <c r="G3355" i="1"/>
  <c r="G3356" i="1"/>
  <c r="G3357" i="1"/>
  <c r="G3358" i="1"/>
  <c r="G3359" i="1"/>
  <c r="G3360" i="1"/>
  <c r="D17" i="5" l="1"/>
  <c r="E17" i="5" s="1"/>
  <c r="G2175" i="1"/>
  <c r="D2" i="5" l="1"/>
  <c r="D3" i="5"/>
  <c r="E3" i="5" s="1"/>
  <c r="D4" i="5"/>
  <c r="E4" i="5" s="1"/>
  <c r="D5" i="5"/>
  <c r="E5" i="5" s="1"/>
  <c r="D6" i="5"/>
  <c r="E6" i="5" s="1"/>
  <c r="D7" i="5"/>
  <c r="E7" i="5" s="1"/>
  <c r="D8" i="5"/>
  <c r="E8" i="5" s="1"/>
  <c r="D9" i="5"/>
  <c r="E9" i="5" s="1"/>
  <c r="D10" i="5"/>
  <c r="E10" i="5" s="1"/>
  <c r="D11" i="5"/>
  <c r="E11" i="5" s="1"/>
  <c r="D12" i="5"/>
  <c r="E12" i="5" s="1"/>
  <c r="D13" i="5"/>
  <c r="E13" i="5" s="1"/>
  <c r="D14" i="5"/>
  <c r="E14" i="5" s="1"/>
  <c r="D15" i="5"/>
  <c r="E15" i="5" s="1"/>
  <c r="D16" i="5"/>
  <c r="E16" i="5" s="1"/>
  <c r="D18" i="5"/>
  <c r="E18" i="5" s="1"/>
  <c r="D19" i="5"/>
  <c r="E19" i="5" s="1"/>
  <c r="D20" i="5"/>
  <c r="E20" i="5" s="1"/>
  <c r="D21" i="5"/>
  <c r="E21" i="5" s="1"/>
  <c r="D22" i="5"/>
  <c r="E22" i="5" s="1"/>
  <c r="D23" i="5"/>
  <c r="E23" i="5" s="1"/>
  <c r="D24" i="5" l="1"/>
  <c r="E24" i="5" s="1"/>
  <c r="E2" i="5"/>
</calcChain>
</file>

<file path=xl/sharedStrings.xml><?xml version="1.0" encoding="utf-8"?>
<sst xmlns="http://schemas.openxmlformats.org/spreadsheetml/2006/main" count="15220" uniqueCount="4833">
  <si>
    <t>招考单位</t>
  </si>
  <si>
    <t xml:space="preserve">招考职位 </t>
  </si>
  <si>
    <t>招考人数</t>
  </si>
  <si>
    <t>成功报名人数</t>
  </si>
  <si>
    <t>省直</t>
  </si>
  <si>
    <t>广州</t>
  </si>
  <si>
    <t>深圳</t>
  </si>
  <si>
    <t>珠海</t>
  </si>
  <si>
    <t>汕头</t>
  </si>
  <si>
    <t>佛山</t>
  </si>
  <si>
    <t>韶关</t>
  </si>
  <si>
    <t>河源</t>
  </si>
  <si>
    <t>梅州</t>
  </si>
  <si>
    <t>惠州</t>
  </si>
  <si>
    <t>汕尾</t>
  </si>
  <si>
    <t>东莞</t>
  </si>
  <si>
    <t>中山</t>
  </si>
  <si>
    <t>江门</t>
  </si>
  <si>
    <t>阳江</t>
  </si>
  <si>
    <t>湛江</t>
  </si>
  <si>
    <t>茂名</t>
  </si>
  <si>
    <t>肇庆</t>
  </si>
  <si>
    <t>清远</t>
  </si>
  <si>
    <t>潮州</t>
  </si>
  <si>
    <t>揭阳</t>
  </si>
  <si>
    <t>云浮</t>
  </si>
  <si>
    <t>总数</t>
  </si>
  <si>
    <t>招考职位</t>
  </si>
  <si>
    <t>职位代码</t>
  </si>
  <si>
    <t>中共中山市委办公室</t>
  </si>
  <si>
    <t>中共中山市委党史研究室科员</t>
  </si>
  <si>
    <t>中国人民政治协商会议中山市委员会办公室</t>
  </si>
  <si>
    <t>秘书科科员</t>
  </si>
  <si>
    <t>中山市发展和改革局</t>
  </si>
  <si>
    <t>综合科科员</t>
  </si>
  <si>
    <t>中山市经济和信息化局</t>
  </si>
  <si>
    <t>装备制造业科科员</t>
  </si>
  <si>
    <t>工业科科员</t>
  </si>
  <si>
    <t>中山无线电监测站无线电技术股科员</t>
  </si>
  <si>
    <t>中山市教育和体育局</t>
  </si>
  <si>
    <t>学校体育与卫生艺术科科员</t>
  </si>
  <si>
    <t>社会体育科科员</t>
  </si>
  <si>
    <t>中山市科学技术局</t>
  </si>
  <si>
    <t>专利管理科科员</t>
  </si>
  <si>
    <t>中山市人力资源和社会保障局</t>
  </si>
  <si>
    <t>劳动监察支队审理室科员</t>
  </si>
  <si>
    <t>中山市社会保险基金管理局财务科科员</t>
  </si>
  <si>
    <t>中山市社会保险基金管理局办公室科员</t>
  </si>
  <si>
    <t>中山市社会保险基金管理局养老保险科科员</t>
  </si>
  <si>
    <t>中山市社会保险基金管理局工伤保险科科员</t>
  </si>
  <si>
    <t>中山市国土资源局</t>
  </si>
  <si>
    <t>测绘管理科科员</t>
  </si>
  <si>
    <t>黄圃分局业务处理岗位科员</t>
  </si>
  <si>
    <t>民众分局文秘岗位科员</t>
  </si>
  <si>
    <t>民众分局业务处理岗位科员</t>
  </si>
  <si>
    <t>中山市住房和城乡建设局</t>
  </si>
  <si>
    <t>中山市建设工程质量监督站科员</t>
  </si>
  <si>
    <t>中山市建设工程安全监督站科员</t>
  </si>
  <si>
    <t>中山市住房保障办公室科员</t>
  </si>
  <si>
    <t>中山市环境保护局</t>
  </si>
  <si>
    <t>环境监察分局现场室科员</t>
  </si>
  <si>
    <t>中山市交通运输局</t>
  </si>
  <si>
    <t>中山市交通工程质量监督站科员</t>
  </si>
  <si>
    <t>中山市水务局</t>
  </si>
  <si>
    <t>中山市水政监察支队第四大队科员</t>
  </si>
  <si>
    <t>中山市文化广电新闻出版局</t>
  </si>
  <si>
    <t>文化市场综合执法支队科员</t>
  </si>
  <si>
    <t>中山市卫生和计划生育局</t>
  </si>
  <si>
    <t>中山市卫生监督所计划生育监督科科员</t>
  </si>
  <si>
    <t>中山市卫生监督所业务指导科科员</t>
  </si>
  <si>
    <t>中山市海洋与渔业局</t>
  </si>
  <si>
    <t>渔业科科员</t>
  </si>
  <si>
    <t>中山市城乡规划局</t>
  </si>
  <si>
    <t>沙溪分局科员</t>
  </si>
  <si>
    <t>神湾分局科员</t>
  </si>
  <si>
    <t>中山市城市管理行政执法局</t>
  </si>
  <si>
    <t>办公室科员</t>
  </si>
  <si>
    <t>中共中山市委党校</t>
  </si>
  <si>
    <t>干部心理训练中心科员</t>
  </si>
  <si>
    <t>图书馆科员</t>
  </si>
  <si>
    <t>教师继续教育教研室科员</t>
  </si>
  <si>
    <t>学前教育教研室科员</t>
  </si>
  <si>
    <t>教务科科员</t>
  </si>
  <si>
    <t>中山市旅游局</t>
  </si>
  <si>
    <t>市场拓展科科员</t>
  </si>
  <si>
    <t>中山市住房公积金管理中心</t>
  </si>
  <si>
    <t>坦洲办事处科员</t>
  </si>
  <si>
    <t>中山市质量技术监督局</t>
  </si>
  <si>
    <t>质量科科员</t>
  </si>
  <si>
    <t>特种机电设备安全监察科科员</t>
  </si>
  <si>
    <t>中山市代建项目管理办公室</t>
  </si>
  <si>
    <t>招标合同部科员</t>
  </si>
  <si>
    <t>中山市公安局</t>
  </si>
  <si>
    <t>警察公共关系中心宣传科科员</t>
  </si>
  <si>
    <t>南头分局刑事侦查大队科员</t>
  </si>
  <si>
    <t>东凤分局同安派出所科员</t>
  </si>
  <si>
    <t>东升分局刑事侦查大队科员</t>
  </si>
  <si>
    <t>网络警察支队二大队科员</t>
  </si>
  <si>
    <t>中山市中级人民法院</t>
  </si>
  <si>
    <t>政治处科员</t>
  </si>
  <si>
    <t>中山市第一人民法院</t>
  </si>
  <si>
    <t>研究室科员</t>
  </si>
  <si>
    <t>中山市第二人民法院</t>
  </si>
  <si>
    <t>中山市人民检察院</t>
  </si>
  <si>
    <t>公诉科A科员</t>
  </si>
  <si>
    <t>中山市第一市区人民检察院</t>
  </si>
  <si>
    <t>中山市第二市区人民检察院</t>
  </si>
  <si>
    <t>法警大队科员</t>
  </si>
  <si>
    <t>中山市人民政府东区办事处</t>
  </si>
  <si>
    <t>组织人事办科员</t>
  </si>
  <si>
    <t>经信局科员</t>
  </si>
  <si>
    <t>中山市人民政府南区办事处</t>
  </si>
  <si>
    <t>综合行政执法局（安监分局）科员</t>
  </si>
  <si>
    <t>中山市人民政府西区办事处</t>
  </si>
  <si>
    <t>综合行政执法局科员</t>
  </si>
  <si>
    <t>中山市人民政府五桂山办事处</t>
  </si>
  <si>
    <t>经济发展和科技信息局科员</t>
  </si>
  <si>
    <t>人力资源和社会保障分局科员</t>
  </si>
  <si>
    <t>综合行政执法局（环境保护分局）科员</t>
  </si>
  <si>
    <t>综合行政执法局（安全生产监督管理分局）科员</t>
  </si>
  <si>
    <t>中山市小榄镇人民政府</t>
  </si>
  <si>
    <t>党政办公室科员</t>
  </si>
  <si>
    <t>经济和科技信息局科员</t>
  </si>
  <si>
    <t>中山市黄圃镇人民政府</t>
  </si>
  <si>
    <t>卫生和计划生育局科员</t>
  </si>
  <si>
    <t>综合行政执法局（城管执法分局）科员</t>
  </si>
  <si>
    <t>中山市东升镇人民政府</t>
  </si>
  <si>
    <t>社会治安综合治理和维护稳定办公室科员</t>
  </si>
  <si>
    <t>中山市东凤镇人民政府</t>
  </si>
  <si>
    <t>中山市南头镇人民政府</t>
  </si>
  <si>
    <t>住房和城乡建设局科员</t>
  </si>
  <si>
    <t>中山市古镇镇人民政府</t>
  </si>
  <si>
    <t>审计办科员</t>
  </si>
  <si>
    <t>中山市沙溪镇人民政府</t>
  </si>
  <si>
    <t>财政分局科员</t>
  </si>
  <si>
    <t>中山市坦洲镇人民政府</t>
  </si>
  <si>
    <t>综合行政执法局（交通分局）科员</t>
  </si>
  <si>
    <t>中山市三角镇人民政府</t>
  </si>
  <si>
    <t>农业和农村工作局科员</t>
  </si>
  <si>
    <t>中山市横栏镇人民政府</t>
  </si>
  <si>
    <t>中山市阜沙镇人民政府</t>
  </si>
  <si>
    <t>中山市大涌镇人民政府</t>
  </si>
  <si>
    <t>中山市板芙镇人民政府</t>
  </si>
  <si>
    <t>宣传办公室科员</t>
  </si>
  <si>
    <t>潮州市国土资源局</t>
  </si>
  <si>
    <t>湘桥分局办事员</t>
  </si>
  <si>
    <t>潮州</t>
    <phoneticPr fontId="2" type="noConversion"/>
  </si>
  <si>
    <t>经济开发区分局办事员</t>
  </si>
  <si>
    <t>铁铺国土资源管理所办事员</t>
  </si>
  <si>
    <t>潮州市环境保护局</t>
  </si>
  <si>
    <t>环境监察科办事员</t>
  </si>
  <si>
    <t>潮州市交通运输局</t>
  </si>
  <si>
    <t>综合行政执法局办事员</t>
  </si>
  <si>
    <t>潮州市农业局</t>
  </si>
  <si>
    <t>市场与经济信息科科员以下</t>
  </si>
  <si>
    <t>潮州市社会保险基金管理局</t>
  </si>
  <si>
    <t>定点医药机构管理科办事员</t>
  </si>
  <si>
    <t>潮州市疾病预防控制中心</t>
  </si>
  <si>
    <t>流行病防治科办事员</t>
  </si>
  <si>
    <t>潮州市城建规划监察队</t>
  </si>
  <si>
    <t>办事员</t>
  </si>
  <si>
    <t>潮州市城市社会经济调查队</t>
  </si>
  <si>
    <t>潮州市建筑工程安全监督站</t>
  </si>
  <si>
    <t>饶平县机构编制委员会办公室</t>
  </si>
  <si>
    <t>监督检查股科员</t>
  </si>
  <si>
    <t>饶平县水务局</t>
  </si>
  <si>
    <t>工程建设股办事员</t>
  </si>
  <si>
    <t>饶平县教育局</t>
  </si>
  <si>
    <t>体育卫生艺术股科员</t>
  </si>
  <si>
    <t>饶平县国土资源局</t>
  </si>
  <si>
    <t>不动产登记局办事员</t>
  </si>
  <si>
    <t>综合管理股办事员</t>
  </si>
  <si>
    <t>饶洋国土资源管理所办事员</t>
  </si>
  <si>
    <t>饶平县林业局</t>
  </si>
  <si>
    <t>营林股办事员</t>
  </si>
  <si>
    <t>饶平县企业离休干部管理所</t>
  </si>
  <si>
    <t>生活福利股办事员</t>
  </si>
  <si>
    <t>潮州市潮安区残疾人联合会</t>
  </si>
  <si>
    <t>办公室办事员</t>
  </si>
  <si>
    <t>潮州市潮安区国土资源局</t>
  </si>
  <si>
    <t>归湖国土资源管理所办事员</t>
  </si>
  <si>
    <t>潮州市潮安区住房和城乡建设局</t>
  </si>
  <si>
    <t>燃气管理股办事员</t>
  </si>
  <si>
    <t>人秘股办事员</t>
  </si>
  <si>
    <t>潮州市潮安区交通运输局</t>
  </si>
  <si>
    <t>综合行政执法局执法中队办事员</t>
  </si>
  <si>
    <t>潮州市潮安区旅游质量监督管理所</t>
  </si>
  <si>
    <t>潮州市潮安区社会保险基金管理局</t>
  </si>
  <si>
    <t>财务股办事员</t>
  </si>
  <si>
    <t>潮州市潮安区万峰林场</t>
  </si>
  <si>
    <t>经发办办事员</t>
  </si>
  <si>
    <t>潮州市潮安区水政监察大队</t>
  </si>
  <si>
    <t>潮州市枫溪区商务局</t>
  </si>
  <si>
    <t>商贸流通股办事员</t>
  </si>
  <si>
    <t>潮州市工商行政管理局枫溪分局</t>
  </si>
  <si>
    <t>潮州市工商行政管理局枫溪分局宫前工商所办事员</t>
  </si>
  <si>
    <t>潮安区工商行政管理局</t>
  </si>
  <si>
    <t>基层工商所办事员</t>
  </si>
  <si>
    <t>饶平县工商行政管理局</t>
  </si>
  <si>
    <t>经济检查大队科员</t>
  </si>
  <si>
    <t>经济检查大队办事员</t>
  </si>
  <si>
    <t>潮州市公安局</t>
  </si>
  <si>
    <t>特警支队办事员</t>
  </si>
  <si>
    <t>湘桥分局警务保障室办事员</t>
  </si>
  <si>
    <t>枫溪分局指挥中心办事员</t>
  </si>
  <si>
    <t>经济犯罪侦查支队办事员</t>
  </si>
  <si>
    <t>湘桥分局经济犯罪侦查大队办事员</t>
  </si>
  <si>
    <t>潮州市饶平县公安局</t>
  </si>
  <si>
    <t>政工办公室办事员</t>
  </si>
  <si>
    <t>警务保障室办事员</t>
  </si>
  <si>
    <t>法制大队办事员</t>
  </si>
  <si>
    <t>建饶派出所办事员</t>
  </si>
  <si>
    <t>潮州市公安局潮安分局</t>
  </si>
  <si>
    <t>看守所、刑侦大队四中队办事员</t>
  </si>
  <si>
    <t>交警大队办事员</t>
  </si>
  <si>
    <t>潮州市饶平县</t>
  </si>
  <si>
    <t>饶洋镇人民政府办事员</t>
  </si>
  <si>
    <t>新丰镇人民政府办事员</t>
  </si>
  <si>
    <t>建饶镇人民政府办事员</t>
  </si>
  <si>
    <t>浮山镇人民政府办事员</t>
  </si>
  <si>
    <t>钱东镇人民政府2名、高堂镇人民政府2名办事员</t>
  </si>
  <si>
    <t>联饶镇人民政府办事员</t>
  </si>
  <si>
    <t>柘林镇人民政府2名、黄冈镇人民政府2名办事员</t>
  </si>
  <si>
    <t>汫州镇人民政府3名、海山镇人民政府1名办事员</t>
  </si>
  <si>
    <t>海山镇人民政府办事员</t>
  </si>
  <si>
    <t>潮州市潮安区</t>
  </si>
  <si>
    <t>庵埠镇人民政府办事员</t>
  </si>
  <si>
    <t>浮洋镇人民政府办事员</t>
  </si>
  <si>
    <t>赤凤镇人民政府2名、凤凰镇人民政府2名办事员</t>
  </si>
  <si>
    <t>沙溪镇人民政府1名、龙湖镇人民政府2名办事员</t>
  </si>
  <si>
    <t>江东镇人民政府办事员</t>
  </si>
  <si>
    <t>潮州市湘桥区</t>
  </si>
  <si>
    <t>磷溪镇人民政府办事员</t>
  </si>
  <si>
    <t>意溪镇人民政府2名、官塘镇人民政府2名办事员</t>
  </si>
  <si>
    <t>西新街道办事处2名、城西街道办事处2名办事员</t>
  </si>
  <si>
    <t>铁铺镇人民政府规划建设办公室办事员</t>
  </si>
  <si>
    <t>磷溪镇人民政府农业办公室办事员</t>
  </si>
  <si>
    <t>中共揭阳市委党校</t>
  </si>
  <si>
    <t>科研管理室科员</t>
  </si>
  <si>
    <t>揭阳市交通运输局</t>
  </si>
  <si>
    <t>揭阳市地方公路管理总站办事员</t>
  </si>
  <si>
    <t>揭阳市交通工程质量监督站科员</t>
  </si>
  <si>
    <t>揭阳市农业局</t>
  </si>
  <si>
    <t>科员</t>
  </si>
  <si>
    <t>揭阳市国土资源局大南海分局</t>
  </si>
  <si>
    <t>溪西国土资源管理所办事员</t>
  </si>
  <si>
    <t>中共揭阳市榕城区纪律检查委员会</t>
  </si>
  <si>
    <t>案件审理室办事员</t>
  </si>
  <si>
    <t>揭阳市榕城区司法局</t>
  </si>
  <si>
    <t>公职律师事务所办事员</t>
  </si>
  <si>
    <t>揭阳市榕城区财政局</t>
  </si>
  <si>
    <t>榕华财政所办事员</t>
  </si>
  <si>
    <t>揭阳市榕城区社会保险基金管理局</t>
  </si>
  <si>
    <t>揭阳市榕城区农业和水利局</t>
  </si>
  <si>
    <t>揭阳市榕城区市容环境卫生管理局</t>
  </si>
  <si>
    <t>揭阳市揭东区国土资源局</t>
  </si>
  <si>
    <t>玉湖管理所办事员</t>
  </si>
  <si>
    <t>揭阳市揭东区住房和城乡规划建设局</t>
  </si>
  <si>
    <t>市政公用事业管理股办事员</t>
  </si>
  <si>
    <t>普宁市政府办公室</t>
  </si>
  <si>
    <t>法制局办事员</t>
  </si>
  <si>
    <t>档案局办事员</t>
  </si>
  <si>
    <t>普宁市卫生和计划生育局</t>
  </si>
  <si>
    <t>疾病预防控制股办事员</t>
  </si>
  <si>
    <t>普宁市文化广电新闻出版局</t>
  </si>
  <si>
    <t>人事秘书股办事员</t>
  </si>
  <si>
    <t>普宁市经济和信息化局</t>
  </si>
  <si>
    <t>能源股办事员</t>
  </si>
  <si>
    <t>普宁市食品药品监督管理局</t>
  </si>
  <si>
    <t>流沙东食品药品监管所办事员</t>
  </si>
  <si>
    <t>池尾食品药品监管所办事员</t>
  </si>
  <si>
    <t>中共揭西县纪律检查委员会</t>
  </si>
  <si>
    <t>党风政风监督室办事员</t>
  </si>
  <si>
    <t>中国共产党揭西县直属机关工作委员会</t>
  </si>
  <si>
    <t>揭西县教育局</t>
  </si>
  <si>
    <t>教育股办事员</t>
  </si>
  <si>
    <t>揭西县人力资源和社会保障局</t>
  </si>
  <si>
    <t>社会保险基金管理局人秘股办事员</t>
  </si>
  <si>
    <t>揭西县国土资源局</t>
  </si>
  <si>
    <t>五云管理所2名、坪上管理所2名办事员</t>
  </si>
  <si>
    <t>河婆管理所2名、龙潭管理所1名、大溪管理所1名办事员</t>
  </si>
  <si>
    <t>揭西县交通运输局</t>
  </si>
  <si>
    <t>揭西县卫生和计划生育局</t>
  </si>
  <si>
    <t>医政股办事员</t>
  </si>
  <si>
    <t>揭西县食品药品监督管理局</t>
  </si>
  <si>
    <t>河婆食品药品监督管理所办事员</t>
  </si>
  <si>
    <t>棉湖食品药品监督管理所办事员</t>
  </si>
  <si>
    <t>揭西县林业局</t>
  </si>
  <si>
    <t>揭西县外事侨务局</t>
  </si>
  <si>
    <t>揭西县环境保护局</t>
  </si>
  <si>
    <t>环境监察分局办事员</t>
  </si>
  <si>
    <t>揭西县城市规划局</t>
  </si>
  <si>
    <t>市政股办事员</t>
  </si>
  <si>
    <t>惠来县国土资源局</t>
  </si>
  <si>
    <t>靖海国土资源管理所办事员</t>
  </si>
  <si>
    <t>惠来县交通运输局</t>
  </si>
  <si>
    <t>综合运输股办事员</t>
  </si>
  <si>
    <t>执法局办事员</t>
  </si>
  <si>
    <t>惠来县安全生产监督管理局</t>
  </si>
  <si>
    <t>中共揭阳空港经济区委政法委（区司法办）</t>
  </si>
  <si>
    <t>溪南街道司法所1名、凤美街道司法所1名、京冈街道司法所1名办事员</t>
  </si>
  <si>
    <t>揭阳市大南山侨区经济和信息化局（与计划与统计局合署办公）</t>
  </si>
  <si>
    <t>揭阳市工商行政管理局榕城分局</t>
  </si>
  <si>
    <t>基层工商所科员</t>
  </si>
  <si>
    <t>揭阳市工商行政管理局蓝城分局</t>
  </si>
  <si>
    <t>揭阳市城市管理行政执法局榕城分局</t>
  </si>
  <si>
    <t>揭阳市榕城区地震办公室</t>
  </si>
  <si>
    <t>揭西县社会工作委员会</t>
  </si>
  <si>
    <t>公共服务促进组办事员</t>
  </si>
  <si>
    <t>榕城区人民对外友好协会办公室</t>
  </si>
  <si>
    <t>揭阳市公安局</t>
  </si>
  <si>
    <t>警务保障处科员</t>
  </si>
  <si>
    <t>出入境管理支队科员</t>
  </si>
  <si>
    <t>网络警察支队科员</t>
  </si>
  <si>
    <t>揭阳市公安局榕城分局</t>
  </si>
  <si>
    <t>政工监督室办事员</t>
  </si>
  <si>
    <t>基层派出所办事员</t>
  </si>
  <si>
    <t>揭阳市公安局揭东分局</t>
  </si>
  <si>
    <t>揭阳市公安局普华分局</t>
  </si>
  <si>
    <t>综合办公室办事员</t>
  </si>
  <si>
    <t>普宁市公安局</t>
  </si>
  <si>
    <t>监督室办事员</t>
  </si>
  <si>
    <t>看守所办事员</t>
  </si>
  <si>
    <t>大坪派出所办事员</t>
  </si>
  <si>
    <t>刑事侦查大队刑事技术中队办事员</t>
  </si>
  <si>
    <t>揭西县公安局</t>
  </si>
  <si>
    <t>政工室办事员</t>
  </si>
  <si>
    <t>惠来县公安局</t>
  </si>
  <si>
    <t>交通警察大队办事员</t>
  </si>
  <si>
    <t>揭阳市公安局大南海分局</t>
  </si>
  <si>
    <t>刑事侦查大队办事员</t>
  </si>
  <si>
    <t>揭阳市中级人民法院</t>
  </si>
  <si>
    <t>办公室A科员</t>
  </si>
  <si>
    <t>惠来县人民法院</t>
  </si>
  <si>
    <t>法警大队A科员</t>
  </si>
  <si>
    <t>惠来县人民检察院</t>
  </si>
  <si>
    <t>监察室科员</t>
  </si>
  <si>
    <t>揭阳市榕城区</t>
  </si>
  <si>
    <t>榕东街道办事处1名、仙桥街道办事处2名办事员</t>
  </si>
  <si>
    <t>梅云街道办事处2名、榕华街道办事处2名办事员</t>
  </si>
  <si>
    <t>西马街道办事处2名、中山街道办事处2名办事员</t>
  </si>
  <si>
    <t>新兴街道办事处办事员</t>
  </si>
  <si>
    <t>揭阳市揭东区</t>
  </si>
  <si>
    <t>锡场镇人民政府2名、曲溪街道办事处2名办事员</t>
  </si>
  <si>
    <t>玉湖镇人民政府1名、云路镇人民政府1名、玉窖镇人民政府2名办事员</t>
  </si>
  <si>
    <t>揭阳市普宁市</t>
  </si>
  <si>
    <t>流沙东街道办事处1名、流沙北街道办事处1名、池尾街道办事处1名、燎原街道办事处1名办事员</t>
  </si>
  <si>
    <t>大南山街道办事处1名、梅塘镇人民政府2名、里湖镇人民政府1名办事员</t>
  </si>
  <si>
    <t>占陇镇人民政府2名、军埠镇人民政府2名办事员</t>
  </si>
  <si>
    <t>下架山镇人民政府1名、南径镇人民政府2名、麒麟镇人民政府1名办事员</t>
  </si>
  <si>
    <t>洪阳镇人民政府1名、南溪镇人民政府1名、赤岗镇人民政府2名办事员</t>
  </si>
  <si>
    <t>大坪镇人民政府2名、后溪乡人民政府2名办事员</t>
  </si>
  <si>
    <t>池尾街道办事处1名、燎原街道办事处1名、梅塘镇人民政府1名、里湖镇人民政府1名办事员</t>
  </si>
  <si>
    <t>南溪镇人民政府1名、赤岗镇人民政府1名、船埔镇人民政府1名、云落镇人民政府1名办事员</t>
  </si>
  <si>
    <t>揭阳市揭西县</t>
  </si>
  <si>
    <t>良田乡人民政府2名、上砂镇人民政府1名、五经富镇人民政府1名办事员</t>
  </si>
  <si>
    <t>棉湖镇人民政府办事员</t>
  </si>
  <si>
    <t>金和镇人民政府办事员</t>
  </si>
  <si>
    <t>南山镇人民政府办事员</t>
  </si>
  <si>
    <t>河婆街道办事处办事员</t>
  </si>
  <si>
    <t>坪上镇人民政府办事员</t>
  </si>
  <si>
    <t>龙潭镇人民政府办事员</t>
  </si>
  <si>
    <t>东园镇人民政府办事员</t>
  </si>
  <si>
    <t>河婆街道办事处1名、棉湖镇人民政府1名、金和镇人民政府1名、南山镇人民政府1名办事员</t>
  </si>
  <si>
    <t>揭阳市惠来县</t>
  </si>
  <si>
    <t>葵潭镇人民政府3名、鳌江镇人民政府1名办事员</t>
  </si>
  <si>
    <t>岐石镇人民政府办事员</t>
  </si>
  <si>
    <t>东港镇人民政府办事员</t>
  </si>
  <si>
    <t>鳌江镇人民政府办事员</t>
  </si>
  <si>
    <t>隆江镇人民政府3名、东陇镇人民政府1名办事员</t>
  </si>
  <si>
    <t>东陇镇人民政府办事员</t>
  </si>
  <si>
    <t>靖海镇人民政府办事员</t>
  </si>
  <si>
    <t>仙庵镇人民政府办事员</t>
  </si>
  <si>
    <t>前詹镇人民政府办事员</t>
  </si>
  <si>
    <t>东港镇人民政府1名、鳌江镇人民政府1名、葵潭镇人民政府1名、隆江镇人民政府1名办事员</t>
  </si>
  <si>
    <t>仙庵镇人民政府2名、靖海镇人民政府1名办事员</t>
  </si>
  <si>
    <t>揭阳市蓝城区</t>
  </si>
  <si>
    <t>磐东街道办事处办事员</t>
  </si>
  <si>
    <t>磐东街道办事处2名、龙尾镇人民政府1名办事员</t>
  </si>
  <si>
    <t>霖磐镇人民政府2名、白塔镇人民政府2名办事员</t>
  </si>
  <si>
    <t>月城镇人民政府2名、桂岭镇人民政府2名办事员</t>
  </si>
  <si>
    <t>揭阳市空港经济区</t>
  </si>
  <si>
    <t>地都镇人民政府办事员</t>
  </si>
  <si>
    <t>登岗镇人民政府办事员</t>
  </si>
  <si>
    <t>云浮市教育局</t>
  </si>
  <si>
    <t>德育科科员</t>
  </si>
  <si>
    <t>云浮</t>
    <phoneticPr fontId="2" type="noConversion"/>
  </si>
  <si>
    <t>云浮市人力资源和社会保障局</t>
  </si>
  <si>
    <t>财务基金监督科科员</t>
  </si>
  <si>
    <t>云浮市交通运输局</t>
  </si>
  <si>
    <t>云浮市食品药品监督管理局</t>
  </si>
  <si>
    <t>郁南县公路局</t>
  </si>
  <si>
    <t>云安区公路局</t>
  </si>
  <si>
    <t>财务股科员</t>
  </si>
  <si>
    <t>云浮市云城区水政监察大队</t>
  </si>
  <si>
    <t>罗定市委办公室（含政研室）</t>
  </si>
  <si>
    <t>罗定市国土资源局</t>
  </si>
  <si>
    <t>苹塘国土资源管理所1名、泗纶国土资源管理所1名、金鸡国土资源管理所1名科员</t>
  </si>
  <si>
    <t>罗定市农业局</t>
  </si>
  <si>
    <t>罗定市水务局</t>
  </si>
  <si>
    <t>农村机电股科员</t>
  </si>
  <si>
    <t>罗定市食品药品监督管理局</t>
  </si>
  <si>
    <t>罗镜镇食品药品监督管理所2名、船步镇食品药品监督管理所1名科员</t>
  </si>
  <si>
    <t>黎少镇食品药品监督管理所1名、连州镇食品药品监督管理所1名、泗纶镇食品药品监督管理所1名、龙湾镇食品药品监督管理所1名科员</t>
  </si>
  <si>
    <t>罗定市安全生产监督管理局</t>
  </si>
  <si>
    <t>罗定市人才工作服务局</t>
  </si>
  <si>
    <t>罗定市社会保险基金管理局</t>
  </si>
  <si>
    <t>机关养老股科员</t>
  </si>
  <si>
    <t>财务统计股科员</t>
  </si>
  <si>
    <t>罗定市农村经济组织管理办公室</t>
  </si>
  <si>
    <t>云浮市新兴县司法局</t>
  </si>
  <si>
    <t>天堂司法所科员</t>
  </si>
  <si>
    <t>簕竹司法所科员</t>
  </si>
  <si>
    <t>稔村司法所科员</t>
  </si>
  <si>
    <t>东成司法所科员</t>
  </si>
  <si>
    <t>云浮市新兴县财政局</t>
  </si>
  <si>
    <t>河头财政所科员</t>
  </si>
  <si>
    <t>六祖财政所科员</t>
  </si>
  <si>
    <t>水台财政所科员</t>
  </si>
  <si>
    <t>云浮市新兴县水务局</t>
  </si>
  <si>
    <t>基本建设股科员</t>
  </si>
  <si>
    <t>云浮市新兴县卫生和计划生育局</t>
  </si>
  <si>
    <t>医政股科员</t>
  </si>
  <si>
    <t>云浮市新兴县食品药品监督管理局</t>
  </si>
  <si>
    <t>东成镇食品药品监督管理所科员</t>
  </si>
  <si>
    <t>云浮市新兴县城乡规划局</t>
  </si>
  <si>
    <t>云浮市新兴县畜牧兽医渔业局</t>
  </si>
  <si>
    <t>畜牧股科员</t>
  </si>
  <si>
    <t>云浮市郁南县总工会</t>
  </si>
  <si>
    <t>云浮市郁南县发展改革和城乡建设局</t>
  </si>
  <si>
    <t>执法监察股科员</t>
  </si>
  <si>
    <t>云浮市郁南县交通运输局</t>
  </si>
  <si>
    <t>综合行政执法局综合室科员</t>
  </si>
  <si>
    <t>云浮市云安区住房和城乡建设局</t>
  </si>
  <si>
    <t>市政工程管理股科员</t>
  </si>
  <si>
    <t>云浮市云安区司法局</t>
  </si>
  <si>
    <t>六都司法所科员</t>
  </si>
  <si>
    <t>都杨司法所科员</t>
  </si>
  <si>
    <t>云浮市国土资源和城乡规划管理局云安分局</t>
  </si>
  <si>
    <t>都杨国土资源管理所科员</t>
  </si>
  <si>
    <t>云浮市云安区食品药品监督管理局</t>
  </si>
  <si>
    <t>六都食品药品监督管理所科员</t>
  </si>
  <si>
    <t>富林镇食品药品监督管理所科员</t>
  </si>
  <si>
    <t>云浮市云安区经济普查中心</t>
  </si>
  <si>
    <t>经济普查中心科员</t>
  </si>
  <si>
    <t>云浮市云安区招商局</t>
  </si>
  <si>
    <t>综合股科员</t>
  </si>
  <si>
    <t>云浮市工商行政管理局云安分局</t>
  </si>
  <si>
    <t>都杨工商所科员</t>
  </si>
  <si>
    <t>罗定市质量技术监督局</t>
  </si>
  <si>
    <t>特种设备安全监察股科员</t>
  </si>
  <si>
    <t>云浮市公安局</t>
  </si>
  <si>
    <t>装财科科员以下</t>
  </si>
  <si>
    <t>警官培训基地科员以下</t>
  </si>
  <si>
    <t>经侦支队科员以下</t>
  </si>
  <si>
    <t>交警支队科员以下</t>
  </si>
  <si>
    <t>治安支队科员以下</t>
  </si>
  <si>
    <t>刑侦支队科员以下</t>
  </si>
  <si>
    <t>云浮市公安局云城分局</t>
  </si>
  <si>
    <t>政工室科员以下</t>
  </si>
  <si>
    <t>南盛派出所科员以下</t>
  </si>
  <si>
    <t>云浮市新兴县公安局</t>
  </si>
  <si>
    <t>警务保障室科员以下</t>
  </si>
  <si>
    <t>云浮市郁南县公安局</t>
  </si>
  <si>
    <t>指挥中心科员以下</t>
  </si>
  <si>
    <t>桂圩派出所科员以下</t>
  </si>
  <si>
    <t>云浮市中级人民法院</t>
  </si>
  <si>
    <t>审判业务庭A科员</t>
  </si>
  <si>
    <t>云浮市新兴县人民法院</t>
  </si>
  <si>
    <t>司法警察大队科员</t>
  </si>
  <si>
    <t>云浮市人民检察院</t>
  </si>
  <si>
    <t>公诉科科员</t>
  </si>
  <si>
    <t>检察技术科科员</t>
  </si>
  <si>
    <t>司法警察支队科员</t>
  </si>
  <si>
    <t>云浮市郁南县人民检察院</t>
  </si>
  <si>
    <t>政工科科员</t>
  </si>
  <si>
    <t>云浮市云城区</t>
  </si>
  <si>
    <t>安塘街道办事处科员</t>
  </si>
  <si>
    <t>云城街道办事处1名、高峰街道办事处1名、河口街道办事处1名、安塘街道办事处1名科员</t>
  </si>
  <si>
    <t>云浮市罗定市</t>
  </si>
  <si>
    <t>罗镜镇人民政府1名、太平镇人民政府1名、lang塘镇人民政府1名科员</t>
  </si>
  <si>
    <t>罗平镇人民政府1名、船步镇人民政府3名科员</t>
  </si>
  <si>
    <t>苹塘镇人民政府科员</t>
  </si>
  <si>
    <t>金鸡镇人民政府1名、榃滨镇人民政府3名科员</t>
  </si>
  <si>
    <t>围底镇人民政府2名、华石镇人民政府2名科员</t>
  </si>
  <si>
    <t>生江镇人民政府1名、附城街道办事处1名、罗城街道办事处1名科员</t>
  </si>
  <si>
    <t>素龙街道办事处科员</t>
  </si>
  <si>
    <t>云浮市新兴县</t>
  </si>
  <si>
    <t>车岗镇人民政府1名、东成镇人民政府1名、六祖镇人民政府1名、太平镇人民政府1名科员</t>
  </si>
  <si>
    <t>水台镇人民政府1名、天堂镇人民政府1名、里洞镇人民政府1名、大江镇人民政府1名科员</t>
  </si>
  <si>
    <t>天堂镇人民政府1名、里洞镇人民政府1名、大江镇人民政府1名科员</t>
  </si>
  <si>
    <t>云浮市郁南县</t>
  </si>
  <si>
    <t>都城镇人民政府科员</t>
  </si>
  <si>
    <t>平台镇人民政府科员</t>
  </si>
  <si>
    <t>建城镇人民政府科员</t>
  </si>
  <si>
    <t>桂圩镇人民政府2名、宝珠镇人民政府1名科员</t>
  </si>
  <si>
    <t>通门镇人民政府2名、大方镇人民政府1名科员</t>
  </si>
  <si>
    <t>连滩镇人民政府1名、历洞镇人民政府1名、南江口镇人民政府1名科员</t>
  </si>
  <si>
    <t>千官镇人民政府2名、大湾镇人民政府1名科员</t>
  </si>
  <si>
    <t>河口镇人民政府1名、东坝镇人民政府2名科员</t>
  </si>
  <si>
    <t>宝珠镇人民政府1名、大方镇人民政府1名、千官镇人民政府1名科员</t>
  </si>
  <si>
    <t>云浮市云安区</t>
  </si>
  <si>
    <t>高村镇人民政府科员</t>
  </si>
  <si>
    <t>石城镇人民政府科员</t>
  </si>
  <si>
    <t>六都镇人民政府1名、镇安镇人民政府1名、石城镇人民政府1名科员</t>
  </si>
  <si>
    <t>六都镇人民政府2名、石城镇人民政府1名科员</t>
  </si>
  <si>
    <t>中共广东省委办公厅</t>
  </si>
  <si>
    <t>机关事务管理局科员</t>
  </si>
  <si>
    <t>信访局科员</t>
  </si>
  <si>
    <t>中共广东省委老干部局</t>
  </si>
  <si>
    <t>省老干部大学（省老干部活动中心）科员</t>
  </si>
  <si>
    <t>中共广东省委政策研究室</t>
  </si>
  <si>
    <t>社会发展研究处主任科员以下</t>
  </si>
  <si>
    <t>党建研究处主任科员以下</t>
  </si>
  <si>
    <t>信息研究处主任科员以下</t>
  </si>
  <si>
    <t>广东省机构编制委员会办公室</t>
  </si>
  <si>
    <t>行政管理体制改革处（政策法规处）副主任科员以下</t>
  </si>
  <si>
    <t>省事业单位改革服务局改革处主任科员以下</t>
  </si>
  <si>
    <t>省事业单位改革服务局管理处（登记处）主任科员以下</t>
  </si>
  <si>
    <t>中国民主同盟广东省委员会</t>
  </si>
  <si>
    <t>组织处主任科员以下</t>
  </si>
  <si>
    <t>参政议政工作处副主任科员</t>
  </si>
  <si>
    <t>宣传处副主任科员以下</t>
  </si>
  <si>
    <t>中国民主建国会广东省委员会</t>
  </si>
  <si>
    <t>宣传处科员</t>
  </si>
  <si>
    <t>社会服务处科员</t>
  </si>
  <si>
    <t>九三学社广东省委员会</t>
  </si>
  <si>
    <t>办公室主任科员以下</t>
  </si>
  <si>
    <t>宣传处主任科员以下</t>
  </si>
  <si>
    <t>广东省文学艺术界联合会</t>
  </si>
  <si>
    <t>曲艺杂技民间文艺工作部主任科员以下</t>
  </si>
  <si>
    <t>中共广东省委党校（广东行政学院）</t>
  </si>
  <si>
    <t>教务处管理岗位主任科员以下</t>
  </si>
  <si>
    <t>总务处管理岗位主任科员以下</t>
  </si>
  <si>
    <t>研究生部管理岗位主任科员以下</t>
  </si>
  <si>
    <t>广东省专用通信局</t>
  </si>
  <si>
    <t>网络管理处科员</t>
  </si>
  <si>
    <t>广东省发展和改革委员会</t>
  </si>
  <si>
    <t>省能源局综合电力处副主任科员</t>
  </si>
  <si>
    <t>省价格监测中心副主任科员以下</t>
  </si>
  <si>
    <t>广东省教育厅</t>
  </si>
  <si>
    <t>教育督导室主任科员以下</t>
  </si>
  <si>
    <t>广东省财政厅</t>
  </si>
  <si>
    <t>厅机关主任科员以下</t>
  </si>
  <si>
    <t>国库支付局主任科员以下</t>
  </si>
  <si>
    <t>票据监管中心主任科员以下</t>
  </si>
  <si>
    <t>广东省国土资源厅</t>
  </si>
  <si>
    <t>规划处主任科员以下</t>
  </si>
  <si>
    <t>测绘管理处主任科员以下</t>
  </si>
  <si>
    <t>广东省环境保护厅</t>
  </si>
  <si>
    <t>水环境管理处主任科员以下</t>
  </si>
  <si>
    <t>固废与重金属管理处主任科员以下</t>
  </si>
  <si>
    <t>广东省住房和城乡建设厅</t>
  </si>
  <si>
    <t>行政许可管理处主任科员以下</t>
  </si>
  <si>
    <t>广东省交通运输厅</t>
  </si>
  <si>
    <t>港口处科员</t>
  </si>
  <si>
    <t>广东省公路管理局养护管理处主任科员以下</t>
  </si>
  <si>
    <t>广东省水利厅</t>
  </si>
  <si>
    <t>省水文局主任科员以下</t>
  </si>
  <si>
    <t>省东江流域管理局（工作地：惠州）主任科员以下</t>
  </si>
  <si>
    <t>广东省农业厅</t>
  </si>
  <si>
    <t>广东省农业综合行政执法监督局副主任科员以下</t>
  </si>
  <si>
    <t>广东省动物卫生监督总所副主任科员</t>
  </si>
  <si>
    <t>广东省商务厅</t>
  </si>
  <si>
    <t>省投资促进局主任科员以下</t>
  </si>
  <si>
    <t>广东省卫生和计划生育委员会</t>
  </si>
  <si>
    <t>广东省疾病预防控制中心主任科员以下</t>
  </si>
  <si>
    <t>体制改革处副主任科员</t>
  </si>
  <si>
    <t>广东省审计厅</t>
  </si>
  <si>
    <t>绩效审计分局科员</t>
  </si>
  <si>
    <t>广东省人民政府外事办公室</t>
  </si>
  <si>
    <t>广东省人民对外友好协会科员以下</t>
  </si>
  <si>
    <t>广东省外国机构服务处科员以下</t>
  </si>
  <si>
    <t>广东省人民政府国有资产监督管理委员会</t>
  </si>
  <si>
    <t>综合法规处主任科员以下</t>
  </si>
  <si>
    <t>资本运营管理处主任科员以下</t>
  </si>
  <si>
    <t>财务管理处主任科员以下</t>
  </si>
  <si>
    <t>企业领导干部管理处主任科员以下</t>
  </si>
  <si>
    <t>广东省新闻出版广电局</t>
  </si>
  <si>
    <t>出版管理处主任科员以下</t>
  </si>
  <si>
    <t>广东省体育局</t>
  </si>
  <si>
    <t>广东省防雷减灾管理中心</t>
  </si>
  <si>
    <t>综合科副主任科员以下</t>
  </si>
  <si>
    <t>广东省海洋与渔业局</t>
  </si>
  <si>
    <t>省渔政总队直属二支队（珠海）维权科科员</t>
  </si>
  <si>
    <t>广东省人民政府法制办公室</t>
  </si>
  <si>
    <t>主任科员以下</t>
  </si>
  <si>
    <t>广东省食品药品监督管理局</t>
  </si>
  <si>
    <t>广东省药品检验所财务科科员</t>
  </si>
  <si>
    <t>广东省药品检验所中成药室科员</t>
  </si>
  <si>
    <t>广东省药品检验所中药材（饮片）室副主任科员</t>
  </si>
  <si>
    <t>广东省药品检验所化学药品室副主任科员</t>
  </si>
  <si>
    <t>广东省药品检验所抗生素室科员</t>
  </si>
  <si>
    <t>广东省药品检验所生化药品室副主任科员</t>
  </si>
  <si>
    <t>广东省药品检验所微生物室科员</t>
  </si>
  <si>
    <t>广东省药品不良反应监测中心副主任科员</t>
  </si>
  <si>
    <t>广东省航道局</t>
  </si>
  <si>
    <t>人事处主任科员以下</t>
  </si>
  <si>
    <t>广州航道局科员</t>
  </si>
  <si>
    <t>南沙航道局科员</t>
  </si>
  <si>
    <t>深圳航道局科员</t>
  </si>
  <si>
    <t>广东省地方税务局</t>
  </si>
  <si>
    <t>广州市地方税务局纳税评估局科员</t>
  </si>
  <si>
    <t>广州市越秀区地方税务局科员</t>
  </si>
  <si>
    <t>广州市海珠区地方税务局科员</t>
  </si>
  <si>
    <t>广州市天河区地方税务局科员</t>
  </si>
  <si>
    <t>广州市白云区地方税务局科员</t>
  </si>
  <si>
    <t>广州市地方税务局第四稽查局科员</t>
  </si>
  <si>
    <t>广州市花都区地方税务局科员</t>
  </si>
  <si>
    <t>广州市番禺区地方税务局科员</t>
  </si>
  <si>
    <t>广州市增城区地方税务局科员</t>
  </si>
  <si>
    <t>广州南沙开发区地方税务局（副局级）科员</t>
  </si>
  <si>
    <t>广州南沙开发区地方税务局（副局级）副主任科员</t>
  </si>
  <si>
    <t>珠海市拱北地方税务局基层税务分局科员</t>
  </si>
  <si>
    <t>珠海市地方税务局高新区税务分局科员</t>
  </si>
  <si>
    <t>珠海市地方税务局保税区分局税务基层分局科员</t>
  </si>
  <si>
    <t>珠海市金湾区地方税务局基层税务分局科员</t>
  </si>
  <si>
    <t>珠海经济技术开发区地方税务基层税务分局科员</t>
  </si>
  <si>
    <t>珠海市斗门区地方税务局基层税务分局科员</t>
  </si>
  <si>
    <t>汕头市澄海区地方税务局基层税务分局科员</t>
  </si>
  <si>
    <t>汕头市潮阳区地方税务局基层税务分局科员</t>
  </si>
  <si>
    <t>佛山市禅城区地方税务局基层税务分局科员</t>
  </si>
  <si>
    <t>佛山市南海区地方税务局基层税务分局科员</t>
  </si>
  <si>
    <t>佛山市高明区地方税务局基层税务分局科员</t>
  </si>
  <si>
    <t>佛山市三水区地方税务局基层税务分局科员</t>
  </si>
  <si>
    <t>韶关市南雄市地方税务局基层税务分局科员</t>
  </si>
  <si>
    <t>河源市东源县地方税务局船塘税务分局科员</t>
  </si>
  <si>
    <t>河源和平县地方税务局城区税务分局科员</t>
  </si>
  <si>
    <t>梅州市梅县区地方税务局基层税务分局科员</t>
  </si>
  <si>
    <t>梅州平远县地方税务局基层税务分局科员</t>
  </si>
  <si>
    <t>梅州蕉岭县地方税务局基层税务分局科员</t>
  </si>
  <si>
    <t>梅州市大埔县地方税务局基层税务分局科员</t>
  </si>
  <si>
    <t>梅州丰顺县地方税务局基层税务分局科员</t>
  </si>
  <si>
    <t>梅州五华县地方税务局基层税务分局科员</t>
  </si>
  <si>
    <t>惠州大亚湾经济技术开发区地方税务局科员</t>
  </si>
  <si>
    <t>惠州市仲恺高新技术产业开发区地方税务局陈江税务分局科员</t>
  </si>
  <si>
    <t>惠州市惠阳区地方税务局良井税务分局科员</t>
  </si>
  <si>
    <t>惠州市惠阳区地方税务局镇隆税务分局科员</t>
  </si>
  <si>
    <t>惠州市惠阳区地方税务局新圩税务分局科员</t>
  </si>
  <si>
    <t>惠州市惠东县地方税务局吉隆税务分局科员</t>
  </si>
  <si>
    <t>惠州市龙门县地方税务局南昆山税务分局科员</t>
  </si>
  <si>
    <t>汕尾市海丰县地方税务局基层税务分局科员</t>
  </si>
  <si>
    <t>东莞市地方税务局清溪税务分局科员</t>
  </si>
  <si>
    <t>东莞市地方税务局塘厦税务分局科员</t>
  </si>
  <si>
    <t>东莞市地方税务局横沥税务分局科员</t>
  </si>
  <si>
    <t>东莞市地方税务局厚街税务分局科员</t>
  </si>
  <si>
    <t>东莞市地方税务局黄江税务分局科员</t>
  </si>
  <si>
    <t>东莞市地方税务局石排税务分局科员</t>
  </si>
  <si>
    <t>中山市地方税务局基层税务分局科员</t>
  </si>
  <si>
    <t>江门市蓬江区地方税务局基层税务分局科员</t>
  </si>
  <si>
    <t>江门市新会区地方税务局基层税务分局科员</t>
  </si>
  <si>
    <t>江门市开平市地方税务局基层税务分局科员</t>
  </si>
  <si>
    <t>江门市恩平市地方税务局基层税务分局科员</t>
  </si>
  <si>
    <t>阳江市江城区地方税务局白沙税务分局科员</t>
  </si>
  <si>
    <t>阳江市阳春市地方税务局潭水税务分局科员</t>
  </si>
  <si>
    <t>阳江市阳春市地方税务局三甲税务分局科员</t>
  </si>
  <si>
    <t>阳江市阳春市地方税务局松柏税务分局科员</t>
  </si>
  <si>
    <t>阳江市阳春市地方税务局马水税务分局科员</t>
  </si>
  <si>
    <t>阳江市阳西县地方税务局儒洞税务分局科员</t>
  </si>
  <si>
    <t>阳江高新技术产业开发区地方税务局科员</t>
  </si>
  <si>
    <t>阳江市海陵岛经济开发试验区地方税务局科员</t>
  </si>
  <si>
    <t>湛江市雷州市地方税务局基层税务分局科员</t>
  </si>
  <si>
    <t>湛江市遂溪县地方税务局基层税务分局科员</t>
  </si>
  <si>
    <t>湛江市廉江市地方税务局基层税务分局科员</t>
  </si>
  <si>
    <t>湛江市吴川市地方税务局基层税务分局科员</t>
  </si>
  <si>
    <t>茂名市信宜市地方税务局基层税务分局科员</t>
  </si>
  <si>
    <t>茂名市高州市地方税务局基层税务分局科员</t>
  </si>
  <si>
    <t>肇庆市端州区地方税务局城西税务分局科员</t>
  </si>
  <si>
    <t>肇庆市高新技术产业开发区地方税务局科员</t>
  </si>
  <si>
    <t>肇庆市广宁县地方税务局石涧税务分局科员</t>
  </si>
  <si>
    <t>肇庆市德庆县地方税务局城区税务分局科员</t>
  </si>
  <si>
    <t>肇庆市封开县地方税务局莲都税务分局科员</t>
  </si>
  <si>
    <t>肇庆市怀集县地方税务局城区税务分局科员</t>
  </si>
  <si>
    <t>清远英德市地方税务局基层税务分局科员</t>
  </si>
  <si>
    <t>清远阳山县地方税务局基层税务分局科员</t>
  </si>
  <si>
    <t>清远连山壮族瑶族自治县地方税务局基层税务分局科员</t>
  </si>
  <si>
    <t>清远连南瑶族自治县地方税务局基层税务分局科员</t>
  </si>
  <si>
    <t>潮州市潮安区地税局基层税务分局科员</t>
  </si>
  <si>
    <t>潮州市饶平县地税局基层税务分局科员</t>
  </si>
  <si>
    <t>揭阳市榕城区地方税务局基层分局科员</t>
  </si>
  <si>
    <t>揭阳普宁市地方税务局基层分局科员</t>
  </si>
  <si>
    <t>揭阳揭西县地方税务局基层分局科员</t>
  </si>
  <si>
    <t>揭阳惠来县地方税务局基层分局科员</t>
  </si>
  <si>
    <t>云浮市新兴县地方税务局基层税务分局科员</t>
  </si>
  <si>
    <t>云浮市郁南县地方税务局基层税务分局科员</t>
  </si>
  <si>
    <t>珠海横琴新区地方税务局收入核算信息科科员</t>
  </si>
  <si>
    <t>广东省国家税务局</t>
  </si>
  <si>
    <t>广州市越秀区国家税务局科员</t>
  </si>
  <si>
    <t>广州市荔湾区国家税务局科员</t>
  </si>
  <si>
    <t>广州市海珠区国家税务局科员</t>
  </si>
  <si>
    <t>广州市天河区国家税务局科员</t>
  </si>
  <si>
    <t>广州市白云区国家税务局科员</t>
  </si>
  <si>
    <t>广州市黄埔区国家税务局科员</t>
  </si>
  <si>
    <t>广州经济技术开发区国家税务局科员</t>
  </si>
  <si>
    <t>广州南沙开发区国家税务局科员</t>
  </si>
  <si>
    <t>广州市花都区国家税务局科员</t>
  </si>
  <si>
    <t>广州市番禺区国家税务局科员</t>
  </si>
  <si>
    <t>广州市从化区国家税务局科员</t>
  </si>
  <si>
    <t>广州市增城区国家税务局科员</t>
  </si>
  <si>
    <t>珠海市国家税务局直属税务分局科员</t>
  </si>
  <si>
    <t>珠海市香洲区国家税务局科员</t>
  </si>
  <si>
    <t>珠海市斗门区国家税务局科员</t>
  </si>
  <si>
    <t>珠海市金湾区国家税务局科员</t>
  </si>
  <si>
    <t>珠海市保税区国家税务局科员</t>
  </si>
  <si>
    <t>珠海市珠海高栏港经济区国家税务局科员</t>
  </si>
  <si>
    <t>珠海市高新技术开发区国家税务局科员</t>
  </si>
  <si>
    <t>佛山市南海区国家税务局科员</t>
  </si>
  <si>
    <t>佛山市顺德区国家税务局科员</t>
  </si>
  <si>
    <t>惠州市惠城区国家税务局科员</t>
  </si>
  <si>
    <t>惠州市惠东县国家税务局科员</t>
  </si>
  <si>
    <t>惠州市博罗县国家税务局科员</t>
  </si>
  <si>
    <t>惠州市龙门县国家税务局科员</t>
  </si>
  <si>
    <t>惠州市大亚湾区国家税务局科员</t>
  </si>
  <si>
    <t>东莞市国家税务局副主任科员</t>
  </si>
  <si>
    <t>东莞市国家税务局科员</t>
  </si>
  <si>
    <t>中山市国家税务局小榄税务分局科员</t>
  </si>
  <si>
    <t>中山市国家税务局黄圃税务分局科员</t>
  </si>
  <si>
    <t>中山市国家税务局港口税务分局科员</t>
  </si>
  <si>
    <t>中山市国家税务局三乡税务分局科员</t>
  </si>
  <si>
    <t>中山市国家税务局横栏税务分局科员</t>
  </si>
  <si>
    <t>中山市国家税务局神湾税务分局科员</t>
  </si>
  <si>
    <t>中山市国家税务局坦洲税务分局科员</t>
  </si>
  <si>
    <t>中山市国家税务局火炬高技术产业开发区税务分局科员</t>
  </si>
  <si>
    <t>江门市蓬江区国家税务局科员</t>
  </si>
  <si>
    <t>广东省恩平市国家税务局科员</t>
  </si>
  <si>
    <t>湛江市赤坎区国家税务局科员</t>
  </si>
  <si>
    <t>清远市佛冈县国家税务局科员</t>
  </si>
  <si>
    <t>清远市阳山县国家税务局科员</t>
  </si>
  <si>
    <t>潮州市潮安区国家税务局科员</t>
  </si>
  <si>
    <t>揭阳市榕城区国家税务局科员</t>
  </si>
  <si>
    <t>广东省公安厅</t>
  </si>
  <si>
    <t>公安宣传民警科员</t>
  </si>
  <si>
    <t>警务保障部民警科员</t>
  </si>
  <si>
    <t>出入境管理局深圳出入境签证办事处民警科员</t>
  </si>
  <si>
    <t>机场公安局揭阳潮汕机场分局民警科员</t>
  </si>
  <si>
    <t>情报研判及应急指挥中心等直属单位民警科员</t>
  </si>
  <si>
    <t>科技信息处民警科员</t>
  </si>
  <si>
    <t>广东省林业厅</t>
  </si>
  <si>
    <t>广东省森林公安局科员</t>
  </si>
  <si>
    <t>广东省高级人民法院</t>
  </si>
  <si>
    <t>刑庭D主任科员以下</t>
  </si>
  <si>
    <t>民庭D主任科员以下</t>
  </si>
  <si>
    <t>行政庭主任科员以下</t>
  </si>
  <si>
    <t>法警总队科员以下</t>
  </si>
  <si>
    <t>广州知识产权法院</t>
  </si>
  <si>
    <t>知识产权审判庭科员</t>
  </si>
  <si>
    <t>广州铁路运输检察院</t>
  </si>
  <si>
    <t>司法行政科员</t>
  </si>
  <si>
    <t>肇庆铁路运输检察院</t>
  </si>
  <si>
    <t>司法行政人员科员</t>
  </si>
  <si>
    <t>广东省监狱管理局</t>
  </si>
  <si>
    <t>韶关监狱人民警察主任科员以下</t>
  </si>
  <si>
    <t>武江监狱人民警察主任科员以下</t>
  </si>
  <si>
    <t>乐昌监狱人民警察主任科员以下</t>
  </si>
  <si>
    <t>英德监狱人民警察主任科员以下</t>
  </si>
  <si>
    <t>清远监狱人民警察主任科员以下</t>
  </si>
  <si>
    <t>阳江监狱人民警察主任科员以下</t>
  </si>
  <si>
    <t>阳春监狱人民警察主任科员以下</t>
  </si>
  <si>
    <t>怀集监狱人民警察主任科员以下</t>
  </si>
  <si>
    <t>梅州监狱人民警察主任科员以下</t>
  </si>
  <si>
    <t>揭阳监狱人民警察主任科员以下</t>
  </si>
  <si>
    <t>河源监狱人民警察主任科员以下</t>
  </si>
  <si>
    <t>惠州监狱人民警察主任科员以下</t>
  </si>
  <si>
    <t>东莞监狱人民警察主任科员以下</t>
  </si>
  <si>
    <t>高明监狱人民警察主任科员以下</t>
  </si>
  <si>
    <t>四会监狱人民警察主任科员以下</t>
  </si>
  <si>
    <t>从化监狱人民警察主任科员以下</t>
  </si>
  <si>
    <t>女子监狱人民警察主任科员以下</t>
  </si>
  <si>
    <t>监狱中心医院人民警察主任科员以下</t>
  </si>
  <si>
    <t>广东省戒毒管理局</t>
  </si>
  <si>
    <t>广东省三水强制隔离戒毒所科员</t>
  </si>
  <si>
    <t>广东省女子强制隔离戒毒所科员</t>
  </si>
  <si>
    <t>广东省第一强制隔离戒毒所科员</t>
  </si>
  <si>
    <t>广东省第三强制隔离戒毒所科员</t>
  </si>
  <si>
    <t>韶关市人民政府办公室</t>
  </si>
  <si>
    <t>副主任科员</t>
  </si>
  <si>
    <t>韶关市民政局</t>
  </si>
  <si>
    <t>韶关市农业局</t>
  </si>
  <si>
    <t>韶关市商务局</t>
  </si>
  <si>
    <t>韶关市卫生和计划生育局</t>
  </si>
  <si>
    <t>韶关市审计局</t>
  </si>
  <si>
    <t>韶关市城乡规划局</t>
  </si>
  <si>
    <t>武江分局科员</t>
  </si>
  <si>
    <t>韶关市行政服务中心</t>
  </si>
  <si>
    <t>韶关市公路局</t>
  </si>
  <si>
    <t>韶关市统计普查中心</t>
  </si>
  <si>
    <t>韶关市南雄公路局</t>
  </si>
  <si>
    <t>韶关市新丰公路局</t>
  </si>
  <si>
    <t>乐昌市国土资源局</t>
  </si>
  <si>
    <t>坪石国土资源所科员</t>
  </si>
  <si>
    <t>乐昌市交通运输局</t>
  </si>
  <si>
    <t>乐昌市水务局</t>
  </si>
  <si>
    <t>乐昌市畜牧兽医水产局</t>
  </si>
  <si>
    <t>乐昌市城市建设管理监察队</t>
  </si>
  <si>
    <t>乐昌市财政局乡镇财政所</t>
  </si>
  <si>
    <t>南雄市发展和改革局</t>
  </si>
  <si>
    <t>南雄市司法局基层司法所</t>
  </si>
  <si>
    <t>南雄市林业局</t>
  </si>
  <si>
    <t>南雄市卫生监督所</t>
  </si>
  <si>
    <t>仁化县教育局</t>
  </si>
  <si>
    <t>仁化县住房和城乡规划建设局</t>
  </si>
  <si>
    <t>仁化县食品药品监督管理局</t>
  </si>
  <si>
    <t>仁化县旅游局</t>
  </si>
  <si>
    <t>仁化县畜牧兽医水产局</t>
  </si>
  <si>
    <t>仁化县基层财政所</t>
  </si>
  <si>
    <t>长江财政所科员</t>
  </si>
  <si>
    <t>扶溪财政所科员</t>
  </si>
  <si>
    <t>仁化县城建监察大队</t>
  </si>
  <si>
    <t>仁化县农村住户抽样调查队</t>
  </si>
  <si>
    <t>始兴县财政局</t>
  </si>
  <si>
    <t>始兴县国土资源局</t>
  </si>
  <si>
    <t>始兴县住房和城乡规划建设局</t>
  </si>
  <si>
    <t>始兴县劳动监察大队</t>
  </si>
  <si>
    <t>翁源县基层国土资源所</t>
  </si>
  <si>
    <t>翁源县交通运输局</t>
  </si>
  <si>
    <t>交通综合行政执法局科员</t>
  </si>
  <si>
    <t>翁源县人才工作管理办公室</t>
  </si>
  <si>
    <t>翁源县农村社会经济调查队</t>
  </si>
  <si>
    <t>中共新丰县委宣传部</t>
  </si>
  <si>
    <t>新丰县住房和城乡规划建设局</t>
  </si>
  <si>
    <t>新丰县经济和信息化局</t>
  </si>
  <si>
    <t>科技局科技管理股科员</t>
  </si>
  <si>
    <t>新丰县民政局</t>
  </si>
  <si>
    <t>新丰县旅游局</t>
  </si>
  <si>
    <t>新丰县财政局乡镇财政所</t>
  </si>
  <si>
    <t>中共乳源瑶族自治县委办公室</t>
  </si>
  <si>
    <t>乳源瑶族自治县乡镇财政所</t>
  </si>
  <si>
    <t>乳城镇财政所科员</t>
  </si>
  <si>
    <t>必背镇财政所科员</t>
  </si>
  <si>
    <t>韶关市浈江区人力资源和社会保障局</t>
  </si>
  <si>
    <t>韶关市浈江区水政监察大队</t>
  </si>
  <si>
    <t>韶关市武江区住房和城乡建设局</t>
  </si>
  <si>
    <t>韶关市武江区教育局</t>
  </si>
  <si>
    <t>韶关市曲江区城市综合管理局</t>
  </si>
  <si>
    <t>计划财务股科员</t>
  </si>
  <si>
    <t>韶关市曲江区食品药品监督管理局</t>
  </si>
  <si>
    <t>樟市食品药品监管所科员</t>
  </si>
  <si>
    <t>仁化县工商行政管理局</t>
  </si>
  <si>
    <t>韶关市浈江区林业局</t>
  </si>
  <si>
    <t>韶关市公安局</t>
  </si>
  <si>
    <t>浈江分局警务保障科科员以下</t>
  </si>
  <si>
    <t>看守所科员以下</t>
  </si>
  <si>
    <t>乐昌市公安局</t>
  </si>
  <si>
    <t>政工办公室科员以下</t>
  </si>
  <si>
    <t>警务保障科科员以下</t>
  </si>
  <si>
    <t>南雄市公安局</t>
  </si>
  <si>
    <t>指挥中心秘书股科科员以下</t>
  </si>
  <si>
    <t>仁化县公安局</t>
  </si>
  <si>
    <t>董塘派出所科员以下</t>
  </si>
  <si>
    <t>始兴县公安局</t>
  </si>
  <si>
    <t>翁源县公安局</t>
  </si>
  <si>
    <t>指挥中心秘书股科员以下</t>
  </si>
  <si>
    <t>新丰县公安局</t>
  </si>
  <si>
    <t>乳源瑶族自治县公安局</t>
  </si>
  <si>
    <t>韶关市曲江区公安分局</t>
  </si>
  <si>
    <t>南雄市公安局森林分局</t>
  </si>
  <si>
    <t>始兴县公安局森林分局</t>
  </si>
  <si>
    <t>新丰县公安局森林分局</t>
  </si>
  <si>
    <t>乳源瑶族自治县公安局森林分局</t>
  </si>
  <si>
    <t>韶关市中级人民法院</t>
  </si>
  <si>
    <t>行装科科员</t>
  </si>
  <si>
    <t>始兴县人民检察院</t>
  </si>
  <si>
    <t>新丰县人民检察院</t>
  </si>
  <si>
    <t>韶关市强制隔离戒毒所</t>
  </si>
  <si>
    <t>韶关市乐昌市</t>
  </si>
  <si>
    <t>乐城街道办事处2名、长来镇人民政府2名科员</t>
  </si>
  <si>
    <t>北乡镇人民政府2名、廊田镇人民政府1名科员</t>
  </si>
  <si>
    <t>九峰镇人民政府科员</t>
  </si>
  <si>
    <t>大源镇人民政府科员</t>
  </si>
  <si>
    <t>梅花镇人民政府科员</t>
  </si>
  <si>
    <t>坪石镇人民政府1名、秀水镇人民政府2名科员</t>
  </si>
  <si>
    <t>云岩镇人民政府2名、沙坪镇人民政府2名科员</t>
  </si>
  <si>
    <t>韶关市南雄市</t>
  </si>
  <si>
    <t>全安镇人民政府2名、澜河镇人民政府1名、水口镇人民政府1名科员</t>
  </si>
  <si>
    <t>坪田镇人民政府2名、主田镇人民政府1名、江头镇人民政府1名科员</t>
  </si>
  <si>
    <t>油山镇人民政府2名、古市镇人民政府1名、湖口镇人民政府1名科员</t>
  </si>
  <si>
    <t>乌迳镇人民政府2名、水口镇人民政府1名、全安镇人民政府1名科员</t>
  </si>
  <si>
    <t>南亩镇人民政府2名、珠玑镇人民政府1名、黄坑镇人民政府1名科员</t>
  </si>
  <si>
    <t>古市镇人民政府1名、邓坊镇人民政府1名、帽子峰镇人民政府1名科员</t>
  </si>
  <si>
    <t>古市镇人民政府1名、黄坑镇人民政府1名、湖口镇人民政府1名、乌迳镇人民政府1名科员</t>
  </si>
  <si>
    <t>韶关市仁化县</t>
  </si>
  <si>
    <t>黄坑镇人民政府1名、城口镇人民政府2名科员</t>
  </si>
  <si>
    <t>闻韶镇人民政府1名、扶溪镇人民政府1名、长江镇人民政府1名科员</t>
  </si>
  <si>
    <t>周田镇人民政府科员</t>
  </si>
  <si>
    <t>韶关市始兴县</t>
  </si>
  <si>
    <t>太平镇人民政府科员</t>
  </si>
  <si>
    <t>马市镇人民政府科员</t>
  </si>
  <si>
    <t>顿岗镇人民政府2名、沈所镇人民政府2名科员</t>
  </si>
  <si>
    <t>罗坝镇人民政府科员</t>
  </si>
  <si>
    <t>韶关市翁源县</t>
  </si>
  <si>
    <t>龙仙镇人民政府1名、坝仔镇人民政府1名、周陂镇人民政府1名、新江镇人民政府1名科员</t>
  </si>
  <si>
    <t>翁城镇人民政府2名、新江镇人民政府2名科员</t>
  </si>
  <si>
    <t>龙仙镇人民政府2名、江尾镇人民政府2名科员</t>
  </si>
  <si>
    <t>韶关市新丰县</t>
  </si>
  <si>
    <t>马头镇人民政府2名、丰城街道办事处1名科员</t>
  </si>
  <si>
    <t>黄磜镇人民政府2名、梅坑镇人民政府1名科员</t>
  </si>
  <si>
    <t>韶关市乳源瑶族自治县</t>
  </si>
  <si>
    <t>乳城镇人民政府1名、桂头镇人民政府2名科员</t>
  </si>
  <si>
    <t>洛阳镇人民政府1名、大桥镇人民政府1名、大布镇人民政府1名科员</t>
  </si>
  <si>
    <t>桂头镇人民政府1名、大桥镇人民政府1名科员</t>
  </si>
  <si>
    <t>乳城镇人民政府2名、桂头镇人民政府2名科员</t>
  </si>
  <si>
    <t>洛阳镇人民政府科员</t>
  </si>
  <si>
    <t>桂头镇人民政府科员</t>
  </si>
  <si>
    <t>韶关市浈江区</t>
  </si>
  <si>
    <t>乐园镇人民政府1名、花坪镇人民政府2名、风采街道办事处1名科员</t>
  </si>
  <si>
    <t>韶关市曲江区</t>
  </si>
  <si>
    <t>马坝镇人民政府科员</t>
  </si>
  <si>
    <t>小坑镇人民政府科员</t>
  </si>
  <si>
    <t>大塘镇人民政府2名、樟市镇人民政府2名科员</t>
  </si>
  <si>
    <t>深圳市公安局</t>
  </si>
  <si>
    <t>特警支队初级警员</t>
  </si>
  <si>
    <t>网络警察支队四级警员</t>
  </si>
  <si>
    <t>技术侦察支队四级警员</t>
  </si>
  <si>
    <t>深圳市公安局福田分局</t>
  </si>
  <si>
    <t>基层派出所初级警员</t>
  </si>
  <si>
    <t>深圳市公安局罗湖分局</t>
  </si>
  <si>
    <t>深圳市公安局南山分局</t>
  </si>
  <si>
    <t>深圳市公安局宝安分局</t>
  </si>
  <si>
    <t>深圳市公安局龙岗分局</t>
  </si>
  <si>
    <t>基层派出所见习警员</t>
  </si>
  <si>
    <t>深圳市公安局光明分局</t>
  </si>
  <si>
    <t>深圳市公安局坪山分局</t>
  </si>
  <si>
    <t>深圳市公安局龙华分局</t>
  </si>
  <si>
    <t>深圳市公安局大鹏分局</t>
  </si>
  <si>
    <t>深圳市公安局公交分局</t>
  </si>
  <si>
    <t>公交分局见习警员</t>
  </si>
  <si>
    <t>深圳市中级人民法院</t>
  </si>
  <si>
    <t>行政审判庭副主任科员</t>
  </si>
  <si>
    <t>刑事审判庭副主任科员</t>
  </si>
  <si>
    <t>民事审判庭副主任科员</t>
  </si>
  <si>
    <t>知识产权审判庭副主任科员</t>
  </si>
  <si>
    <t>涉外商事审判庭副主任科员</t>
  </si>
  <si>
    <t>政治部干部处副主任科员</t>
  </si>
  <si>
    <t>深圳市福田区人民法院</t>
  </si>
  <si>
    <t>刑事审判庭科员</t>
  </si>
  <si>
    <t>民事审判第一庭科员</t>
  </si>
  <si>
    <t>民事审判第二庭科员</t>
  </si>
  <si>
    <t>深圳市南山区人民法院</t>
  </si>
  <si>
    <t>深圳市龙岗区人民法院</t>
  </si>
  <si>
    <t>民事审判第三庭科员</t>
  </si>
  <si>
    <t>深圳前海合作区人民法院</t>
  </si>
  <si>
    <t>司法政务处科员</t>
  </si>
  <si>
    <t>深圳市福田区人民检察院</t>
  </si>
  <si>
    <t>深圳市南山区人民检察院</t>
  </si>
  <si>
    <t>深圳市宝安区人民检察院</t>
  </si>
  <si>
    <t>侦查岗位A科员</t>
  </si>
  <si>
    <t>公诉岗位科员</t>
  </si>
  <si>
    <t>侦查岗位科员</t>
  </si>
  <si>
    <t>深圳市龙岗区人民检察院</t>
  </si>
  <si>
    <t>深圳市盐田区人民检察院</t>
  </si>
  <si>
    <t>案件管理科科员</t>
  </si>
  <si>
    <t>中共珠海市委统一战线工作部</t>
  </si>
  <si>
    <t>中共珠海市委政策研究室</t>
  </si>
  <si>
    <t>中国民主促进会珠海市委员会</t>
  </si>
  <si>
    <t>珠海市发展和改革局</t>
  </si>
  <si>
    <t>珠海市财政局</t>
  </si>
  <si>
    <t>珠海市国土资源局</t>
  </si>
  <si>
    <t>斗门分局科员</t>
  </si>
  <si>
    <t>高栏港分局南水国土所科员</t>
  </si>
  <si>
    <t>珠海市交通运输局</t>
  </si>
  <si>
    <t>综合行政执法局香洲大队科员</t>
  </si>
  <si>
    <t>珠海市科技和工业信息化局</t>
  </si>
  <si>
    <t>地震科科员</t>
  </si>
  <si>
    <t>珠海市环境保护局</t>
  </si>
  <si>
    <t>环境监察分局二大队科员</t>
  </si>
  <si>
    <t>珠海市香洲区卫生和计划生育局</t>
  </si>
  <si>
    <t>珠海市香洲区城市管理行政执法局</t>
  </si>
  <si>
    <t>下属中队科员</t>
  </si>
  <si>
    <t>珠海市救助管理站</t>
  </si>
  <si>
    <t>救助管理中心科员</t>
  </si>
  <si>
    <t>珠海市社会保险基金管理中心</t>
  </si>
  <si>
    <t>珠海市市政基础设施土地开发管理中心</t>
  </si>
  <si>
    <t>珠海市住房和城乡规划建设局斗门规划分局</t>
  </si>
  <si>
    <t>白蕉规划所科员</t>
  </si>
  <si>
    <t>珠海市人民对外友好交流协会</t>
  </si>
  <si>
    <t>珠海市城建设施管理中心</t>
  </si>
  <si>
    <t>珠海市食品药品检验所</t>
  </si>
  <si>
    <t>药品室科员</t>
  </si>
  <si>
    <t>珠海市港澳流动渔民工作办公室</t>
  </si>
  <si>
    <t>万山办事处科员</t>
  </si>
  <si>
    <t>中共珠海市委党校</t>
  </si>
  <si>
    <t>教学科研管理岗位科员</t>
  </si>
  <si>
    <t>财务管理岗位科员</t>
  </si>
  <si>
    <t>珠海市不动产登记中心</t>
  </si>
  <si>
    <t>金湾分中心科员</t>
  </si>
  <si>
    <t>高新区分中心科员</t>
  </si>
  <si>
    <t>珠海市档案局（馆）</t>
  </si>
  <si>
    <t>珠海市香洲区防汛防旱防风指挥部办公室</t>
  </si>
  <si>
    <t>珠海市香洲区财政国库支付中心</t>
  </si>
  <si>
    <t>珠海市香洲区政府投资建设工程管理中心</t>
  </si>
  <si>
    <t>珠海市香洲区环境监测站</t>
  </si>
  <si>
    <t>珠海市香洲区统计中心</t>
  </si>
  <si>
    <t>珠海市金湾区劳动监察大队</t>
  </si>
  <si>
    <t>珠海市公安局</t>
  </si>
  <si>
    <t>刑事警察支队科员</t>
  </si>
  <si>
    <t>珠海市公安局横琴分局</t>
  </si>
  <si>
    <t>指挥中心科员</t>
  </si>
  <si>
    <t>珠海市公安局斗门分局</t>
  </si>
  <si>
    <t>法制室科员</t>
  </si>
  <si>
    <t>公共信息网络安全监察大队科员</t>
  </si>
  <si>
    <t>珠海市金湾区人民法院</t>
  </si>
  <si>
    <t>民事审判庭科员</t>
  </si>
  <si>
    <t>珠海市斗门区人民法院</t>
  </si>
  <si>
    <t>行政装备科科员</t>
  </si>
  <si>
    <t>珠海市人民检察院</t>
  </si>
  <si>
    <t>综合岗位科员</t>
  </si>
  <si>
    <t>珠海市香洲区人民检察院</t>
  </si>
  <si>
    <t>司法行政岗位A科员</t>
  </si>
  <si>
    <t>司法行政岗位B科员</t>
  </si>
  <si>
    <t>珠海横琴新区人民检察院</t>
  </si>
  <si>
    <t>刑事检察岗位科员</t>
  </si>
  <si>
    <t>珠海市平沙镇人民政府</t>
  </si>
  <si>
    <t>社会建设办公室科员</t>
  </si>
  <si>
    <t>珠海市香洲区南屏镇人民政府</t>
  </si>
  <si>
    <t>珠海市香洲区拱北街道办事处</t>
  </si>
  <si>
    <t>珠海市香洲区狮山街道办事处</t>
  </si>
  <si>
    <t>珠海市香洲区前山街道办事处</t>
  </si>
  <si>
    <t>珠海市斗门区乾务镇人民政府</t>
  </si>
  <si>
    <t>珠海市斗门区斗门镇人民政府</t>
  </si>
  <si>
    <t>珠海市斗门区白蕉镇人民政府</t>
  </si>
  <si>
    <t>汕头市金平区工商业联合会</t>
  </si>
  <si>
    <t>汕头市人民政府办公室</t>
  </si>
  <si>
    <t>汕头市人民政府应急管理办公室应急指挥协调科值守应急岗位科员</t>
  </si>
  <si>
    <t>汕头市经济和信息化局</t>
  </si>
  <si>
    <t>汕头市司法局</t>
  </si>
  <si>
    <t>汕头市财政局</t>
  </si>
  <si>
    <t>汕头市国土资源局属下汕头市国土资源局金平分局</t>
  </si>
  <si>
    <t>东墩国土资源管理所科员</t>
  </si>
  <si>
    <t>汕头市交通运输局属下汕头市交通运输局综合行政执法局</t>
  </si>
  <si>
    <t>执法大队科员</t>
  </si>
  <si>
    <t>执法大队办事员</t>
  </si>
  <si>
    <t>汕头市旅游局属下汕头市旅游质量监督管理所</t>
  </si>
  <si>
    <t>汕头市金平区城市综合管理局</t>
  </si>
  <si>
    <t>海安中队科员</t>
  </si>
  <si>
    <t>汕头市金平区食品药品监督管理局</t>
  </si>
  <si>
    <t>稽查大队科员</t>
  </si>
  <si>
    <t>汕头市龙湖区农业局（林业局、渔业局）</t>
  </si>
  <si>
    <t>农林股科员</t>
  </si>
  <si>
    <t>汕头市濠江区食品药品监督管理局</t>
  </si>
  <si>
    <t>食品安全监管股科员</t>
  </si>
  <si>
    <t>汕头市澄海区政府办公室</t>
  </si>
  <si>
    <t>办公室综合股科员</t>
  </si>
  <si>
    <t>汕头市澄海区水务局</t>
  </si>
  <si>
    <t>农水农电股科员</t>
  </si>
  <si>
    <t>汕头市澄海区农业局</t>
  </si>
  <si>
    <t>农村改革与建设指导股科员</t>
  </si>
  <si>
    <t>汕头市澄海区城市综合管理局</t>
  </si>
  <si>
    <t>园林管理股科员</t>
  </si>
  <si>
    <t>汕头市澄海区文化广电新闻出版局</t>
  </si>
  <si>
    <t>广电股科员</t>
  </si>
  <si>
    <t>汕头市澄海区外事侨务局</t>
  </si>
  <si>
    <t>人秘股科员</t>
  </si>
  <si>
    <t>汕头市潮阳区文化广电新闻出版局</t>
  </si>
  <si>
    <t>新闻出版版权管理股办事员</t>
  </si>
  <si>
    <t>汕头市潮阳区国土资源局</t>
  </si>
  <si>
    <t>文光国土管理所办事员</t>
  </si>
  <si>
    <t>汕头市潮阳区司法局</t>
  </si>
  <si>
    <t>基层工作管理股办事员</t>
  </si>
  <si>
    <t>汕头市潮阳区贵屿循环经济产业园区管委会</t>
  </si>
  <si>
    <t>产业建设办公室办事员</t>
  </si>
  <si>
    <t>汕头市潮南区海洋与渔业局</t>
  </si>
  <si>
    <t>海域与海岛管理股科员</t>
  </si>
  <si>
    <t>南澳县海洋与渔业局</t>
  </si>
  <si>
    <t>南澳县发展和改革局</t>
  </si>
  <si>
    <t>粮食管理股办事员</t>
  </si>
  <si>
    <t>中共汕头市委党校</t>
  </si>
  <si>
    <t>学员科科员</t>
  </si>
  <si>
    <t>汕头市财政局属下汕头市财政投资评审中心</t>
  </si>
  <si>
    <t>汕头市龙湖区统计局属下统计普查中心</t>
  </si>
  <si>
    <t>统计普查中心科员</t>
  </si>
  <si>
    <t>汕头市澄海区档案局</t>
  </si>
  <si>
    <t>保管编研股科员</t>
  </si>
  <si>
    <t>汕头市澄海区国库支付管理办公室</t>
  </si>
  <si>
    <t>澄海区国库支付管理办公室科员</t>
  </si>
  <si>
    <t>汕头市澄海区卫生监督所</t>
  </si>
  <si>
    <t>汕头市澄海区物价检查所</t>
  </si>
  <si>
    <t>汕头市潮阳区港口管理局</t>
  </si>
  <si>
    <t>汕头市潮阳区卫生监督所</t>
  </si>
  <si>
    <t>监督一股办事员</t>
  </si>
  <si>
    <t>监督二股办事员</t>
  </si>
  <si>
    <t>中共汕头市潮南区委党校</t>
  </si>
  <si>
    <t>培训股科员</t>
  </si>
  <si>
    <t>南澳县旅游局</t>
  </si>
  <si>
    <t>开发股办事员</t>
  </si>
  <si>
    <t>汕头海湾新区管理委员会</t>
  </si>
  <si>
    <t>汕头市公安局</t>
  </si>
  <si>
    <t>法制支队科员</t>
  </si>
  <si>
    <t>宣传科科员</t>
  </si>
  <si>
    <t>汕头市公安局濠江分局</t>
  </si>
  <si>
    <t>汕头市公安局金平分局</t>
  </si>
  <si>
    <t>同益派出所科员</t>
  </si>
  <si>
    <t>莲塘派出所科员</t>
  </si>
  <si>
    <t>汕头市公安局龙湖分局</t>
  </si>
  <si>
    <t>出入境管理大队科员</t>
  </si>
  <si>
    <t>渔洲派出所科员</t>
  </si>
  <si>
    <t>龙珠派出所科员</t>
  </si>
  <si>
    <t>汕头市公安局潮阳分局</t>
  </si>
  <si>
    <t>经侦大队办事员</t>
  </si>
  <si>
    <t>汕头市潮阳区人民法院</t>
  </si>
  <si>
    <t>办公室B办事员</t>
  </si>
  <si>
    <t>汕头市人民检察院</t>
  </si>
  <si>
    <t>侦监公诉部门科员</t>
  </si>
  <si>
    <t>计财科科员</t>
  </si>
  <si>
    <t>汕头市龙湖区人民检察院</t>
  </si>
  <si>
    <t>侦监公诉侦查部门A科员</t>
  </si>
  <si>
    <t>侦监公诉侦查部门B科员</t>
  </si>
  <si>
    <t>汕头市强制隔离戒毒所</t>
  </si>
  <si>
    <t>一大队科员</t>
  </si>
  <si>
    <t>二大队科员</t>
  </si>
  <si>
    <t>三大队科员</t>
  </si>
  <si>
    <t>汕头市濠江区</t>
  </si>
  <si>
    <t>达濠街道办事处2名、礐石街道办事处2名科员</t>
  </si>
  <si>
    <t>汕头市澄海区</t>
  </si>
  <si>
    <t>东里镇人民政府科员</t>
  </si>
  <si>
    <t>溪南镇人民政府2名、莲下镇人民政府2名科员</t>
  </si>
  <si>
    <t>莲上镇人民政府1名、上华镇人民政府1名、隆都镇人民政府1名科员</t>
  </si>
  <si>
    <t>凤翔街道办事处2名、广益街道办事处1名、澄华街道办事处1名科员</t>
  </si>
  <si>
    <t>汕头市潮阳区</t>
  </si>
  <si>
    <t>棉北街道办事处1名、金浦街道办事处1名、海门镇人民政府2名办事员</t>
  </si>
  <si>
    <t>铜盂镇人民政府1名、贵屿镇人民政府3名办事员</t>
  </si>
  <si>
    <t>西胪镇人民政府办事员</t>
  </si>
  <si>
    <t>关埠镇人民政府2名、金灶镇人民政府2名办事员</t>
  </si>
  <si>
    <t>汕头市潮南区</t>
  </si>
  <si>
    <t>峡山街道办事处1名、胪岗镇委人民政府2名办事员</t>
  </si>
  <si>
    <t>仙城镇人民政府办事员</t>
  </si>
  <si>
    <t>陇田镇人民政府2名、雷岭镇人民政府1名办事员</t>
  </si>
  <si>
    <t>红场镇人民政府办事员</t>
  </si>
  <si>
    <t>峡山街道办事处1名、胪岗镇人民政府1名、司马浦镇人民政府1名办事员</t>
  </si>
  <si>
    <t>汕头市南澳县</t>
  </si>
  <si>
    <t>后宅镇人民政府1名、云澳镇人民政府1名办事员</t>
  </si>
  <si>
    <t>深澳镇人民政府办事员</t>
  </si>
  <si>
    <t>佛山市交通运输局</t>
  </si>
  <si>
    <t>轨道建设管理科科员</t>
  </si>
  <si>
    <t>佛山市人力资源和社会保障局</t>
  </si>
  <si>
    <t>佛山市审计局</t>
  </si>
  <si>
    <t>佛山市外事侨务局</t>
  </si>
  <si>
    <t>佛山市住房公积金管理中心</t>
  </si>
  <si>
    <t>行政审批科科员</t>
  </si>
  <si>
    <t>佛山市人才服务管理办公室</t>
  </si>
  <si>
    <t>佛山市交通局地方公路管理总站</t>
  </si>
  <si>
    <t>佛山市食品药品检验检测中心</t>
  </si>
  <si>
    <t>药品部科员</t>
  </si>
  <si>
    <t>不良反应监测中心科员</t>
  </si>
  <si>
    <t>佛山市疾病预防控制中心</t>
  </si>
  <si>
    <t>佛山市安全生产应急救援指挥中心</t>
  </si>
  <si>
    <t>佛山市禅城区经济和科技促进局</t>
  </si>
  <si>
    <t>外资管理科科员</t>
  </si>
  <si>
    <t>佛山市禅城区市场监督管理局</t>
  </si>
  <si>
    <t>财务科科员</t>
  </si>
  <si>
    <t>登记许可分局科员</t>
  </si>
  <si>
    <t>佛山市禅城区档案局</t>
  </si>
  <si>
    <t>党史科科员</t>
  </si>
  <si>
    <t>佛山市禅城区行政服务中心</t>
  </si>
  <si>
    <t>监督管理科科员</t>
  </si>
  <si>
    <t>佛山市禅城区财政局国库支付中心</t>
  </si>
  <si>
    <t>综合管理股科员</t>
  </si>
  <si>
    <t>中共佛山市南海区委宣传部</t>
  </si>
  <si>
    <t>佛山市南海区经济和科技促进局</t>
  </si>
  <si>
    <t>产业发展科科员</t>
  </si>
  <si>
    <t>佛山市南海区教育局</t>
  </si>
  <si>
    <t>基础教育科科员</t>
  </si>
  <si>
    <t>大中专职业与成人教育科科员</t>
  </si>
  <si>
    <t>佛山市南海区国土城建和水务局</t>
  </si>
  <si>
    <t>西樵国土资源管理所科员</t>
  </si>
  <si>
    <t>狮山国土资源管理所科员</t>
  </si>
  <si>
    <t>大沥国土资源管理所科员</t>
  </si>
  <si>
    <t>城乡建设科科员</t>
  </si>
  <si>
    <t>佛山市南海区市场监督管理局</t>
  </si>
  <si>
    <t>产品质量监管科科员</t>
  </si>
  <si>
    <t>镇街工商局科员</t>
  </si>
  <si>
    <t>佛山市南海区金融业发展办公室</t>
  </si>
  <si>
    <t>金融发展科科员</t>
  </si>
  <si>
    <t>金融服务科科员</t>
  </si>
  <si>
    <t>佛山市南海区社会保险基金管理局</t>
  </si>
  <si>
    <t>大沥分局社保关系和稽核股科员</t>
  </si>
  <si>
    <t>大沥分局待遇核发股科员</t>
  </si>
  <si>
    <t>佛山市南海区卫生监督所</t>
  </si>
  <si>
    <t>佛山市南海区招生办公室</t>
  </si>
  <si>
    <t>佛山市顺德区发展规划和统计局</t>
  </si>
  <si>
    <t>佛山市顺德区财税局</t>
  </si>
  <si>
    <t>信息管理科科员</t>
  </si>
  <si>
    <t>龙江地税分局科员</t>
  </si>
  <si>
    <t>杏坛地税分局科员</t>
  </si>
  <si>
    <t>佛山市顺德区市场监督管理局</t>
  </si>
  <si>
    <t>食品药品综合科科员</t>
  </si>
  <si>
    <t>佛山市顺德区环境运输和城市管理局（佛山市顺德区城市管理委员会办公室）</t>
  </si>
  <si>
    <t>开发管理科科员</t>
  </si>
  <si>
    <t>佛山市顺德高新技术开发区管理委员会（广东佛山顺德工业园区管理委员会）</t>
  </si>
  <si>
    <t>财务管理局科员</t>
  </si>
  <si>
    <t>佛山市顺德区公用事业管理局(佛山市顺德区工程建设中心)</t>
  </si>
  <si>
    <t>技术科科员</t>
  </si>
  <si>
    <t>佛山市高明区发展规划和统计局</t>
  </si>
  <si>
    <t>公共资源交易管理委员会办公室科员</t>
  </si>
  <si>
    <t>佛山市高明区教育局</t>
  </si>
  <si>
    <t>人事科科员</t>
  </si>
  <si>
    <t>财务基建科科员</t>
  </si>
  <si>
    <t>教育科科员</t>
  </si>
  <si>
    <t>佛山市高明区国土城建和水务局</t>
  </si>
  <si>
    <t>佛山市高明区财政局国库支付中心</t>
  </si>
  <si>
    <t>广东佛山高明沧江工业园区管理委员会</t>
  </si>
  <si>
    <t>开发建设部科员</t>
  </si>
  <si>
    <t>中共佛山市三水区委宣传部（佛山市三水区文体旅游局）</t>
  </si>
  <si>
    <t>群众文化科科员</t>
  </si>
  <si>
    <t>佛山市三水区总工会</t>
  </si>
  <si>
    <t>组织宣传部科员</t>
  </si>
  <si>
    <t>佛山市三水区发展规划和统计局</t>
  </si>
  <si>
    <t>规划监督科科员</t>
  </si>
  <si>
    <t>佛山市三水区经济和科技促进局</t>
  </si>
  <si>
    <t>电子信息与流通发展科科员</t>
  </si>
  <si>
    <t>佛山市三水区市场监管局</t>
  </si>
  <si>
    <t>消费者权益保护科科员</t>
  </si>
  <si>
    <t>企业监督管理科科员</t>
  </si>
  <si>
    <t>云东海分局科员</t>
  </si>
  <si>
    <t>乐平分局科员</t>
  </si>
  <si>
    <t>佛山市三水区交通运输和城市管理局</t>
  </si>
  <si>
    <t>大塘分局科员</t>
  </si>
  <si>
    <t>白坭分局科员</t>
  </si>
  <si>
    <t>广东佛山三水工业园区管理委员会</t>
  </si>
  <si>
    <t>规划建设局科员</t>
  </si>
  <si>
    <t>经济发展局科员</t>
  </si>
  <si>
    <t>佛山市三水区行政服务中心</t>
  </si>
  <si>
    <t>审批制度改革股科员</t>
  </si>
  <si>
    <t>佛山市三水区财政局国库支付中心</t>
  </si>
  <si>
    <t>佛山市质量技术监督局</t>
  </si>
  <si>
    <t>标准化科科员</t>
  </si>
  <si>
    <t>佛山市禅城区审计局</t>
  </si>
  <si>
    <t>审计业务科科员</t>
  </si>
  <si>
    <t>佛山市禅城区民政局</t>
  </si>
  <si>
    <t>区残疾人联合会机关科员</t>
  </si>
  <si>
    <t>佛山市禅城区土地储备中心</t>
  </si>
  <si>
    <t>土地收储科科员</t>
  </si>
  <si>
    <t>佛山市南海区价格认证中心</t>
  </si>
  <si>
    <t>佛山市顺德区审计局</t>
  </si>
  <si>
    <t>佛山市三水区环境保护局</t>
  </si>
  <si>
    <t>污染控制科科员</t>
  </si>
  <si>
    <t>佛山市三水区流动人口服务管理工作领导小组办公室</t>
  </si>
  <si>
    <t>佛山市公安局</t>
  </si>
  <si>
    <t>网安支队科员</t>
  </si>
  <si>
    <t>特警支队科员</t>
  </si>
  <si>
    <t>科技信息支队科员</t>
  </si>
  <si>
    <t>佛山市公安局禅城分局</t>
  </si>
  <si>
    <t>刑侦大队科员</t>
  </si>
  <si>
    <t>佛山市公安局南海分局</t>
  </si>
  <si>
    <t>基层派出所科员</t>
  </si>
  <si>
    <t>佛山市顺德区公安局</t>
  </si>
  <si>
    <t>公共关系科科员</t>
  </si>
  <si>
    <t>佛山市公安局高明分局</t>
  </si>
  <si>
    <t>佛山市公安局三水分局</t>
  </si>
  <si>
    <t>防火大队科员</t>
  </si>
  <si>
    <t>佛山市中级人民法院</t>
  </si>
  <si>
    <t>佛山市禅城区人民法院</t>
  </si>
  <si>
    <t>刑事审判庭法官助理科员</t>
  </si>
  <si>
    <t>知识产权法庭法官助理科员</t>
  </si>
  <si>
    <t>佛山市南海区人民法院</t>
  </si>
  <si>
    <t>佛山市顺德区人民法院</t>
  </si>
  <si>
    <t>法律研究室科员</t>
  </si>
  <si>
    <t>佛山市高明区人民法院</t>
  </si>
  <si>
    <t>荷城法庭科员</t>
  </si>
  <si>
    <t>佛山市三水区人民法院</t>
  </si>
  <si>
    <t>商事审判庭法官助理科员</t>
  </si>
  <si>
    <t>佛山市禅城区人民检察院</t>
  </si>
  <si>
    <t>佛山市顺德区人民检察院</t>
  </si>
  <si>
    <t>检察长办公室案件管理科科员</t>
  </si>
  <si>
    <t>检察长办公室司法警察大队科员</t>
  </si>
  <si>
    <t>佛山市高明区人民检察院</t>
  </si>
  <si>
    <t>广东省佛山监狱</t>
  </si>
  <si>
    <t>监狱人民警察科员</t>
  </si>
  <si>
    <t>佛山市禅城区石湾镇街道办事处</t>
  </si>
  <si>
    <t>社会工作局科员</t>
  </si>
  <si>
    <t>佛山市禅城区祖庙街道办事处</t>
  </si>
  <si>
    <t>禅城区环境保护和城市管理局祖庙分局科员</t>
  </si>
  <si>
    <t>财政局科员</t>
  </si>
  <si>
    <t>宣传文体局科员</t>
  </si>
  <si>
    <t>人力资源和社会保障局科员</t>
  </si>
  <si>
    <t>国土城建和水务局科员</t>
  </si>
  <si>
    <t>禅城区安全生产监督管理局祖庙分局科员</t>
  </si>
  <si>
    <t>禅城区市场监督管理局祖庙分局科员</t>
  </si>
  <si>
    <t>佛山市南海区桂城街道办事处</t>
  </si>
  <si>
    <t>环境保护办公室科员</t>
  </si>
  <si>
    <t>佛山市南海区九江镇人民政府</t>
  </si>
  <si>
    <t>佛山市南海区丹灶镇人民政府</t>
  </si>
  <si>
    <t>佛山市南海区狮山镇人民政府</t>
  </si>
  <si>
    <t>审计局科员</t>
  </si>
  <si>
    <t>党委办科员</t>
  </si>
  <si>
    <t>环境运输和城市管理局狮山分局科员</t>
  </si>
  <si>
    <t>佛山市南海区里水镇人民政府</t>
  </si>
  <si>
    <t>城乡统筹局科员</t>
  </si>
  <si>
    <t>佛山市顺德区大良街道办事处</t>
  </si>
  <si>
    <t>佛山市顺德区容桂街道办事处</t>
  </si>
  <si>
    <t>佛山市顺德区陈村镇人民政府</t>
  </si>
  <si>
    <t>佛山市顺德区北滘镇人民政府</t>
  </si>
  <si>
    <t>国土城建和水利局科员</t>
  </si>
  <si>
    <t>佛山市顺德区乐从镇人民政府</t>
  </si>
  <si>
    <t>佛山市顺德区杏坛镇人民政府</t>
  </si>
  <si>
    <t>区市场监督管理局杏坛分局科员</t>
  </si>
  <si>
    <t>佛山市高明区荷城街道办事处</t>
  </si>
  <si>
    <t>党工委办公室科员</t>
  </si>
  <si>
    <t>交通运输和城市管理局荷城分局科员</t>
  </si>
  <si>
    <t>佛山市高明区更合镇人民政府</t>
  </si>
  <si>
    <t>佛山市三水区西南街道办事处</t>
  </si>
  <si>
    <t>佛山市三水区云东海街道办事处</t>
  </si>
  <si>
    <t>组织工作办公室科员</t>
  </si>
  <si>
    <t>经济促进局科员</t>
  </si>
  <si>
    <t>卫生和人口计划生育局科员</t>
  </si>
  <si>
    <t>综治信访维稳办公室（司法所）科员</t>
  </si>
  <si>
    <t>佛山市三水区芦苞镇人民政府</t>
  </si>
  <si>
    <t>镇委办公室科员</t>
  </si>
  <si>
    <t>佛山市三水区大塘镇人民政府</t>
  </si>
  <si>
    <t>党委办公室科员</t>
  </si>
  <si>
    <t>中共江门市委政策研究室</t>
  </si>
  <si>
    <t>经济科科员</t>
  </si>
  <si>
    <t>江门市人民政府办公室</t>
  </si>
  <si>
    <t>市海防打私办海防科科员</t>
  </si>
  <si>
    <t>江门市教育局</t>
  </si>
  <si>
    <t>督导室科员</t>
  </si>
  <si>
    <t>江门市财政局</t>
  </si>
  <si>
    <t>国库科科员</t>
  </si>
  <si>
    <t>外经金融科科员</t>
  </si>
  <si>
    <t>江门市环境保护局</t>
  </si>
  <si>
    <t>江门市住房和城乡建设局</t>
  </si>
  <si>
    <t>住房保障科科员</t>
  </si>
  <si>
    <t>城市管理科科员</t>
  </si>
  <si>
    <t>江门市交通运输局（江门市港航管理局）</t>
  </si>
  <si>
    <t>总工程师室科员</t>
  </si>
  <si>
    <t>规划建设科科员</t>
  </si>
  <si>
    <t>综合执法分局科员</t>
  </si>
  <si>
    <t>江门市水务局</t>
  </si>
  <si>
    <t>江门市农业局</t>
  </si>
  <si>
    <t>种植业管理科科员</t>
  </si>
  <si>
    <t>江门市卫生和计划生育局</t>
  </si>
  <si>
    <t>医政科科员</t>
  </si>
  <si>
    <t>江门市城乡规划局</t>
  </si>
  <si>
    <t>用地规划科科员</t>
  </si>
  <si>
    <t>江门市粮食局</t>
  </si>
  <si>
    <t>人事监察科科员</t>
  </si>
  <si>
    <t>江门市社会保险基金管理局</t>
  </si>
  <si>
    <t>计划财务科科员</t>
  </si>
  <si>
    <t>职工养老和失业保险待遇科科员</t>
  </si>
  <si>
    <t>江门市市区公路局</t>
  </si>
  <si>
    <t>养护管理股科员</t>
  </si>
  <si>
    <t>安全股科员</t>
  </si>
  <si>
    <t>江门市新会公路局</t>
  </si>
  <si>
    <t>工程管理股科员</t>
  </si>
  <si>
    <t>江门市开平公路局</t>
  </si>
  <si>
    <t>养护、工程管理股科员</t>
  </si>
  <si>
    <t>江门市鹤山公路局</t>
  </si>
  <si>
    <t>路政股科员</t>
  </si>
  <si>
    <t>江门市恩平公路局</t>
  </si>
  <si>
    <t>江门市农产品质量监督检验测试中心</t>
  </si>
  <si>
    <t>质量控制室科员</t>
  </si>
  <si>
    <t>江门市蓬江区住房和城乡建设局</t>
  </si>
  <si>
    <t>技术管理股科员</t>
  </si>
  <si>
    <t>江门市蓬江区国土规划和环境保护局</t>
  </si>
  <si>
    <t>污控股科员</t>
  </si>
  <si>
    <t>江门市蓬江区财政国库集中支付中心</t>
  </si>
  <si>
    <t>江门市蓬江区人才技术服务中心</t>
  </si>
  <si>
    <t>江门市江海区文学艺术界联合会</t>
  </si>
  <si>
    <t>江门市江海区人民政府办公室</t>
  </si>
  <si>
    <t>经济管理科科员</t>
  </si>
  <si>
    <t>江门市江海区项目办理中心</t>
  </si>
  <si>
    <t>江门市新会区教育局</t>
  </si>
  <si>
    <t>江门市国土资源局新会分局</t>
  </si>
  <si>
    <t>会城国土资源管理所科员</t>
  </si>
  <si>
    <t>大鳌国土资源管理所科员</t>
  </si>
  <si>
    <t>江门市新会区农林局</t>
  </si>
  <si>
    <t>农村经济体制与经营管理股科员</t>
  </si>
  <si>
    <t>江门市新会区食品药品监督局</t>
  </si>
  <si>
    <t>广东省渔政总队新会大队</t>
  </si>
  <si>
    <t>直属中队科员</t>
  </si>
  <si>
    <t>台山市教育局</t>
  </si>
  <si>
    <t>体育卫生与艺术教育股科员</t>
  </si>
  <si>
    <t>台山市财政局</t>
  </si>
  <si>
    <t>教科文股科员</t>
  </si>
  <si>
    <t>台山市国土资源局</t>
  </si>
  <si>
    <t>北陡国土资源所科员</t>
  </si>
  <si>
    <t>冲蒌国土资源所科员</t>
  </si>
  <si>
    <t>深井国土资源所科员</t>
  </si>
  <si>
    <t>台山市交通运输局</t>
  </si>
  <si>
    <t>综合行政执法局违章处理室科员</t>
  </si>
  <si>
    <t>台山市住房和城乡建设局</t>
  </si>
  <si>
    <t>广东省渔政总队台山大队</t>
  </si>
  <si>
    <t>执法船科员</t>
  </si>
  <si>
    <t>台山市食品药品监督管理局</t>
  </si>
  <si>
    <t>镇食品药品监督管理所科员</t>
  </si>
  <si>
    <t>台山市农业机械安全监理站</t>
  </si>
  <si>
    <t>台山市水政监察大队</t>
  </si>
  <si>
    <t>水利工程环境监督科员</t>
  </si>
  <si>
    <t>台山市供销合作联社</t>
  </si>
  <si>
    <t>人保股科员</t>
  </si>
  <si>
    <t>中国共产主义青年团开平市委员会</t>
  </si>
  <si>
    <t>团务部科员</t>
  </si>
  <si>
    <t>开平市发展和改革局</t>
  </si>
  <si>
    <t>开平市教育局</t>
  </si>
  <si>
    <t>人事股科员</t>
  </si>
  <si>
    <t>开平市水务局</t>
  </si>
  <si>
    <t>水保农水股科员</t>
  </si>
  <si>
    <t>开平市农业局</t>
  </si>
  <si>
    <t>畜牧兽医局科员</t>
  </si>
  <si>
    <t>开平市审计局</t>
  </si>
  <si>
    <t>农业行事股科员</t>
  </si>
  <si>
    <t>开平市食品药品监督管理局</t>
  </si>
  <si>
    <t>赤坎所科员</t>
  </si>
  <si>
    <t>开平市旅游局</t>
  </si>
  <si>
    <t>资源与市场开发股科员</t>
  </si>
  <si>
    <t>开平市农村财务管理办公室</t>
  </si>
  <si>
    <t>恩平市水务局</t>
  </si>
  <si>
    <t>三防办科员</t>
  </si>
  <si>
    <t>恩平市文化广电新闻出版局</t>
  </si>
  <si>
    <t>社会文化艺术股科员</t>
  </si>
  <si>
    <t>恩平市食品药品监督管理局</t>
  </si>
  <si>
    <t>综合协调股科员</t>
  </si>
  <si>
    <t>稽查局科员</t>
  </si>
  <si>
    <t>江门产业转移工业园恩平园区管理委员会</t>
  </si>
  <si>
    <t>恩平市社会保险基金管理局</t>
  </si>
  <si>
    <t>社会保险关系股科员</t>
  </si>
  <si>
    <t>鹤山市国土资源局</t>
  </si>
  <si>
    <t>鹤城国土资源管理所科员</t>
  </si>
  <si>
    <t>鹤山市农林渔业局</t>
  </si>
  <si>
    <t>营林科技股科员</t>
  </si>
  <si>
    <t>广东省渔政总队鹤山大队</t>
  </si>
  <si>
    <t>鹤山市卫生和计划生育局</t>
  </si>
  <si>
    <t>疾病预防控制股科员</t>
  </si>
  <si>
    <t>鹤山市安全生产监督管理局</t>
  </si>
  <si>
    <t>监管一股科员</t>
  </si>
  <si>
    <t>鹤山市食品药品监督管理局</t>
  </si>
  <si>
    <t>宅梧食品药品监管所科员</t>
  </si>
  <si>
    <t>鹤山市社会保险基金管理局</t>
  </si>
  <si>
    <t>职工医疗生育工伤保险待遇股科员</t>
  </si>
  <si>
    <t>江门市质量技术监督局</t>
  </si>
  <si>
    <t>江门市新会区质量技术监督局</t>
  </si>
  <si>
    <t>江门市蓬江区食品药品监督管理局</t>
  </si>
  <si>
    <t>基层食品药品监管所科员</t>
  </si>
  <si>
    <t>江门市新会区投资评审中心</t>
  </si>
  <si>
    <t>江门市新会区动物防疫监督所</t>
  </si>
  <si>
    <t>鹤山市科学技术协会</t>
  </si>
  <si>
    <t>江门市公安局</t>
  </si>
  <si>
    <t>江门市公安局蓬江分局</t>
  </si>
  <si>
    <t>农林派出所科员</t>
  </si>
  <si>
    <t>台山市公安局</t>
  </si>
  <si>
    <t>交通警察大队秘书股科员</t>
  </si>
  <si>
    <t>巡逻警察大队科员</t>
  </si>
  <si>
    <t>治安管理大队科员</t>
  </si>
  <si>
    <t>开平市公安局</t>
  </si>
  <si>
    <t>赤坎派出所科员</t>
  </si>
  <si>
    <t>苍城派出所科员</t>
  </si>
  <si>
    <t>恩平市公安局</t>
  </si>
  <si>
    <t>东成派出所科员</t>
  </si>
  <si>
    <t>鹤山市公安局</t>
  </si>
  <si>
    <t>刑事侦查大队科员</t>
  </si>
  <si>
    <t>江门市公安局森林分局</t>
  </si>
  <si>
    <t>古兜山派出所科员</t>
  </si>
  <si>
    <t>江门市中级人民法院</t>
  </si>
  <si>
    <t>江门市人民检察院</t>
  </si>
  <si>
    <t>台山市人民检察院</t>
  </si>
  <si>
    <t>开平市人民检察院</t>
  </si>
  <si>
    <t>广东省江门监狱</t>
  </si>
  <si>
    <t>人民警察科员</t>
  </si>
  <si>
    <t>江门市蓬江区棠下镇人民政府</t>
  </si>
  <si>
    <t>住房城乡建设和水务局科员</t>
  </si>
  <si>
    <t>江门市蓬江区环市街道财政所</t>
  </si>
  <si>
    <t>江门市江海区人民政府外海街道办事处</t>
  </si>
  <si>
    <t>城镇建设管理与环保局科员</t>
  </si>
  <si>
    <t>江门市新会区司前镇人民政府</t>
  </si>
  <si>
    <t>经济促进局（安全生产监督管理局）科员</t>
  </si>
  <si>
    <t>江门市新会区双水镇人民政府</t>
  </si>
  <si>
    <t>城镇建设管理和环保局科员</t>
  </si>
  <si>
    <t>江门市新会区三江镇人民政府</t>
  </si>
  <si>
    <t>江门市新会区古井镇人民政府</t>
  </si>
  <si>
    <t>江门市新会区沙堆镇人民政府</t>
  </si>
  <si>
    <t>财政所科员</t>
  </si>
  <si>
    <t>江门市新会区大鳌镇人民政府</t>
  </si>
  <si>
    <t>农业和农村工作办公室科员</t>
  </si>
  <si>
    <t>台山市四九镇人民政府</t>
  </si>
  <si>
    <t>台山市都斛镇人民政府</t>
  </si>
  <si>
    <t>台山市都斛镇财政所</t>
  </si>
  <si>
    <t>都斛镇财政所科员</t>
  </si>
  <si>
    <t>台山市海宴镇人民政府</t>
  </si>
  <si>
    <t>台山市汶村镇人民政府</t>
  </si>
  <si>
    <t>台山市深井镇人民政府</t>
  </si>
  <si>
    <t>维护稳定及社会治安综合治理办公室科员</t>
  </si>
  <si>
    <t>台山市北陡镇人民政府</t>
  </si>
  <si>
    <t>开平市沙塘镇人民政府</t>
  </si>
  <si>
    <t>党政办公室（武装干事）科员</t>
  </si>
  <si>
    <t>开平市龙胜镇人民政府</t>
  </si>
  <si>
    <t>开平市大沙镇人民政府</t>
  </si>
  <si>
    <t>开平市塘口镇人民政府</t>
  </si>
  <si>
    <t>开平市赤水镇人民政府</t>
  </si>
  <si>
    <t>开平市苍城镇财政所</t>
  </si>
  <si>
    <t>开平市赤坎镇财政所</t>
  </si>
  <si>
    <t>开平市蚬冈镇财政所</t>
  </si>
  <si>
    <t>开平市赤水镇财政所</t>
  </si>
  <si>
    <t>恩平市恩城街道办事处</t>
  </si>
  <si>
    <t>恩平市东成镇人民政府</t>
  </si>
  <si>
    <t>恩平市大槐镇人民政府</t>
  </si>
  <si>
    <t>社会事务与社会保障办公室科员</t>
  </si>
  <si>
    <t>恩平市圣堂镇人民政府</t>
  </si>
  <si>
    <t>经济发展办公室科员</t>
  </si>
  <si>
    <t>恩平市良西镇人民政府</t>
  </si>
  <si>
    <t>恩平市沙湖镇人民政府</t>
  </si>
  <si>
    <t>恩平市大田镇人民政府</t>
  </si>
  <si>
    <t>恩平市横陂镇人民政府</t>
  </si>
  <si>
    <t>鹤山市古劳镇人民政府</t>
  </si>
  <si>
    <t>经济发展促进局科员</t>
  </si>
  <si>
    <t>鹤山市雅瑶镇人民政府</t>
  </si>
  <si>
    <t>鹤山市共和镇人民政府</t>
  </si>
  <si>
    <t>鹤山市共和镇财政所</t>
  </si>
  <si>
    <t>鹤山市古劳镇财政所</t>
  </si>
  <si>
    <t>湛江市司法局</t>
  </si>
  <si>
    <t>湛江市工程预结算审核中心</t>
  </si>
  <si>
    <t>湛江市国土资源局赤坎分局城区国土资源所</t>
  </si>
  <si>
    <t>湛江市环境监察分局</t>
  </si>
  <si>
    <t>湛江市环境保护监测站</t>
  </si>
  <si>
    <t>湛江市外事侨务局</t>
  </si>
  <si>
    <t>湛江市政府驻广州办事处</t>
  </si>
  <si>
    <t>一科科员</t>
  </si>
  <si>
    <t>湛江市公路管理局直属分局</t>
  </si>
  <si>
    <t>湛江市动物卫生监督所</t>
  </si>
  <si>
    <t>动物检疫室科员</t>
  </si>
  <si>
    <t>湛江市房产权登记所</t>
  </si>
  <si>
    <t>湛江市房地产档案馆</t>
  </si>
  <si>
    <t>湛江市住房公积金管理中心</t>
  </si>
  <si>
    <t>湛江市赤坎区民政局</t>
  </si>
  <si>
    <t>赤坎区殡葬管理监察中队科员</t>
  </si>
  <si>
    <t>湛江市霞山区审计局</t>
  </si>
  <si>
    <t>直属审计所科员</t>
  </si>
  <si>
    <t>湛江市霞山区文化新闻出版局</t>
  </si>
  <si>
    <t>社会文化股科员</t>
  </si>
  <si>
    <t>湛江市霞山区档案局</t>
  </si>
  <si>
    <t>中共湛江市坡头区委员会宣传部</t>
  </si>
  <si>
    <t>坡头区信息管理办公室科员</t>
  </si>
  <si>
    <t>雷州市国土资源局基层国土资源所</t>
  </si>
  <si>
    <t>沈塘国土资源所科员</t>
  </si>
  <si>
    <t>雷州市农业机械化管理总站</t>
  </si>
  <si>
    <t>广东省渔政总队雷州大队</t>
  </si>
  <si>
    <t>流沙渔政中队科员</t>
  </si>
  <si>
    <t>东里渔政中队科员</t>
  </si>
  <si>
    <t>雷州市食品药品监督管理局</t>
  </si>
  <si>
    <t>白沙镇食品药品监督所科员</t>
  </si>
  <si>
    <t>雷州市司法局</t>
  </si>
  <si>
    <t>客路司法所科员</t>
  </si>
  <si>
    <t>雷州市供销合作社联合社</t>
  </si>
  <si>
    <t>吴川市文化广电新闻出版局</t>
  </si>
  <si>
    <t>吴川市机关事务管理局</t>
  </si>
  <si>
    <t>会务股科员</t>
  </si>
  <si>
    <t>吴川市信息网络管理办公室</t>
  </si>
  <si>
    <t>吴川市社会保险基金管理局</t>
  </si>
  <si>
    <t>基本医疗股科员</t>
  </si>
  <si>
    <t>中共廉江市纪律检查委员会（廉江市纪委监察局）</t>
  </si>
  <si>
    <t>第二纪工委科员</t>
  </si>
  <si>
    <t>廉江市统计局</t>
  </si>
  <si>
    <t>工交基建股科员</t>
  </si>
  <si>
    <t>廉江市文化广电新闻出版局</t>
  </si>
  <si>
    <t>廉江市水务局</t>
  </si>
  <si>
    <t>水政监察大队科员</t>
  </si>
  <si>
    <t>廉江市司法局</t>
  </si>
  <si>
    <t>石岭司法所科员</t>
  </si>
  <si>
    <t>廉江市国土资源局</t>
  </si>
  <si>
    <t>执法监察队科员</t>
  </si>
  <si>
    <t>廉江市食品药品监督管理局</t>
  </si>
  <si>
    <t>城区监管所科员</t>
  </si>
  <si>
    <t>河唇监管所科员</t>
  </si>
  <si>
    <t>安铺监管所科员</t>
  </si>
  <si>
    <t>廉江市体育局</t>
  </si>
  <si>
    <t>训练竞赛股科员</t>
  </si>
  <si>
    <t>廉江市市政园林局</t>
  </si>
  <si>
    <t>市政管理股科员</t>
  </si>
  <si>
    <t>廉江市卫生监督所</t>
  </si>
  <si>
    <t>医疗卫生监督股科员</t>
  </si>
  <si>
    <t>中共遂溪县委党校</t>
  </si>
  <si>
    <t>遂溪县发展和改革局</t>
  </si>
  <si>
    <t>物价监督检查与反垄断所科员</t>
  </si>
  <si>
    <t>遂溪县安全生产监督管理局</t>
  </si>
  <si>
    <t>执法监察大队科员</t>
  </si>
  <si>
    <t>遂溪县食品药品监督管理局</t>
  </si>
  <si>
    <t>食品药品执法大队科员</t>
  </si>
  <si>
    <t>洋青镇食品药品监管所科员</t>
  </si>
  <si>
    <t>广东省渔政总队遂溪大队</t>
  </si>
  <si>
    <t>渔业船舶检验股科员</t>
  </si>
  <si>
    <t>遂溪县档案局</t>
  </si>
  <si>
    <t>徐闻县人力资源和社会保障局</t>
  </si>
  <si>
    <t>人才交流服务管理办公室科员</t>
  </si>
  <si>
    <t>徐闻县国土资源局</t>
  </si>
  <si>
    <t>不动产登记局科员</t>
  </si>
  <si>
    <t>徐闻县水务局</t>
  </si>
  <si>
    <t>水政水资源管理股科员</t>
  </si>
  <si>
    <t>徐闻县经济信息化和科技局</t>
  </si>
  <si>
    <t>工业运行股科员</t>
  </si>
  <si>
    <t>徐闻县食品药品监督管理局</t>
  </si>
  <si>
    <t>西连所科员</t>
  </si>
  <si>
    <t>徐闻县畜牧兽医局</t>
  </si>
  <si>
    <t>畜产品质量安全监督股科员</t>
  </si>
  <si>
    <t>湛江市工商行政管理局</t>
  </si>
  <si>
    <t>经检支队科员</t>
  </si>
  <si>
    <t>湛江市工商行政管理局赤坎分局</t>
  </si>
  <si>
    <t>海田工商所科员</t>
  </si>
  <si>
    <t>南桥工商所科员</t>
  </si>
  <si>
    <t>湛江市工商行政管理局霞山分局</t>
  </si>
  <si>
    <t>东风工商所科员</t>
  </si>
  <si>
    <t>录塘工商所科员</t>
  </si>
  <si>
    <t>岭南工商所科员</t>
  </si>
  <si>
    <t>南站工商所科员</t>
  </si>
  <si>
    <t>湛江市工商行政管理局东海分局</t>
  </si>
  <si>
    <t>东山工商所科员</t>
  </si>
  <si>
    <t>吴川市工商行政管理局</t>
  </si>
  <si>
    <t>黄坡工商所科员</t>
  </si>
  <si>
    <t>塘缀工商所科员</t>
  </si>
  <si>
    <t>徐闻县市场监管局</t>
  </si>
  <si>
    <t>外罗市场监管所科员</t>
  </si>
  <si>
    <t>民康市场监管所科员</t>
  </si>
  <si>
    <t>湛江市霞山区公职律师事务所</t>
  </si>
  <si>
    <t>湛江市公安局</t>
  </si>
  <si>
    <t>纪委、监察科科员以下</t>
  </si>
  <si>
    <t>监所管理机构科员以下</t>
  </si>
  <si>
    <t>法制支队科员以下</t>
  </si>
  <si>
    <t>刑事警察支队科员以下</t>
  </si>
  <si>
    <t>巡逻警察支队科员以下</t>
  </si>
  <si>
    <t>雷州市公安局</t>
  </si>
  <si>
    <t>基层派出所科员以下</t>
  </si>
  <si>
    <t>网络警察大队科员以下</t>
  </si>
  <si>
    <t>廉江市公安局</t>
  </si>
  <si>
    <t>粤西、高桥、河唇公安检查站科员以下</t>
  </si>
  <si>
    <t>吴川市公安局</t>
  </si>
  <si>
    <t>刑事侦查大队科员以下</t>
  </si>
  <si>
    <t>遂溪县公安局</t>
  </si>
  <si>
    <t>徐闻县公安局</t>
  </si>
  <si>
    <t>海安港、海安新港公安检查站科员以下</t>
  </si>
  <si>
    <t>吴川市公安局森林分局</t>
  </si>
  <si>
    <t>治安股科员</t>
  </si>
  <si>
    <t>湛江市中级人民法院</t>
  </si>
  <si>
    <t>湛江市霞山区人民法院</t>
  </si>
  <si>
    <t>湛江市人民检察院</t>
  </si>
  <si>
    <t>监所检察科科员</t>
  </si>
  <si>
    <t>司法警察科员</t>
  </si>
  <si>
    <t>廉江市人民检察院</t>
  </si>
  <si>
    <t>反贪污贿赂局科员</t>
  </si>
  <si>
    <t>湛江市赤坎区</t>
  </si>
  <si>
    <t>寸金街道办事处科员</t>
  </si>
  <si>
    <t>中华街道办事处科员</t>
  </si>
  <si>
    <t>赤坎区北桥街道办事处党政办科员</t>
  </si>
  <si>
    <t>湛江市霞山区</t>
  </si>
  <si>
    <t>建设街道办事处党政办科员</t>
  </si>
  <si>
    <t>湛江市麻章区</t>
  </si>
  <si>
    <t>麻章镇人民政府1名、太平镇人民政府1名科员</t>
  </si>
  <si>
    <t>湖光镇人民政府1名、太平镇人民政府1名科员</t>
  </si>
  <si>
    <t>湛江市坡头区</t>
  </si>
  <si>
    <t>乾塘镇人民政府1名、龙头镇人民政府3名科员</t>
  </si>
  <si>
    <t>麻斜街道办事处科员</t>
  </si>
  <si>
    <t>湛江市雷州市</t>
  </si>
  <si>
    <t>松竹镇人民政府科员</t>
  </si>
  <si>
    <t>客路镇人民政府科员</t>
  </si>
  <si>
    <t>南兴镇人民政府科员</t>
  </si>
  <si>
    <t>英利镇人民政府科员</t>
  </si>
  <si>
    <t>覃斗镇人民政府科员</t>
  </si>
  <si>
    <t>杨家镇人民政府3名、纪家镇人民政府1名科员</t>
  </si>
  <si>
    <t>雷高镇人民政府2名、东里镇人民政府1名、北和镇人民政府1名科员</t>
  </si>
  <si>
    <t>附城镇人民政府2名、白沙镇人民政府2名科员</t>
  </si>
  <si>
    <t>雷城街道办事处1名、西湖街道办事处1名、沈塘镇人民政府2名科员</t>
  </si>
  <si>
    <t>附城镇人民政府科员</t>
  </si>
  <si>
    <t>湛江市吴川市</t>
  </si>
  <si>
    <t>梅菉街道办事处科员</t>
  </si>
  <si>
    <t>大山江街道办事处1名、兰石镇人民政府1名、长岐镇人民政府2名科员</t>
  </si>
  <si>
    <t>塘缀镇人民政府3名、博铺街道办事处1名科员</t>
  </si>
  <si>
    <t>黄坡镇人民政府2名、振文镇人民政府1名、浅水镇人民政府1名科员</t>
  </si>
  <si>
    <t>长岐镇人民政府1名、浅水镇人民政府1名、兰石镇人民政府1名科员</t>
  </si>
  <si>
    <t>覃巴镇人民政府科员</t>
  </si>
  <si>
    <t>湛江市廉江市</t>
  </si>
  <si>
    <t>城南街道办事处2名、新民镇人民政府1名科员</t>
  </si>
  <si>
    <t>罗州街道办事处2名、石城镇人民政府1名科员</t>
  </si>
  <si>
    <t>河唇镇人民政府2名、石角镇人民政府1名科员</t>
  </si>
  <si>
    <t>良垌镇人民政府1名、横山镇人民政府1名、营仔镇人民政府1名科员</t>
  </si>
  <si>
    <t>车板镇人民政府1名、高桥镇人民政府1名、石颈镇人民政府1名、雅塘镇人民政府1名科员</t>
  </si>
  <si>
    <t>雅塘镇人民政府科员</t>
  </si>
  <si>
    <t>长山镇人民政府2名、塘蓬镇人民政府1名、和寮镇人民政府1名科员</t>
  </si>
  <si>
    <t>湛江市遂溪县</t>
  </si>
  <si>
    <t>遂城镇人民政府科员</t>
  </si>
  <si>
    <t>黄略镇人民政府科员</t>
  </si>
  <si>
    <t>杨柑镇人民政府科员</t>
  </si>
  <si>
    <t>草潭镇人民政府科员</t>
  </si>
  <si>
    <t>城月镇人民政府科员</t>
  </si>
  <si>
    <t>乐民镇人民政府科员</t>
  </si>
  <si>
    <t>洋青镇人民政府2名、岭北镇人民政府1名科员</t>
  </si>
  <si>
    <t>北坡镇人民政府2名、建新镇人民政府1名科员</t>
  </si>
  <si>
    <t>湛江市徐闻县</t>
  </si>
  <si>
    <t>和安镇人民政府2名、新寮镇人民政府1名、锦和镇人民政府1名科员</t>
  </si>
  <si>
    <t>西连镇人民政府2名、角尾乡人民政府2名科员</t>
  </si>
  <si>
    <t>南山镇人民政府2名、下桥镇人民政府2名科员</t>
  </si>
  <si>
    <t>迈陈镇人民政府3名、角尾乡人民政府1名科员</t>
  </si>
  <si>
    <t>龙塘镇人民政府科员</t>
  </si>
  <si>
    <t>城北乡人民政府科员</t>
  </si>
  <si>
    <t>南山镇人民政府1名、下桥镇人民政府1名、新寮镇人民政府1名科员</t>
  </si>
  <si>
    <t>下桥镇人民政府2名、南山镇人民政府1名科员</t>
  </si>
  <si>
    <t>湛江市南三岛滨海旅游示范区管理委员会</t>
  </si>
  <si>
    <t>南三镇人民政府科员</t>
  </si>
  <si>
    <t>茂名市交通运输局综合行政执法局</t>
  </si>
  <si>
    <t>综合室科员</t>
  </si>
  <si>
    <t>茂名</t>
    <phoneticPr fontId="2" type="noConversion"/>
  </si>
  <si>
    <t>茂名市食品药品监督管理局</t>
  </si>
  <si>
    <t>茂名市食品药品检验所科员</t>
  </si>
  <si>
    <t>茂名市发展和改革局价格监督检查分局</t>
  </si>
  <si>
    <t>茂名市农业环境保护监测站</t>
  </si>
  <si>
    <t>茂名市茂南区卫生监督所</t>
  </si>
  <si>
    <t>监督股科员</t>
  </si>
  <si>
    <t>信宜市民政局</t>
  </si>
  <si>
    <t>信宜市国土资源局</t>
  </si>
  <si>
    <t>基层国土资源所科员</t>
  </si>
  <si>
    <t>中共信宜市委党校</t>
  </si>
  <si>
    <t>理论研究室科员</t>
  </si>
  <si>
    <t>高州市交通运输局综合行政执法局</t>
  </si>
  <si>
    <t>高州市教育局</t>
  </si>
  <si>
    <t>高州市林业局</t>
  </si>
  <si>
    <t>高州市食品药品监督局</t>
  </si>
  <si>
    <t>东岸镇食品药品监督管理所科员</t>
  </si>
  <si>
    <t>高州市安全生产监督管理局执法监察大队</t>
  </si>
  <si>
    <t>高州市档案局</t>
  </si>
  <si>
    <t>高州市动物卫生监督所</t>
  </si>
  <si>
    <t>高州市房产管理局</t>
  </si>
  <si>
    <t>高州市人民政府教育督导室</t>
  </si>
  <si>
    <t>高州市投资审核中心</t>
  </si>
  <si>
    <t>高州市畜牧兽医局</t>
  </si>
  <si>
    <t>化州市审计局</t>
  </si>
  <si>
    <t>固定资产投资审计股科员</t>
  </si>
  <si>
    <t>化州市交通运输局综合行政执法局</t>
  </si>
  <si>
    <t>化州市畜牧兽医局</t>
  </si>
  <si>
    <t>兽医股科员</t>
  </si>
  <si>
    <t>化州市社会保险基金管理局</t>
  </si>
  <si>
    <t>中共化州市委党史研究室</t>
  </si>
  <si>
    <t>中共茂名市电白区委办公室</t>
  </si>
  <si>
    <t>茂名市电白区人民政府办公室</t>
  </si>
  <si>
    <t>茂名市电白区食品药品监督管理局</t>
  </si>
  <si>
    <t>茂名市电白区沙琅食品药品监督管理所科员</t>
  </si>
  <si>
    <t>茂名市电白区马踏食品药品监督管理所科员</t>
  </si>
  <si>
    <t>茂名市电白区霞洞食品药品监督管理所科员</t>
  </si>
  <si>
    <t>茂名市电白区坡心食品药品监督管理所科员</t>
  </si>
  <si>
    <t>茂名市电白区沙院食品药品监督管理所科员</t>
  </si>
  <si>
    <t>茂名市电白区旅游局</t>
  </si>
  <si>
    <t>茂名市电白区工业园管理中心</t>
  </si>
  <si>
    <t>人事秘书股科员</t>
  </si>
  <si>
    <t>信宜市工商行政管理局</t>
  </si>
  <si>
    <t>信宜市工商行政管理局合水工商所科员</t>
  </si>
  <si>
    <t>信宜市工商行政管理局洪冠工商所科员</t>
  </si>
  <si>
    <t>高州市工商行政管理局</t>
  </si>
  <si>
    <t>谢鸡工商所科员</t>
  </si>
  <si>
    <t>化州市工商行政管理局</t>
  </si>
  <si>
    <t>化州市工商行政管理局平定工商所科员</t>
  </si>
  <si>
    <t>化州市工商行政管理局文楼工商所科员</t>
  </si>
  <si>
    <t>化州市工商行政管理局那务工商所科员</t>
  </si>
  <si>
    <t>茂名高州市质量技术监督局</t>
  </si>
  <si>
    <t>茂名市公安局</t>
  </si>
  <si>
    <t>政治处科员以下</t>
  </si>
  <si>
    <t>审计科科员以下</t>
  </si>
  <si>
    <t>人民警察训练学校科员以下</t>
  </si>
  <si>
    <t>茂名市公安局茂南分局</t>
  </si>
  <si>
    <t>信宜市公安局</t>
  </si>
  <si>
    <t>交通警察大队科员以下</t>
  </si>
  <si>
    <t>高州市公安局</t>
  </si>
  <si>
    <t>茂名市公安局电白分局</t>
  </si>
  <si>
    <t>禁毒大队科员以下</t>
  </si>
  <si>
    <t>治安出入境管理大队科员以下</t>
  </si>
  <si>
    <t>茂名市中级人民法院</t>
  </si>
  <si>
    <t>信宜市人民检察院</t>
  </si>
  <si>
    <t>高州市人民检察院</t>
  </si>
  <si>
    <t>茂名市茂南区</t>
  </si>
  <si>
    <t>袂花镇人民政府1名、鳌头镇人民政府2名、金塘镇人民政府1名科员</t>
  </si>
  <si>
    <t>高山镇人民政府1名、站前街道办事处1名科员</t>
  </si>
  <si>
    <t>红旗街道办事处1名、新华街道办事处1名、公馆镇人民政府1名科员</t>
  </si>
  <si>
    <t>站前街司法所1名、官渡街司法所1名、开发试验区司法所1名、河西街司法所1名科员</t>
  </si>
  <si>
    <t>茂名市电白区</t>
  </si>
  <si>
    <t>观珠镇人民政府2名、沙琅镇人民政府1名科员</t>
  </si>
  <si>
    <t>马踏镇人民政府2名、高地街道办事处2名科员</t>
  </si>
  <si>
    <t>罗坑镇人民政府2名、黄岭镇人民政府2名科员</t>
  </si>
  <si>
    <t>树仔镇人民政府科员</t>
  </si>
  <si>
    <t>望夫镇人民政府科员</t>
  </si>
  <si>
    <t>水东镇人民政府科员</t>
  </si>
  <si>
    <t>那霍镇人民政府科员</t>
  </si>
  <si>
    <t>观珠镇人民政府1名、罗坑镇人民政府1名、林头镇人民政府1名、坡心镇人民政府1名科员</t>
  </si>
  <si>
    <t>茂名市信宜市</t>
  </si>
  <si>
    <t>怀乡镇人民政府1名、茶山镇人民政府1名科员</t>
  </si>
  <si>
    <t>茂名市高州市</t>
  </si>
  <si>
    <t>石鼓镇人民政府3名、宝光街道办事处1名科员</t>
  </si>
  <si>
    <t>石鼓镇人民政府科员</t>
  </si>
  <si>
    <t>东岸镇人民政府科员</t>
  </si>
  <si>
    <t>东岸镇人民政府3名、大井镇人民政府1名科员</t>
  </si>
  <si>
    <t>东岸镇人民政府2名、潭头镇人民政府1名、云潭镇人民政府1名科员</t>
  </si>
  <si>
    <t>长坡镇人民政府科员</t>
  </si>
  <si>
    <t>长坡镇人民政府3名、平山镇人民政府1名科员</t>
  </si>
  <si>
    <t>深镇镇人民政府2名、马贵镇人民政府1名、大坡镇人民政府1名科员</t>
  </si>
  <si>
    <t>分界镇人民政府1名、泗水镇人民政府1名、根子镇人民政府1名、谢鸡镇人民政府1名科员</t>
  </si>
  <si>
    <t>荷塘镇人民政府1名、沙田镇人民政府1名、镇江镇人民政府1名、南塘镇人民政府1名科员</t>
  </si>
  <si>
    <t>东岸镇人民政府2名、潭头镇人民政府1名科员</t>
  </si>
  <si>
    <t>分界镇人民政府1名、石鼓镇人民政府2名科员</t>
  </si>
  <si>
    <t>荷花镇司法所1名、荷塘镇司法所1名、石板镇司法所1名科员</t>
  </si>
  <si>
    <t>茂名市化州市</t>
  </si>
  <si>
    <t>丽岗镇人民政府1名、平定镇人民政府1名、长岐镇人民政府1名科员</t>
  </si>
  <si>
    <t>下郭街道办事处1名、新安镇人民政府1名、中垌镇人民政府1名科员</t>
  </si>
  <si>
    <t>林尘镇人民政府1名、东山街道办事处1名、那务镇人民政府1名科员</t>
  </si>
  <si>
    <t>南盛街道办事处1名、合江镇人民政府2名、江湖镇人民政府1名科员</t>
  </si>
  <si>
    <t>笪桥镇人民政府1名、河西街道办事处1名、文楼镇人民政府1名科员</t>
  </si>
  <si>
    <t>东山街道办事处1名、新安镇人民政府2名科员</t>
  </si>
  <si>
    <t>那务镇人民政府1名、中垌镇人民政府2名科员</t>
  </si>
  <si>
    <t>肇庆市人民政府办公室</t>
  </si>
  <si>
    <t>肇庆市人民政府机关事务管理局财务科科员</t>
  </si>
  <si>
    <t>肇庆市财政局</t>
  </si>
  <si>
    <t>肇庆市财政国库支付中心科员</t>
  </si>
  <si>
    <t>肇庆市交通运输局</t>
  </si>
  <si>
    <t>市综合行政执法局科员</t>
  </si>
  <si>
    <t>肇庆市城乡规划局</t>
  </si>
  <si>
    <t>高要分局科员</t>
  </si>
  <si>
    <t>肇庆高新技术产业开发区管理委员会</t>
  </si>
  <si>
    <t>中共肇庆高新技术产业开发区纪律检查委员会科员</t>
  </si>
  <si>
    <t>肇庆高新技术产业开发区总工会科员</t>
  </si>
  <si>
    <t>肇庆市城市管理和综合行政执法局高新区分局科员</t>
  </si>
  <si>
    <t>肇庆市端州区发展和改革局</t>
  </si>
  <si>
    <t>价格监督检查所科员</t>
  </si>
  <si>
    <t>肇庆市端州区民政局</t>
  </si>
  <si>
    <t>肇庆市端州区卫生和计划生育局</t>
  </si>
  <si>
    <t>公共卫生股科员</t>
  </si>
  <si>
    <t>肇庆市端州区住房和城乡建设局</t>
  </si>
  <si>
    <t>建设管理办公室科员</t>
  </si>
  <si>
    <t>肇庆市城市管理和综合行政执法局端州区分局</t>
  </si>
  <si>
    <t>城东规划大队科员</t>
  </si>
  <si>
    <t>肇庆市端州区招生考试工作办公室</t>
  </si>
  <si>
    <t>肇庆市端州区机关事务管理局</t>
  </si>
  <si>
    <t>广东省渔政总队鼎湖大队</t>
  </si>
  <si>
    <t>渔政大队科员</t>
  </si>
  <si>
    <t>肇庆市鼎湖区食品药品监督管理局</t>
  </si>
  <si>
    <t>永安食品药品监督管理所科员</t>
  </si>
  <si>
    <t>中共四会市委老干部局</t>
  </si>
  <si>
    <t>企业离休干部管理所科员</t>
  </si>
  <si>
    <t>四会市发展和改革局</t>
  </si>
  <si>
    <t>四会市交通运输局</t>
  </si>
  <si>
    <t>交通综合行政执法队科员</t>
  </si>
  <si>
    <t>四会市商务局</t>
  </si>
  <si>
    <t>贸易管理股科员</t>
  </si>
  <si>
    <t>四会市文化广电新闻出版局</t>
  </si>
  <si>
    <t>四会市食品药品监督管理局</t>
  </si>
  <si>
    <t>地豆镇食品药品监督管理所科员</t>
  </si>
  <si>
    <t>大沙镇食品药品监督管理所科员</t>
  </si>
  <si>
    <t>四会市体育局</t>
  </si>
  <si>
    <t>四会市社会保险基金管理局</t>
  </si>
  <si>
    <t>肇庆市高要区法制局</t>
  </si>
  <si>
    <t>法律事务股科员</t>
  </si>
  <si>
    <t>肇庆市高要区信访局</t>
  </si>
  <si>
    <t>信访办理股科员</t>
  </si>
  <si>
    <t>肇庆市高要区司法局</t>
  </si>
  <si>
    <t>禄步司法所科员</t>
  </si>
  <si>
    <t>肇庆市高要区财政局</t>
  </si>
  <si>
    <t>水南财政所科员</t>
  </si>
  <si>
    <t>活道财政所科员</t>
  </si>
  <si>
    <t>肇庆市高要区环境保护局</t>
  </si>
  <si>
    <t>环境监察大队科员</t>
  </si>
  <si>
    <t>肇庆市高要区住房和城乡建设局</t>
  </si>
  <si>
    <t>行政审批股科员</t>
  </si>
  <si>
    <t>肇庆市高要区水务局</t>
  </si>
  <si>
    <t>财务审计股科员</t>
  </si>
  <si>
    <t>肇庆市高要区文化广电新闻出版局</t>
  </si>
  <si>
    <t>文化市场综合执法大队科员</t>
  </si>
  <si>
    <t>广宁县食品药品监督管理局</t>
  </si>
  <si>
    <t>南街食品药品监督管理所科员</t>
  </si>
  <si>
    <t>洲仔食品药品监督管理所科员</t>
  </si>
  <si>
    <t>广宁县市政建设管理局</t>
  </si>
  <si>
    <t>市政设施股科员</t>
  </si>
  <si>
    <t>中共德庆县委纪律检查委员会机关</t>
  </si>
  <si>
    <t>德庆县交通运输局</t>
  </si>
  <si>
    <t>德庆县交通运输局综合行政执法局科员</t>
  </si>
  <si>
    <t>德庆县财政局</t>
  </si>
  <si>
    <t>德庆县财政局德城财政所科员</t>
  </si>
  <si>
    <t>德庆县国土资源局</t>
  </si>
  <si>
    <t>回龙国土资源所科员</t>
  </si>
  <si>
    <t>德庆县经济贸易和信息化局</t>
  </si>
  <si>
    <t>德庆县司法局</t>
  </si>
  <si>
    <t>德庆县高良司法所科员</t>
  </si>
  <si>
    <t>德庆县档案局</t>
  </si>
  <si>
    <t>德庆县动物卫生监督所</t>
  </si>
  <si>
    <t>封开县食品药品监督管理局</t>
  </si>
  <si>
    <t>生产股科员</t>
  </si>
  <si>
    <t>杏花食品药品监督管理所科员</t>
  </si>
  <si>
    <t>封开县发展和改革局</t>
  </si>
  <si>
    <t>农工贸股科员</t>
  </si>
  <si>
    <t>中共怀集县纪律检查委员会机关</t>
  </si>
  <si>
    <t>派驻纪检监察组科员</t>
  </si>
  <si>
    <t>怀集县交通运输局</t>
  </si>
  <si>
    <t>综合行政执法分局科员</t>
  </si>
  <si>
    <t>怀集县国土资源局</t>
  </si>
  <si>
    <t>凤岗国土资源管理所科员</t>
  </si>
  <si>
    <t>怀集县住房和城乡规划建设局</t>
  </si>
  <si>
    <t>县住建局执法监察大队科员</t>
  </si>
  <si>
    <t>怀集县食品药品监督管理局</t>
  </si>
  <si>
    <t>综合行政执法所科员</t>
  </si>
  <si>
    <t>怀集县林业局</t>
  </si>
  <si>
    <t>怀集县水务局</t>
  </si>
  <si>
    <t>怀集县水库移民办公室科员</t>
  </si>
  <si>
    <t>怀集县招商局</t>
  </si>
  <si>
    <t>外商投资服务中心科员</t>
  </si>
  <si>
    <t>肇庆市工商行政管理局</t>
  </si>
  <si>
    <t>肇庆市工商行政管理局鼎湖分局基层工商所科员</t>
  </si>
  <si>
    <t>肇庆市公安局</t>
  </si>
  <si>
    <t>警察公共关系科科员</t>
  </si>
  <si>
    <t>交通警察支队综合科主任科员以下</t>
  </si>
  <si>
    <t>监所管理支队主任科员以下</t>
  </si>
  <si>
    <t>肇庆市公安局端州分局</t>
  </si>
  <si>
    <t>法制大队一中队科员</t>
  </si>
  <si>
    <t>巡逻警察大队一中队科员</t>
  </si>
  <si>
    <t>四会市公安局</t>
  </si>
  <si>
    <t>警务保障室科员</t>
  </si>
  <si>
    <t>封开县公安局</t>
  </si>
  <si>
    <t>江口派出所科员</t>
  </si>
  <si>
    <t>德庆县公安局森林分局</t>
  </si>
  <si>
    <t>肇庆市鼎湖区人民检察院</t>
  </si>
  <si>
    <t>肇庆市广宁县</t>
  </si>
  <si>
    <t>江屯镇人民政府1名、赤坑镇人民政府1名、北市镇人民政府2名科员</t>
  </si>
  <si>
    <t>木格镇人民政府1名、石咀镇人民政府2名科员</t>
  </si>
  <si>
    <t>潭布镇人民政府1名、坑口镇人民政府2名科员</t>
  </si>
  <si>
    <t>南街镇人民政府1名、螺岗镇人民政府1名、宾亨镇人民政府1名科员</t>
  </si>
  <si>
    <t>横山镇人民政府1名、古水镇人民政府1名、洲仔镇人民政府2名科员</t>
  </si>
  <si>
    <t>江屯镇人民政府1名、赤坑镇人民政府1名、木格镇人民政府1名科员</t>
  </si>
  <si>
    <t>肇庆市德庆县</t>
  </si>
  <si>
    <t>德城街道办事处科员</t>
  </si>
  <si>
    <t>新圩镇人民政府1名、回龙镇人民政府2名科员</t>
  </si>
  <si>
    <t>官圩镇人民政府科员</t>
  </si>
  <si>
    <t>高良镇人民政府3名、武垄镇人民政府1名科员</t>
  </si>
  <si>
    <t>莫村镇人民政府2名、凤村镇人民政府2名科员</t>
  </si>
  <si>
    <t>肇庆市封开县</t>
  </si>
  <si>
    <t>平凤镇人民政府1名、金装镇人民政府1名、莲都镇人民政府2名科员</t>
  </si>
  <si>
    <t>南丰镇人民政府2名、渔涝镇人民政府1名、河儿口镇人民政府1名科员</t>
  </si>
  <si>
    <t>大洲镇人民政府1名、江口镇人民政府1名、白垢镇人民政府1名科员</t>
  </si>
  <si>
    <t>长岗镇人民政府1名、杏花镇人民政府1名、罗董镇人民政府1名科员</t>
  </si>
  <si>
    <t>肇庆市怀集县</t>
  </si>
  <si>
    <t>怀城镇人民政府科员</t>
  </si>
  <si>
    <t>冷坑镇人民政府科员</t>
  </si>
  <si>
    <t>梁村镇人民政府科员</t>
  </si>
  <si>
    <t>中洲镇人民政府科员</t>
  </si>
  <si>
    <t>梁村镇人民政府1名、岗坪镇人民政府3名科员</t>
  </si>
  <si>
    <t>坳仔镇人民政府2名、汶朗镇人民政府2名科员</t>
  </si>
  <si>
    <t>闸岗镇人民政府1名、大岗镇人民政府3名科员</t>
  </si>
  <si>
    <t>永固镇人民政府2名、桥头镇人民政府2名科员</t>
  </si>
  <si>
    <t>甘洒镇人民政府2名、凤岗镇人民政府2名科员</t>
  </si>
  <si>
    <t>马宁镇人民政府1名、蓝钟镇人民政府2名科员</t>
  </si>
  <si>
    <t>梁村镇人民政府1名、冷坑镇人民政府1名、蓝钟镇人民政府1名科员</t>
  </si>
  <si>
    <t>中洲镇人民政府1名、凤岗镇人民政府1名、洽水镇人民政府1名科员</t>
  </si>
  <si>
    <t>肇庆市端州区人民政府睦岗办事处</t>
  </si>
  <si>
    <t>肇庆市鼎湖区桂城街道办事处</t>
  </si>
  <si>
    <t>肇庆市鼎湖区莲花镇人民政府</t>
  </si>
  <si>
    <t>农林水办公室科员</t>
  </si>
  <si>
    <t>四会市大沙镇人民政府</t>
  </si>
  <si>
    <t>党政办科员</t>
  </si>
  <si>
    <t>四会市罗源镇人民政府</t>
  </si>
  <si>
    <t>肇庆市高要区乐城镇人民政府</t>
  </si>
  <si>
    <t>党政综合办公室科员</t>
  </si>
  <si>
    <t>肇庆市高要区禄步镇人民政府</t>
  </si>
  <si>
    <t>肇庆市高要区活道镇人民政府</t>
  </si>
  <si>
    <t>社会事务办公室科员</t>
  </si>
  <si>
    <t>肇庆市高要区蛟塘镇人民政府</t>
  </si>
  <si>
    <t>计划生育办公室科员</t>
  </si>
  <si>
    <t>肇庆市高要区金渡镇人民政府</t>
  </si>
  <si>
    <t>肇庆市高要区金利镇人民政府</t>
  </si>
  <si>
    <t>肇庆市高要区南岸街道办事处</t>
  </si>
  <si>
    <t>惠州</t>
    <phoneticPr fontId="2" type="noConversion"/>
  </si>
  <si>
    <t>惠州市财政局</t>
  </si>
  <si>
    <t>惠州市文化广电新闻出版局</t>
  </si>
  <si>
    <t>惠州市审计局</t>
  </si>
  <si>
    <t>惠州市体育局</t>
  </si>
  <si>
    <t>惠州市港务管理局</t>
  </si>
  <si>
    <t>大亚湾分局科员</t>
  </si>
  <si>
    <t>惠州市公路管理局</t>
  </si>
  <si>
    <t>惠州市惠城公路管理局科员</t>
  </si>
  <si>
    <t>惠州市惠东公路管理局科员</t>
  </si>
  <si>
    <t>惠州市卫生监督所</t>
  </si>
  <si>
    <t>惠州市环保监测站</t>
  </si>
  <si>
    <t>惠州市惠城区人力资源和社会保障局</t>
  </si>
  <si>
    <t>惠州市惠城区文化广电新闻出版局</t>
  </si>
  <si>
    <t>惠州市环境保护局惠城区分局</t>
  </si>
  <si>
    <t>惠城区环境执法大队科员</t>
  </si>
  <si>
    <t>惠州市惠城区外事侨务局</t>
  </si>
  <si>
    <t>惠州市惠城区人民政府移民办公室</t>
  </si>
  <si>
    <t>惠州市国土资源局惠阳分局</t>
  </si>
  <si>
    <t>永湖国土资源所科员</t>
  </si>
  <si>
    <t>惠州市惠阳区司法局</t>
  </si>
  <si>
    <t>惠州市惠阳区农业局</t>
  </si>
  <si>
    <t>惠州市城市管理行政执法局惠阳区分局</t>
  </si>
  <si>
    <t>惠州市惠阳区施工安全监督站</t>
  </si>
  <si>
    <t>惠州市惠阳区供销合作联社</t>
  </si>
  <si>
    <t>惠东县司法局</t>
  </si>
  <si>
    <t>宝口司法所科员</t>
  </si>
  <si>
    <t>惠东县卫生和计划生育局</t>
  </si>
  <si>
    <t>规划与财务股科员</t>
  </si>
  <si>
    <t>惠东县商务局</t>
  </si>
  <si>
    <t>投资促进股科员</t>
  </si>
  <si>
    <t>惠东县市场监督管理局</t>
  </si>
  <si>
    <t>基层所科员</t>
  </si>
  <si>
    <t>惠东县粮食局</t>
  </si>
  <si>
    <t>惠东县旅游局</t>
  </si>
  <si>
    <t>惠东县海洋与渔业局</t>
  </si>
  <si>
    <t>计财股科员</t>
  </si>
  <si>
    <t>广东省渔政总队惠东大队</t>
  </si>
  <si>
    <t>渔政监督股科员</t>
  </si>
  <si>
    <t>海洋监察股科员</t>
  </si>
  <si>
    <t>惠东县水库移民管理办公室</t>
  </si>
  <si>
    <t>惠东县农业技术推广中心</t>
  </si>
  <si>
    <t>土肥股科员</t>
  </si>
  <si>
    <t>惠东县供销合作社联合社</t>
  </si>
  <si>
    <t>合作指导股科员</t>
  </si>
  <si>
    <t>中共博罗县委办公室</t>
  </si>
  <si>
    <t>新闻信息室科员</t>
  </si>
  <si>
    <t>博罗县农业和林业局</t>
  </si>
  <si>
    <t>林政股科员</t>
  </si>
  <si>
    <t>博罗县司法局</t>
  </si>
  <si>
    <t>园洲司法所办事员</t>
  </si>
  <si>
    <t>杨侨司法所办事员</t>
  </si>
  <si>
    <t>博罗县机关事务管理局</t>
  </si>
  <si>
    <t>接待办科员</t>
  </si>
  <si>
    <t>龙门县经济和信息化局</t>
  </si>
  <si>
    <t>经济运行股科员</t>
  </si>
  <si>
    <t>龙门县科技教育局</t>
  </si>
  <si>
    <t>教育股科员</t>
  </si>
  <si>
    <t>科技办公室科员</t>
  </si>
  <si>
    <t>龙门县司法局</t>
  </si>
  <si>
    <t>龙城基层司法所科员</t>
  </si>
  <si>
    <t>龙门县国土资源局</t>
  </si>
  <si>
    <t>沙迳国土资源所科员</t>
  </si>
  <si>
    <t>龙门县环境保护局</t>
  </si>
  <si>
    <t>监督和生态管理股科员</t>
  </si>
  <si>
    <t>龙门县审计局</t>
  </si>
  <si>
    <t>经济责任审计股科员</t>
  </si>
  <si>
    <t>龙门县食品药品监督管理局</t>
  </si>
  <si>
    <t>平陵食品药品监督管理所科员</t>
  </si>
  <si>
    <t>龙门县龙城街道办事处</t>
  </si>
  <si>
    <t>经济建设办公室科员</t>
  </si>
  <si>
    <t>龙门县移民办公室</t>
  </si>
  <si>
    <t>中共惠州大亚湾经济技术开发区委组织部</t>
  </si>
  <si>
    <t>惠州大亚湾经济技术开发区工业贸易发展局</t>
  </si>
  <si>
    <t>惠州大亚湾经济技术开发区房产管理局</t>
  </si>
  <si>
    <t>惠州大亚湾经济技术开发区交通运输局</t>
  </si>
  <si>
    <t>惠州大亚湾经济技术开发区旅游局</t>
  </si>
  <si>
    <t>惠州大亚湾经济技术开发区人才引进办公室</t>
  </si>
  <si>
    <t>惠州大亚湾经济技术开发区市场监督管理局</t>
  </si>
  <si>
    <t>惠州市公安局</t>
  </si>
  <si>
    <t>警官训练处科员</t>
  </si>
  <si>
    <t>信息通信科技科科员</t>
  </si>
  <si>
    <t>惠州市公安局惠城分局</t>
  </si>
  <si>
    <t>政工室科员</t>
  </si>
  <si>
    <t>惠州市公安局仲恺分局</t>
  </si>
  <si>
    <t>惠州市公安局惠阳区分局</t>
  </si>
  <si>
    <t>交通警察大队科员</t>
  </si>
  <si>
    <t>惠东县公安局</t>
  </si>
  <si>
    <t>指挥中心公共关系办公室科员</t>
  </si>
  <si>
    <t>情报大队科员</t>
  </si>
  <si>
    <t>博罗县公安局</t>
  </si>
  <si>
    <t>指挥中心宣传股科员</t>
  </si>
  <si>
    <t>龙门县公安局</t>
  </si>
  <si>
    <t>经济犯罪侦查大队办事员</t>
  </si>
  <si>
    <t>公共信息网络安全监察大队办事员</t>
  </si>
  <si>
    <t>城东派出所办事员</t>
  </si>
  <si>
    <t>惠州市公安局大亚湾经济技术开发区分局</t>
  </si>
  <si>
    <t>经侦大队科员</t>
  </si>
  <si>
    <t>惠州市公安局森林分局</t>
  </si>
  <si>
    <t>罗浮山派出所科员</t>
  </si>
  <si>
    <t>平安派出所科员</t>
  </si>
  <si>
    <t>惠城区人民法院</t>
  </si>
  <si>
    <t>龙门县人民法院</t>
  </si>
  <si>
    <t>惠东县人民检察院</t>
  </si>
  <si>
    <t>博罗县人民检察院</t>
  </si>
  <si>
    <t>反贪污贿赂局、反渎职侵权局科员</t>
  </si>
  <si>
    <t>龙门县人民检察院</t>
  </si>
  <si>
    <t>惠州市强制隔离戒毒所</t>
  </si>
  <si>
    <t>惠州市龙门县</t>
  </si>
  <si>
    <t>麻榨镇人民政府1名、龙华镇人民政府1名、龙江镇人民政府1名、平陵镇人民政府1名科员</t>
  </si>
  <si>
    <t>龙江镇人民政府1名、平陵镇人民政府1名、地派镇人民政府1名、龙田镇人民政府1名科员</t>
  </si>
  <si>
    <t>惠州市惠城区芦洲镇人民政府</t>
  </si>
  <si>
    <t>惠州市惠城区马安镇人民政府</t>
  </si>
  <si>
    <t>惠州市惠城区三栋镇人民政府</t>
  </si>
  <si>
    <t>惠州市惠城区汝湖镇人民政府</t>
  </si>
  <si>
    <t>惠州市惠城区人民政府小金口街道办事处</t>
  </si>
  <si>
    <t>惠阳区人民政府淡水街道办事处</t>
  </si>
  <si>
    <t>党政办办事员</t>
  </si>
  <si>
    <t>经济发展办科员</t>
  </si>
  <si>
    <t>惠阳区永湖镇人民政府</t>
  </si>
  <si>
    <t>惠东县人民政府平山街道办事处</t>
  </si>
  <si>
    <t>惠东县港口滨海旅游度假区管理委员会</t>
  </si>
  <si>
    <t>社会事务办科员</t>
  </si>
  <si>
    <t>惠东县稔山镇人民政府</t>
  </si>
  <si>
    <t>城乡规划建设办公室科员</t>
  </si>
  <si>
    <t>惠东县吉隆镇人民政府</t>
  </si>
  <si>
    <t>安监办科员</t>
  </si>
  <si>
    <t>综治办科员</t>
  </si>
  <si>
    <t>惠东县黄埠镇人民政府</t>
  </si>
  <si>
    <t>城乡规划办公室科员</t>
  </si>
  <si>
    <t>惠东县安墩镇人民政府</t>
  </si>
  <si>
    <t>惠东县巽寮滨海旅游度假区管理委员会</t>
  </si>
  <si>
    <t>惠东县宝口镇人民政府</t>
  </si>
  <si>
    <t>经济办科员</t>
  </si>
  <si>
    <t>博罗县石坝镇人民政府</t>
  </si>
  <si>
    <t>规划建设办公室科员</t>
  </si>
  <si>
    <t>博罗县罗阳镇人民政府</t>
  </si>
  <si>
    <t>计生办科员</t>
  </si>
  <si>
    <t>博罗县泰美镇人民政府</t>
  </si>
  <si>
    <t>规划建设办科员</t>
  </si>
  <si>
    <t>博罗县柏塘镇人民政府</t>
  </si>
  <si>
    <t>博罗县龙华镇人民政府</t>
  </si>
  <si>
    <t>博罗县杨村镇人民政府</t>
  </si>
  <si>
    <t>博罗县长宁镇人民政府</t>
  </si>
  <si>
    <t>博罗县公庄镇人民政府</t>
  </si>
  <si>
    <t>维护稳定及社会治安综合治理办公室办事员</t>
  </si>
  <si>
    <t>博罗县石湾镇人民政府</t>
  </si>
  <si>
    <t>博罗县杨侨镇人民政府</t>
  </si>
  <si>
    <t>规划建设办办事员</t>
  </si>
  <si>
    <t>博罗县湖镇镇人民政府</t>
  </si>
  <si>
    <t>社会事务办公室办事员</t>
  </si>
  <si>
    <t>惠州大亚湾经济技术开发区澳头街道办事处</t>
  </si>
  <si>
    <t>惠州大亚湾经济技术开发区霞涌街道办事处</t>
  </si>
  <si>
    <t>惠东县白花镇财政所</t>
  </si>
  <si>
    <t>惠东县巽寮财政所</t>
  </si>
  <si>
    <t>惠东县宝口镇财政所</t>
  </si>
  <si>
    <t>梅州</t>
    <phoneticPr fontId="2" type="noConversion"/>
  </si>
  <si>
    <t>梅州市交通运输局</t>
  </si>
  <si>
    <t>交通工程造价管理站科员</t>
  </si>
  <si>
    <t>梅州市审计局</t>
  </si>
  <si>
    <t>梅州市统计局</t>
  </si>
  <si>
    <t>广东梅州高新技术产业园区管理委员会</t>
  </si>
  <si>
    <t>招商和经济发展局科员</t>
  </si>
  <si>
    <t>建设和公用事业管理局科员</t>
  </si>
  <si>
    <t>梅州市救助管理站</t>
  </si>
  <si>
    <t>梅州市城市建设管理监察支队</t>
  </si>
  <si>
    <t>梅州市招商和经济合作局</t>
  </si>
  <si>
    <t>招商科科员</t>
  </si>
  <si>
    <t>梅州市蕉华管理区</t>
  </si>
  <si>
    <t>招商引资办公室科员</t>
  </si>
  <si>
    <t>梅江区教育局</t>
  </si>
  <si>
    <t>秘书股科员</t>
  </si>
  <si>
    <t>梅江区交通运输局</t>
  </si>
  <si>
    <t>梅江区社会保险基金管理局</t>
  </si>
  <si>
    <t>稽核内审股科员</t>
  </si>
  <si>
    <t>梅州市环境卫生管理局</t>
  </si>
  <si>
    <t>设施建设科科员</t>
  </si>
  <si>
    <t>中共兴宁市委办公室</t>
  </si>
  <si>
    <t>兴宁市林业局</t>
  </si>
  <si>
    <t>营林股科员</t>
  </si>
  <si>
    <t>兴宁市食品药品监督管理局</t>
  </si>
  <si>
    <t>大坪食品药品监管所科员</t>
  </si>
  <si>
    <t>兴宁市国土资源局</t>
  </si>
  <si>
    <t>罗浮国土资源所科员</t>
  </si>
  <si>
    <t>罗岗国土资源所科员</t>
  </si>
  <si>
    <t>新圩国土资源所科员</t>
  </si>
  <si>
    <t>兴宁市卫生监督所</t>
  </si>
  <si>
    <t>兴宁市社会保险基金管理局</t>
  </si>
  <si>
    <t>养老股科员</t>
  </si>
  <si>
    <t>梅县区食品药品监督管理局</t>
  </si>
  <si>
    <t>南口食品药品监督管理所科员</t>
  </si>
  <si>
    <t>畲江食品药品监督管理所科员</t>
  </si>
  <si>
    <t>大坪食品药品监督管理所科员</t>
  </si>
  <si>
    <t>城东食品药品监督管理所科员</t>
  </si>
  <si>
    <t>梅县区社会保险基金管理局</t>
  </si>
  <si>
    <t>医保股科员</t>
  </si>
  <si>
    <t>平远县食品药品监督管理局</t>
  </si>
  <si>
    <t>仁居食品药品监督管理所科员</t>
  </si>
  <si>
    <t>石正食品药品监督管理所科员</t>
  </si>
  <si>
    <t>平远县社会保险基金管理局</t>
  </si>
  <si>
    <t>信息股科员</t>
  </si>
  <si>
    <t>平远县农村财务管理审计办公室</t>
  </si>
  <si>
    <t>农村财务管理审计办科员</t>
  </si>
  <si>
    <t>平远县殡葬管理监察大队</t>
  </si>
  <si>
    <t>殡葬管理监察队科员</t>
  </si>
  <si>
    <t>蕉岭县教育局</t>
  </si>
  <si>
    <t>基础教育股科员</t>
  </si>
  <si>
    <t>蕉岭县司法局</t>
  </si>
  <si>
    <t>蕉城司法所科员</t>
  </si>
  <si>
    <t>蕉岭县卫生和计划生育局</t>
  </si>
  <si>
    <t>大埔县农业局</t>
  </si>
  <si>
    <t>种植业管理股科员</t>
  </si>
  <si>
    <t>大埔县审计局</t>
  </si>
  <si>
    <t>财政金融审计股科员</t>
  </si>
  <si>
    <t>经贸基建审计股科员</t>
  </si>
  <si>
    <t>大埔县国土资源局</t>
  </si>
  <si>
    <t>青溪镇国土资源所科员</t>
  </si>
  <si>
    <t>大埔县社会保险基金管理局</t>
  </si>
  <si>
    <t>关系股科员</t>
  </si>
  <si>
    <t>大埔县旅游局</t>
  </si>
  <si>
    <t>行业管理股科员</t>
  </si>
  <si>
    <t>丰顺县教育局</t>
  </si>
  <si>
    <t>教育督导室科员</t>
  </si>
  <si>
    <t>丰顺县司法局</t>
  </si>
  <si>
    <t>黄金司法所科员</t>
  </si>
  <si>
    <t>丰顺县水务局</t>
  </si>
  <si>
    <t>供排水管理股科员</t>
  </si>
  <si>
    <t>丰顺县国土资源局</t>
  </si>
  <si>
    <t>建桥国土资源所科员</t>
  </si>
  <si>
    <t>丰顺县社会保险基金管理局</t>
  </si>
  <si>
    <t>五华县民族宗教和外事侨务局</t>
  </si>
  <si>
    <t>五华县食品药品监督管理局</t>
  </si>
  <si>
    <t>华城镇食品药品监督管理所科员</t>
  </si>
  <si>
    <t>安流镇食品药品监督管理所科员</t>
  </si>
  <si>
    <t>横陂镇食品药品监督管理所科员</t>
  </si>
  <si>
    <t>棉洋镇食品药品监督管理所科员</t>
  </si>
  <si>
    <t>郭田镇食品药品监督管理所科员</t>
  </si>
  <si>
    <t>双华镇食品药品监督管理所科员</t>
  </si>
  <si>
    <t>梅林镇食品药品监督管理所科员</t>
  </si>
  <si>
    <t>五华县社会保险基金管理局</t>
  </si>
  <si>
    <t>城乡居民医疗保险股科员</t>
  </si>
  <si>
    <t>广东省渔政总队五华大队</t>
  </si>
  <si>
    <t>丰顺县工商和质量技术监督局</t>
  </si>
  <si>
    <t>附城工商和质量技术监督所科员</t>
  </si>
  <si>
    <t>汤南工商和质量技术监督所科员</t>
  </si>
  <si>
    <t>黄金工商和质量技术监督所科员</t>
  </si>
  <si>
    <t>留隍工商和质量技术监督所科员</t>
  </si>
  <si>
    <t>梅江区食品药品监督管理局</t>
  </si>
  <si>
    <t>食品安全及餐饮监管股科员</t>
  </si>
  <si>
    <t>梅州市公安局</t>
  </si>
  <si>
    <t>梅州市公安局梅江分局</t>
  </si>
  <si>
    <t>兴宁市公安局</t>
  </si>
  <si>
    <t>刁坊派出所科员</t>
  </si>
  <si>
    <t>平远县公安局</t>
  </si>
  <si>
    <t>差干派出所科员</t>
  </si>
  <si>
    <t>蕉岭县公安局</t>
  </si>
  <si>
    <t>大埔县公安局</t>
  </si>
  <si>
    <t>百侯派出所科员</t>
  </si>
  <si>
    <t>丰顺县公安局</t>
  </si>
  <si>
    <t>小胜派出所科员</t>
  </si>
  <si>
    <t>潭江派出所科员</t>
  </si>
  <si>
    <t>网络警察大队科员</t>
  </si>
  <si>
    <t>五华县公安局</t>
  </si>
  <si>
    <t>中兴派出所科员</t>
  </si>
  <si>
    <t>硝芳派出所科员</t>
  </si>
  <si>
    <t>水寨派出所科员</t>
  </si>
  <si>
    <t>梅州市公安局森林分局</t>
  </si>
  <si>
    <t>七畲径派出所科员</t>
  </si>
  <si>
    <t>大埔县人民法院</t>
  </si>
  <si>
    <t>梅州市人民检察院</t>
  </si>
  <si>
    <t>梅江区人民检察院</t>
  </si>
  <si>
    <t>兴宁市人民检察院</t>
  </si>
  <si>
    <t>蕉岭县人民检察院</t>
  </si>
  <si>
    <t>检察技术岗位科员</t>
  </si>
  <si>
    <t>大埔县人民检察院</t>
  </si>
  <si>
    <t>侦查监督科科员</t>
  </si>
  <si>
    <t>五华县人民检察院</t>
  </si>
  <si>
    <t>梅州市梅江区</t>
  </si>
  <si>
    <t>城北镇人民政府1名、西阳镇人民政府1名科员</t>
  </si>
  <si>
    <t>梅州市兴宁市</t>
  </si>
  <si>
    <t>福兴街道办事处1名、兴田街道办事处2名科员</t>
  </si>
  <si>
    <t>刁坊镇人民政府1名、宁新街道办事处2名科员</t>
  </si>
  <si>
    <t>宁中镇人民政府1名、永和镇人民政府2名科员</t>
  </si>
  <si>
    <t>龙田镇人民政府1名、合水镇人民政府1名、石马镇人民政府1名科员</t>
  </si>
  <si>
    <t>罗岗镇人民政府1名、罗浮镇人民政府1名、黄陂镇人民政府1名、黄槐镇人民政府1名科员</t>
  </si>
  <si>
    <t>坭陂镇人民政府1名、新圩镇人民政府1名、水口镇人民政府2名科员</t>
  </si>
  <si>
    <t>叶塘镇人民政府1名、大坪镇人民政府1名、合水镇人民政府1名科员</t>
  </si>
  <si>
    <t>福兴街道办事处1名、刁坊镇人民政府1名、宁中镇人民政府1名科员</t>
  </si>
  <si>
    <t>径南镇人民政府1名、坭陂镇人民政府1名、新圩镇人民政府1名科员</t>
  </si>
  <si>
    <t>梅州市梅县区</t>
  </si>
  <si>
    <t>雁洋镇人民政府1名、水车镇人民政府1名、隆文镇人民政府1名、松源镇人民政府1名科员</t>
  </si>
  <si>
    <t>雁洋镇人民政府1名、大坪镇人民政府1名、隆文镇人民政府1名、松源镇人民政府1名科员</t>
  </si>
  <si>
    <t>南口镇人民政府1名、水车镇人民政府1名、桃尧镇人民政府1名、松源镇人民政府1名科员</t>
  </si>
  <si>
    <t>南口镇人民政府1名、石扇镇人民政府1名、隆文镇人民政府1名、桃尧镇人民政府1名科员</t>
  </si>
  <si>
    <t>城东镇人民政府1名、松口镇人民政府1名、隆文镇人民政府1名、石坑镇人民政府1名科员</t>
  </si>
  <si>
    <t>城东镇人民政府1名、松口镇人民政府1名、桃尧镇人民政府1名、石坑镇人民政府1名科员</t>
  </si>
  <si>
    <t>丙村镇人民政府1名、大坪镇人民政府1名、梅西镇人民政府1名、梅南镇人民政府1名科员</t>
  </si>
  <si>
    <t>丙村镇人民政府1名、水车镇人民政府1名、梅西镇人民政府1名、梅南镇人民政府1名科员</t>
  </si>
  <si>
    <t>畲江镇人民政府1名、白渡镇人民政府1名、水车镇人民政府1名、石扇镇人民政府1名科员</t>
  </si>
  <si>
    <t>梅州市平远县</t>
  </si>
  <si>
    <t>差干镇人民政府1名、仁居镇人民政府1名、八尺镇人民政府1名、中行镇人民政府1名科员</t>
  </si>
  <si>
    <t>河头镇人民政府1名、上举镇人民政府1名、泗水镇人民政府1名、东石镇人民政府1名科员</t>
  </si>
  <si>
    <t>大柘镇人民政府1名、石正镇人民政府1名、长田镇人民政府1名、热柘镇人民政府1名科员</t>
  </si>
  <si>
    <t>八尺镇人民政府1名、上举镇人民政府1名、热柘镇人民政府1名科员</t>
  </si>
  <si>
    <t>梅州市蕉岭县</t>
  </si>
  <si>
    <t>三圳镇人民政府1名、文福镇人民政府1名、蓝坊镇人民政府1名科员</t>
  </si>
  <si>
    <t>梅州市大埔县</t>
  </si>
  <si>
    <t>湖寮镇人民政府1名、百侯镇人民政府1名、枫朗镇人民政府1名、大东镇人民政府1名科员</t>
  </si>
  <si>
    <t>高陂镇人民政府1名、光德镇人民政府2名、桃源镇人民政府1名科员</t>
  </si>
  <si>
    <t>大麻镇人民政府2名、西河镇人民政府2名科员</t>
  </si>
  <si>
    <t>茶阳镇人民政府1名、青溪镇人民政府2名科员</t>
  </si>
  <si>
    <t>洲瑞镇人民政府1名、银江镇人民政府2名、三河镇人民政府1名科员</t>
  </si>
  <si>
    <t>梅州市丰顺县</t>
  </si>
  <si>
    <t>汤坑镇人民政府科员</t>
  </si>
  <si>
    <t>北斗镇人民政府2名、汤西镇人民政府1名、汤南镇人民政府1名科员</t>
  </si>
  <si>
    <t>八乡山镇人民政府3名、埔寨镇人民政府1名科员</t>
  </si>
  <si>
    <t>丰良镇人民政府1名、建桥镇人民政府2名科员</t>
  </si>
  <si>
    <t>潘田镇人民政府科员</t>
  </si>
  <si>
    <t>龙岗镇人民政府2名、大龙华镇人民政府2名科员</t>
  </si>
  <si>
    <t>黄金镇人民政府2名、砂田镇人民政府2名科员</t>
  </si>
  <si>
    <t>留隍镇人民政府3名、小胜镇人民政府1名科员</t>
  </si>
  <si>
    <t>埔寨镇人民政府1名、丰良镇人民政府1名科员</t>
  </si>
  <si>
    <t>梅州市五华县</t>
  </si>
  <si>
    <t>转水镇人民政府2名、横陂镇人民政府2名科员</t>
  </si>
  <si>
    <t>华城镇人民政府科员</t>
  </si>
  <si>
    <t>岐岭镇人民政府2名、长布镇人民政府2名科员</t>
  </si>
  <si>
    <t>长布镇人民政府科员</t>
  </si>
  <si>
    <t>潭下镇人民政府科员</t>
  </si>
  <si>
    <t>双华镇人民政府科员</t>
  </si>
  <si>
    <t>安流镇人民政府科员</t>
  </si>
  <si>
    <t>棉洋镇人民政府科员</t>
  </si>
  <si>
    <t>华阳镇人民政府科员</t>
  </si>
  <si>
    <t>梅林镇人民政府1名、龙村镇人民政府3名科员</t>
  </si>
  <si>
    <t>龙村镇人民政府科员</t>
  </si>
  <si>
    <t>汕尾</t>
    <phoneticPr fontId="2" type="noConversion"/>
  </si>
  <si>
    <t>汕尾市残疾人联合会</t>
  </si>
  <si>
    <t>汕尾市红十字会</t>
  </si>
  <si>
    <t>汕尾市交通运输局直属分局</t>
  </si>
  <si>
    <t>汕尾市食品药品监督管理局</t>
  </si>
  <si>
    <t>食品餐饮安全监管科科员</t>
  </si>
  <si>
    <t>汕尾市国土资源局市区分局</t>
  </si>
  <si>
    <t>土地利用管理股办事员</t>
  </si>
  <si>
    <t>汕尾市城乡规划局</t>
  </si>
  <si>
    <t>政策法规科科员</t>
  </si>
  <si>
    <t>汕尾市档案局</t>
  </si>
  <si>
    <t>管理编研科科员</t>
  </si>
  <si>
    <t>汕尾市公路局</t>
  </si>
  <si>
    <t>陆河县公路局养护股办事员</t>
  </si>
  <si>
    <t>陆河县公路局财务股办事员</t>
  </si>
  <si>
    <t>汕尾市建筑工程质量安全监督站</t>
  </si>
  <si>
    <t>汕尾市食品药品检验所</t>
  </si>
  <si>
    <t>中药室办事员</t>
  </si>
  <si>
    <t>汕尾市城区人民政府办公室</t>
  </si>
  <si>
    <t>汕尾市城区财政局</t>
  </si>
  <si>
    <t>马宫街道财政所办事员</t>
  </si>
  <si>
    <t>汕尾市城区档案局</t>
  </si>
  <si>
    <t>监督指导股办事员</t>
  </si>
  <si>
    <t>海丰县工商业联合会</t>
  </si>
  <si>
    <t>海丰县经济促进局</t>
  </si>
  <si>
    <t>行业管理股办事员</t>
  </si>
  <si>
    <t>海丰县司法局</t>
  </si>
  <si>
    <t>可塘司法所办事员</t>
  </si>
  <si>
    <t>海丰县国土资源局</t>
  </si>
  <si>
    <t>附城国土资源管理所办事员</t>
  </si>
  <si>
    <t>公平国土资源管理所办事员</t>
  </si>
  <si>
    <t>海丰县供销合作联社</t>
  </si>
  <si>
    <t>科技业务股办事员</t>
  </si>
  <si>
    <t>中共陆丰市委办公室</t>
  </si>
  <si>
    <t>调研股办事员</t>
  </si>
  <si>
    <t>陆丰市司法局</t>
  </si>
  <si>
    <t>内湖司法所办事员</t>
  </si>
  <si>
    <t>河东司法所办事员</t>
  </si>
  <si>
    <t>陆丰市农业局</t>
  </si>
  <si>
    <t>执法股办事员</t>
  </si>
  <si>
    <t>陆丰市统计局</t>
  </si>
  <si>
    <t>陆丰市食品药品监督管理局</t>
  </si>
  <si>
    <t>博美食品药品监管所办事员</t>
  </si>
  <si>
    <t>陆丰市供销合作联社</t>
  </si>
  <si>
    <t>秘书股办事员</t>
  </si>
  <si>
    <t>陆丰市劳动就业服务管理中心</t>
  </si>
  <si>
    <t>培训教务股办事员</t>
  </si>
  <si>
    <t>陆河县人力资源和社会保障局</t>
  </si>
  <si>
    <t>公务员管理股办事员</t>
  </si>
  <si>
    <t>陆河县国土资源局</t>
  </si>
  <si>
    <t>河口管理所办事员</t>
  </si>
  <si>
    <t>东坑管理所办事员</t>
  </si>
  <si>
    <t>陆河县环境保护局</t>
  </si>
  <si>
    <t>陆河县住房和城乡规划建设局</t>
  </si>
  <si>
    <t>综合执法大队办事员</t>
  </si>
  <si>
    <t>陆河县文化广电新闻出版局</t>
  </si>
  <si>
    <t>文化市场股办事员</t>
  </si>
  <si>
    <t>汕尾市工商行政管理局</t>
  </si>
  <si>
    <t>华侨分局科员</t>
  </si>
  <si>
    <t>汕尾市城区工商行政管理局</t>
  </si>
  <si>
    <t>东涌工商所办事员</t>
  </si>
  <si>
    <t>海丰县公安局</t>
  </si>
  <si>
    <t>附城派出所办事员</t>
  </si>
  <si>
    <t>龙津派出所办事员</t>
  </si>
  <si>
    <t>陆丰市公安局</t>
  </si>
  <si>
    <t>南堤派出所办事员</t>
  </si>
  <si>
    <t>南门派出所办事员</t>
  </si>
  <si>
    <t>陆河县公安局</t>
  </si>
  <si>
    <t>新田派出所办事员</t>
  </si>
  <si>
    <t>陆丰市人民法院</t>
  </si>
  <si>
    <t>汕尾市强制隔离戒毒所</t>
  </si>
  <si>
    <t>出入所大队科员</t>
  </si>
  <si>
    <t>医疗室科员</t>
  </si>
  <si>
    <t>汕尾市城区</t>
  </si>
  <si>
    <t>红草镇人民政府1名、马宫街道办事处1名办事员</t>
  </si>
  <si>
    <t>东涌镇人民政府1名、捷胜镇人民政府1名、马宫街道办事处1名办事员</t>
  </si>
  <si>
    <t>汕尾市海丰县</t>
  </si>
  <si>
    <t>海城镇人民政府2名、城东镇人民政府1名办事员</t>
  </si>
  <si>
    <t>可塘镇人民政府2名、公平镇人民政府2名办事员</t>
  </si>
  <si>
    <t>联安镇人民政府办事员</t>
  </si>
  <si>
    <t>梅陇镇人民政府2名、后门镇人民政府2名办事员</t>
  </si>
  <si>
    <t>小漠镇人民政府2名、赤石镇人民政府2名办事员</t>
  </si>
  <si>
    <t>陶河镇人民政府2名、大湖镇人民政府1名办事员</t>
  </si>
  <si>
    <t>黄羌镇人民政府3名、平东镇人民政府1名办事员</t>
  </si>
  <si>
    <t>鹅埠镇人民政府办事员</t>
  </si>
  <si>
    <t>海城镇人民政府党政办办事员</t>
  </si>
  <si>
    <t>汕尾市陆丰市</t>
  </si>
  <si>
    <t>东海镇人民政府办事员</t>
  </si>
  <si>
    <t>城东镇人民政府办事员</t>
  </si>
  <si>
    <t>甲子镇人民政府办事员</t>
  </si>
  <si>
    <t>潭西镇人民政府办事员</t>
  </si>
  <si>
    <t>碣石镇人民政府办事员</t>
  </si>
  <si>
    <t>甲东镇人民政府办事员</t>
  </si>
  <si>
    <t>东海镇人民政府3名、城东镇人民政府1名办事员</t>
  </si>
  <si>
    <t>内湖镇人民政府3名、甲东镇人民政府1名办事员</t>
  </si>
  <si>
    <t>八万镇人民政府3名、上英镇人民政府1名办事员</t>
  </si>
  <si>
    <t>西南镇人民政府3名、桥冲镇人民政府1名办事员</t>
  </si>
  <si>
    <t>河东镇人民政府2名、河西镇人民政府2名办事员</t>
  </si>
  <si>
    <t>汕尾市陆河县</t>
  </si>
  <si>
    <t>新田镇人民政府1名、上护镇人民政府1名、南万镇人民政府1名办事员</t>
  </si>
  <si>
    <t>河源市人民政府办公室</t>
  </si>
  <si>
    <t>河源市财政国库支付中心</t>
  </si>
  <si>
    <t>河源市财政投资评审中心</t>
  </si>
  <si>
    <t>河源市交通运输局综合行政执法局</t>
  </si>
  <si>
    <t>河源市统计普查中心</t>
  </si>
  <si>
    <t>河源市外事侨务局</t>
  </si>
  <si>
    <t>河源市法制局</t>
  </si>
  <si>
    <t>立法科科员</t>
  </si>
  <si>
    <t>河源市食品药品监督管理局</t>
  </si>
  <si>
    <t>药品检验所科员</t>
  </si>
  <si>
    <t>河源市公路局</t>
  </si>
  <si>
    <t>河源市东源县公路局</t>
  </si>
  <si>
    <t>河源市紫金县公路局</t>
  </si>
  <si>
    <t>河源市和平县公路局</t>
  </si>
  <si>
    <t>河源市中共和平县委党校</t>
  </si>
  <si>
    <t>河源市源城区财政国库支付中心</t>
  </si>
  <si>
    <t>河源市源城区水库移民工作局</t>
  </si>
  <si>
    <t>河源市东源县农业局</t>
  </si>
  <si>
    <t>河源市东源县司法局</t>
  </si>
  <si>
    <t>基层司法所科员</t>
  </si>
  <si>
    <t>河源市东源县财政局</t>
  </si>
  <si>
    <t>河源市东源县国土资源局</t>
  </si>
  <si>
    <t>康禾国土资源所科员</t>
  </si>
  <si>
    <t>黄田国土资源所科员</t>
  </si>
  <si>
    <t>义合国土资源所科员</t>
  </si>
  <si>
    <t>河源市东源县食品药品监督管理局</t>
  </si>
  <si>
    <t>灯塔食品药品监督管理所科员</t>
  </si>
  <si>
    <t>新港食品药品监督管理所科员</t>
  </si>
  <si>
    <t>河源市东源县环境保护局</t>
  </si>
  <si>
    <t>河源市东源县水库移民工作局</t>
  </si>
  <si>
    <t>乡镇工作站科员</t>
  </si>
  <si>
    <t>河源市东源县公用事业局</t>
  </si>
  <si>
    <t>河源市东源县社会保险基金管理局</t>
  </si>
  <si>
    <t>河源市和平县人力资源和社会保障局</t>
  </si>
  <si>
    <t>河源市和平县财政局</t>
  </si>
  <si>
    <t>基层财政所科员</t>
  </si>
  <si>
    <t>河源市和平县食品药品监督管理局</t>
  </si>
  <si>
    <t>基层监督所科员</t>
  </si>
  <si>
    <t>河源市和平县国土资源局</t>
  </si>
  <si>
    <t>大坝国土资源所科员</t>
  </si>
  <si>
    <t>长塘国土资源所科员</t>
  </si>
  <si>
    <t>河源市和平县社会保险基金管理局</t>
  </si>
  <si>
    <t>河源市和平县爱国卫生运动委员会办公室</t>
  </si>
  <si>
    <t>河源市龙川县环境保护局</t>
  </si>
  <si>
    <t>环境监察分局办公室科员</t>
  </si>
  <si>
    <t>环境监察分局排污申报登记室科员</t>
  </si>
  <si>
    <t>环境监察分局取证室科员</t>
  </si>
  <si>
    <t>河源市龙川县食品药品监督管理局</t>
  </si>
  <si>
    <t>赤光食品药品监管所科员</t>
  </si>
  <si>
    <t>车田食品药品监管所科员</t>
  </si>
  <si>
    <t>河源市龙川县乡镇企业管理局</t>
  </si>
  <si>
    <t>河源市龙川县社会保险基金管理局</t>
  </si>
  <si>
    <t>河源市龙川县水利局</t>
  </si>
  <si>
    <t>建设与管理股科员</t>
  </si>
  <si>
    <t>河源市龙川县经济商务和信息化局</t>
  </si>
  <si>
    <t>贸易市场股科员</t>
  </si>
  <si>
    <t>河源市龙川县粮食局</t>
  </si>
  <si>
    <t>业务股科员</t>
  </si>
  <si>
    <t>河源市龙川县卫生监督所</t>
  </si>
  <si>
    <t>稽查股科员</t>
  </si>
  <si>
    <t>河源市紫金县司法局</t>
  </si>
  <si>
    <t>河源市紫金县人力资源和社会保障局</t>
  </si>
  <si>
    <t>河源市紫金县国土资源局</t>
  </si>
  <si>
    <t>附城国土资源所科员</t>
  </si>
  <si>
    <t>河源市紫金县环境保护局</t>
  </si>
  <si>
    <t>河源市紫金县交通运输局</t>
  </si>
  <si>
    <t>交通运输综合行政执法局好义执法所科员</t>
  </si>
  <si>
    <t>河源市紫金县农业局</t>
  </si>
  <si>
    <t>农产品质量安全监管股科员</t>
  </si>
  <si>
    <t>河源市紫金县文化广电新闻出版局</t>
  </si>
  <si>
    <t>河源市紫金县食品药品监督管理局</t>
  </si>
  <si>
    <t>乡镇食品药品监督管理所科员</t>
  </si>
  <si>
    <t>河源市紫金县社会保险基金管理局</t>
  </si>
  <si>
    <t>会计股科员</t>
  </si>
  <si>
    <t>河源市紫金县经济商务和信息化局</t>
  </si>
  <si>
    <t>河源市紫金县卫生监督所</t>
  </si>
  <si>
    <t>河源市紫金县农业机械事业局</t>
  </si>
  <si>
    <t>河源市连平县工业园管理委员会</t>
  </si>
  <si>
    <t>河源市连平县食品药品监督管理局</t>
  </si>
  <si>
    <t>隆街食品药品监督管理所科员</t>
  </si>
  <si>
    <t>河源市连平县农业机械事业局</t>
  </si>
  <si>
    <t>河源市连平县供销合作联社</t>
  </si>
  <si>
    <t>河源市连平县城市管理监察大队</t>
  </si>
  <si>
    <t>紫金县市场监督管理局</t>
  </si>
  <si>
    <t>基层市场监督管理所科员</t>
  </si>
  <si>
    <t>河源市公安局</t>
  </si>
  <si>
    <t>河源市公安局源城分局</t>
  </si>
  <si>
    <t>情报信息中心科技信息化中队科员</t>
  </si>
  <si>
    <t>埔前派出所科员</t>
  </si>
  <si>
    <t>经济犯罪侦查大队科员</t>
  </si>
  <si>
    <t>东源县公安局</t>
  </si>
  <si>
    <t>和平县公安局</t>
  </si>
  <si>
    <t>政工室训练大队科员</t>
  </si>
  <si>
    <t>龙川县公安局</t>
  </si>
  <si>
    <t>政工室警察训练大队科员</t>
  </si>
  <si>
    <t>审计室科员</t>
  </si>
  <si>
    <t>拘留所科员</t>
  </si>
  <si>
    <t>指挥中心通信室科员</t>
  </si>
  <si>
    <t>紫金县公安局</t>
  </si>
  <si>
    <t>指挥中心调研宣传室科员</t>
  </si>
  <si>
    <t>交通警察大队办公室科员</t>
  </si>
  <si>
    <t>南城派出所科员</t>
  </si>
  <si>
    <t>蓝塘派出所科员</t>
  </si>
  <si>
    <t>连平县公安局</t>
  </si>
  <si>
    <t>法制大队信访室科员</t>
  </si>
  <si>
    <t>河源市紫金县公安局森林分局</t>
  </si>
  <si>
    <t>政秘股科员</t>
  </si>
  <si>
    <t>河源市连平县公安局森林分局</t>
  </si>
  <si>
    <t>河源市源城区人民法院</t>
  </si>
  <si>
    <t>河源市龙川县人民法院</t>
  </si>
  <si>
    <t>河源市和平县人民法院</t>
  </si>
  <si>
    <t>河源市连平县人民法院</t>
  </si>
  <si>
    <t>河源市人民检察院</t>
  </si>
  <si>
    <t>计划财务装备科科员</t>
  </si>
  <si>
    <t>河源市紫金县人民检察院</t>
  </si>
  <si>
    <t>河源市东源县</t>
  </si>
  <si>
    <t>骆湖镇人民政府1名、曾田镇人民政府1名、上莞镇人民政府1名、漳溪畲族乡人民政府1名科员</t>
  </si>
  <si>
    <t>上莞镇人民政府2名、骆湖镇人民政府1名、曾田镇人民政府1名科员</t>
  </si>
  <si>
    <t>黄田镇人民政府1名、黄村镇人民政府1名、叶潭镇人民政府1名、蓝口镇人民政府1名科员</t>
  </si>
  <si>
    <t>叶潭镇人民政府1名、蓝口镇人民政府1名、义合镇人民政府1名、仙塘镇人民政府1名科员</t>
  </si>
  <si>
    <t>锡场镇人民政府2名、双江镇人民政府1名科员</t>
  </si>
  <si>
    <t>河源市龙川县</t>
  </si>
  <si>
    <t>老隆镇人民政府科员</t>
  </si>
  <si>
    <t>义都镇人民政府2名、佗城镇人民政府1名、黄布镇人民政府1名科员</t>
  </si>
  <si>
    <t>鹤市镇人民政府2名、通衢镇人民政府2名科员</t>
  </si>
  <si>
    <t>赤光镇人民政府2名、铁场镇人民政府1名、龙母镇人民政府1名科员</t>
  </si>
  <si>
    <t>田心镇人民政府3名、黎咀镇人民政府1名科员</t>
  </si>
  <si>
    <t>车田镇人民政府3名、黄石镇人民政府1名科员</t>
  </si>
  <si>
    <t>新田镇人民政府2名、廻龙镇人民政府1名、上坪镇人民政府1名科员</t>
  </si>
  <si>
    <t>麻布岗镇人民政府3名、贝岭镇人民政府1名科员</t>
  </si>
  <si>
    <t>老隆镇人民政府1名、义都镇人民政府1名、通衢镇人民政府1名科员</t>
  </si>
  <si>
    <t>河源市紫金县</t>
  </si>
  <si>
    <t>紫城镇人民政府科员</t>
  </si>
  <si>
    <t>中坝镇人民政府2名、紫城镇人民政府1名、龙窝镇人民政府1名科员</t>
  </si>
  <si>
    <t>龙窝镇人民政府2名、南岭镇人民政府2名科员</t>
  </si>
  <si>
    <t>苏区镇人民政府2名、龙窝镇人民政府1名、南岭镇人民政府1名科员</t>
  </si>
  <si>
    <t>蓝塘镇人民政府2名、九和镇人民政府1名、瓦溪镇人民政府1名科员</t>
  </si>
  <si>
    <t>柏埔镇人民政府2名、水墩镇人民政府1名科员</t>
  </si>
  <si>
    <t>紫城镇人民政府2名、中坝镇人民政府1名科员</t>
  </si>
  <si>
    <t>河源市和平县</t>
  </si>
  <si>
    <t>林寨镇人民政府科员</t>
  </si>
  <si>
    <t>东水镇人民政府2名、礼士镇人民政府1名、古寨镇人民政府1名科员</t>
  </si>
  <si>
    <t>合水镇人民政府2名、浰源镇人民政府2名科员</t>
  </si>
  <si>
    <t>青州镇人民政府2名、热水镇人民政府1名、公白镇人民政府1名科员</t>
  </si>
  <si>
    <t>大坝镇人民政府1名、优胜镇人民政府1名、上陵镇人民政府1名、长塘镇人民政府1名科员</t>
  </si>
  <si>
    <t>河源市连平县</t>
  </si>
  <si>
    <t>大湖镇人民政府科员</t>
  </si>
  <si>
    <t>陂头镇人民政府科员</t>
  </si>
  <si>
    <t>內莞镇人民政府科员</t>
  </si>
  <si>
    <t>隆街镇人民政府3名、溪山镇人民政府1名科员</t>
  </si>
  <si>
    <t>上坪镇人民政府2名、元善镇人民政府2名科员</t>
  </si>
  <si>
    <t>龙川县田心镇人民政府</t>
  </si>
  <si>
    <t>连平县大湖镇人民政府</t>
  </si>
  <si>
    <t>连平县溪山镇人民政府</t>
  </si>
  <si>
    <t>和平县彭寨镇人民政府</t>
  </si>
  <si>
    <t>阳江市财政局（阳江市人民政府国有资产监督管理委员会）</t>
  </si>
  <si>
    <t>综合规划科科员</t>
  </si>
  <si>
    <t>阳江市环境保护局</t>
  </si>
  <si>
    <t>阳江市环保局环境监察分局科员</t>
  </si>
  <si>
    <t>阳江市住房和城乡规划建设局</t>
  </si>
  <si>
    <t>房地产市场管理科科员</t>
  </si>
  <si>
    <t>阳江市海洋与渔业局</t>
  </si>
  <si>
    <t>广东省渔政总队闸坡大队科员</t>
  </si>
  <si>
    <t>海陵岛经济开发试验区综合行政执法局</t>
  </si>
  <si>
    <t>阳江市档案局(馆)</t>
  </si>
  <si>
    <t>声像档案科科员</t>
  </si>
  <si>
    <t>阳江市社会保险基金管理局阳春分局</t>
  </si>
  <si>
    <t>阳江市社会保险基金管理局阳西分局</t>
  </si>
  <si>
    <t>办公室、保险关系股科员</t>
  </si>
  <si>
    <t>阳江市社会保险基金管理局高新分局</t>
  </si>
  <si>
    <t>阳江市机关事务管理局</t>
  </si>
  <si>
    <t>行政事务科科员</t>
  </si>
  <si>
    <t>阳江市人民政府防汛、防旱、防风指挥部办公室</t>
  </si>
  <si>
    <t>综合信息科科员</t>
  </si>
  <si>
    <t>阳江市建设工程质量安全监督站</t>
  </si>
  <si>
    <t>阳江市招生办公室</t>
  </si>
  <si>
    <t>阳江市江城区人力资源和社会保障局</t>
  </si>
  <si>
    <t>劳动监察股科员</t>
  </si>
  <si>
    <t>阳江市江城区财政局</t>
  </si>
  <si>
    <t>国库股科员</t>
  </si>
  <si>
    <t>中共阳东区委办公室</t>
  </si>
  <si>
    <t>阳东区综合行政执法局</t>
  </si>
  <si>
    <t>四大队科员</t>
  </si>
  <si>
    <t>阳江市阳东区交通运输局</t>
  </si>
  <si>
    <t>阳东区住房和城乡规划建设局</t>
  </si>
  <si>
    <t>规划与用地股科员</t>
  </si>
  <si>
    <t>阳东区财政局直属所（挂农村财务管理办公室牌子）</t>
  </si>
  <si>
    <t>阳春市经济和信息化局</t>
  </si>
  <si>
    <t>口岸管理股科员</t>
  </si>
  <si>
    <t>阳春市国土资源局</t>
  </si>
  <si>
    <t>土地利用股科员</t>
  </si>
  <si>
    <t>阳春市交通运输局</t>
  </si>
  <si>
    <t>执法股科员</t>
  </si>
  <si>
    <t>阳春市水上管理处</t>
  </si>
  <si>
    <t>民政办公室科员</t>
  </si>
  <si>
    <t>阳春市财政局国库支付中心</t>
  </si>
  <si>
    <t>阳西县人民政府办公室</t>
  </si>
  <si>
    <t>阳西县国土资源局</t>
  </si>
  <si>
    <t>织篢国土资源管理所科员</t>
  </si>
  <si>
    <t>阳西县住房和城乡规划建设局</t>
  </si>
  <si>
    <t>公用事业管理股科员</t>
  </si>
  <si>
    <t>阳西县农业局</t>
  </si>
  <si>
    <t>阳西县食品药品监督管理局</t>
  </si>
  <si>
    <t>织篢食品药品监督管理所科员</t>
  </si>
  <si>
    <t>儒洞食品药品监督管理所科员</t>
  </si>
  <si>
    <t>阳西县综合行政执法局</t>
  </si>
  <si>
    <t>溪头镇分局科员</t>
  </si>
  <si>
    <t>塘口镇分局科员</t>
  </si>
  <si>
    <t>广东省渔政总队阳西大队</t>
  </si>
  <si>
    <t>阳江市工商行政管理局</t>
  </si>
  <si>
    <t>高新分局科员</t>
  </si>
  <si>
    <t>中国国际贸易促进委员会阳江市委员会</t>
  </si>
  <si>
    <t>综合业务部科员</t>
  </si>
  <si>
    <t>中国共青团阳西县委员会</t>
  </si>
  <si>
    <t>阳江高新技术产业开发区食品药品监督管理局</t>
  </si>
  <si>
    <t>阳春市综合行政执法局</t>
  </si>
  <si>
    <t>执法综合室科员</t>
  </si>
  <si>
    <t>人事监察股科员</t>
  </si>
  <si>
    <t>阳江市公安局</t>
  </si>
  <si>
    <t>治安管理支队科员</t>
  </si>
  <si>
    <t>阳江市公安局江城分局</t>
  </si>
  <si>
    <t>阳江市公安局阳东分局</t>
  </si>
  <si>
    <t>网监信通大队科员</t>
  </si>
  <si>
    <t>阳春市公安局</t>
  </si>
  <si>
    <t>春湾派出所科员</t>
  </si>
  <si>
    <t>潭水派出所科员</t>
  </si>
  <si>
    <t>阳西县公安局</t>
  </si>
  <si>
    <t>阳江市公安局森林分局</t>
  </si>
  <si>
    <t>花滩派出所科员</t>
  </si>
  <si>
    <t>阳西县公安局森林分局</t>
  </si>
  <si>
    <t>阳江市中级人民法院</t>
  </si>
  <si>
    <t>阳春市人民法院</t>
  </si>
  <si>
    <t>阳春市人民检察院</t>
  </si>
  <si>
    <t>阳江市江城区</t>
  </si>
  <si>
    <t>城东街道办事处1名、岗列街道办事处1名、南恩街道办事处1名科员</t>
  </si>
  <si>
    <t>岗列街道办事处1名、城北街道办事处2名科员</t>
  </si>
  <si>
    <t>城西街道办事处2名、南恩街道办事处1名科员</t>
  </si>
  <si>
    <t>埠场镇人民政府科员</t>
  </si>
  <si>
    <t>阳江市阳东区</t>
  </si>
  <si>
    <t>合山镇人民政府2名、那龙镇人民政府1名科员</t>
  </si>
  <si>
    <t>红丰镇人民政府1名、塘坪镇人民政府2名、大八镇人民政府1名科员</t>
  </si>
  <si>
    <t>新洲镇人民政府1名、东平镇人民政府1名、雅韶镇人民政府1名科员</t>
  </si>
  <si>
    <t>综合行政执法局红丰分局1名、综合行政执法局塘坪分局1名、综合行政执法局大八分局1名科员</t>
  </si>
  <si>
    <t>综合行政执法局北惯分局2名、综合行政执法局雅韶分局1名科员</t>
  </si>
  <si>
    <t>综合行政执法局那龙分局科员</t>
  </si>
  <si>
    <t>阳江市阳春市</t>
  </si>
  <si>
    <t>春城街道办事处1名、三甲镇人民政府1名、双滘镇人民政府1名科员</t>
  </si>
  <si>
    <t>岗美镇人民政府1名、河口镇人民政府1名、三甲镇人民政府1名、八甲镇人民政府1名科员</t>
  </si>
  <si>
    <t>岗美镇人民政府1名、永宁镇人民政府1名、潭水镇人民政府1名、八甲镇人民政府1名科员</t>
  </si>
  <si>
    <t>岗美镇人民政府1名、河口镇人民政府1名、双滘镇人民政府1名科员</t>
  </si>
  <si>
    <t>春城街道办事处1名、松柏镇人民政府1名、石望镇人民政府1名、河朗镇人民政府1名科员</t>
  </si>
  <si>
    <t>春城街道办事处1名、圭岗镇人民政府1名、河朗镇人民政府1名科员</t>
  </si>
  <si>
    <t>合水镇人民政府1名、陂面镇人民政府1名、圭岗镇人民政府1名、石望镇人民政府1名科员</t>
  </si>
  <si>
    <t>合水镇人民政府1名、松柏镇人民政府1名、石望镇人民政府1名科员</t>
  </si>
  <si>
    <t>阳江市阳西县</t>
  </si>
  <si>
    <t>沙扒镇人民政府1名、儒洞镇人民政府1名、新墟镇人民政府1名科员</t>
  </si>
  <si>
    <t>上洋镇人民政府2名、塘口镇人民政府1名、程村镇人民政府1名科员</t>
  </si>
  <si>
    <t>溪头镇人民政府1名、溪头镇人民政府1名、织篢镇人民政府1名科员</t>
  </si>
  <si>
    <t>儒洞镇人民政府1名、儒洞镇人民政府1名、上洋镇人民政府1名科员</t>
  </si>
  <si>
    <t>上洋镇人民政府1名、儒洞镇人民政府1名、程村镇人民政府1名、溪头镇人民政府1名科员</t>
  </si>
  <si>
    <t>织篢镇人民政府1名、上洋镇人民政府1名、儒洞镇人民政府1名科员</t>
  </si>
  <si>
    <t>连南瑶族自治县机构编制委员会办公室</t>
  </si>
  <si>
    <t>清远市清城区文学艺术界联合会</t>
  </si>
  <si>
    <t>中国共产主义青年团清远市连山壮族瑶族自治县委员会</t>
  </si>
  <si>
    <t>清远市司法局</t>
  </si>
  <si>
    <t>机关科员</t>
  </si>
  <si>
    <t>清远市住房和城乡建设管理局</t>
  </si>
  <si>
    <t>清远市交通运输局</t>
  </si>
  <si>
    <t>清远市商务局</t>
  </si>
  <si>
    <t>综合管理科科员</t>
  </si>
  <si>
    <t>清远市卫生和计划生育局</t>
  </si>
  <si>
    <t>规划与财务科科员</t>
  </si>
  <si>
    <t>清远市审计局</t>
  </si>
  <si>
    <t>清远市统计局</t>
  </si>
  <si>
    <t>清远市社会经济调查中心科员</t>
  </si>
  <si>
    <t>清远市清城区发展改革和物价局</t>
  </si>
  <si>
    <t>清远市清城区环境保护局</t>
  </si>
  <si>
    <t>清远市清城区城市综合管理局</t>
  </si>
  <si>
    <t>清城区城市管理综合执法局东城二中队科员</t>
  </si>
  <si>
    <t>佛山禅城(清新）产业转移工业园管理委员会</t>
  </si>
  <si>
    <t>清远市英德市食品药品监督管理局</t>
  </si>
  <si>
    <t>浛洸食品药品监督管理所科员</t>
  </si>
  <si>
    <t>清远市英德市水务局</t>
  </si>
  <si>
    <t>水利建设股科员</t>
  </si>
  <si>
    <t>污水处理管理股科员</t>
  </si>
  <si>
    <t>清远市英德市司法局</t>
  </si>
  <si>
    <t>横石水司法所科员</t>
  </si>
  <si>
    <t>西牛司法所科员</t>
  </si>
  <si>
    <t>连州市经济和信息化局</t>
  </si>
  <si>
    <t>连州市交通运输局</t>
  </si>
  <si>
    <t>综合行政执法局执法中队科员</t>
  </si>
  <si>
    <t>连州市卫生和计划生育局</t>
  </si>
  <si>
    <t>连州市安全生产监督管理局</t>
  </si>
  <si>
    <t>连州市环境监察分局</t>
  </si>
  <si>
    <t>清远市佛冈县食品药品监督管理局</t>
  </si>
  <si>
    <t>迳头食品药品监督管理所科员</t>
  </si>
  <si>
    <t>清远市佛冈县教育局</t>
  </si>
  <si>
    <t>清远市阳山县经济和信息化局</t>
  </si>
  <si>
    <t>清远市阳山县国土资源局</t>
  </si>
  <si>
    <t>黎埠国土资源管理所科员</t>
  </si>
  <si>
    <t>清远市阳山县司法局</t>
  </si>
  <si>
    <t>青莲司法所科员</t>
  </si>
  <si>
    <t>清远市阳山县统计局</t>
  </si>
  <si>
    <t>清远市阳山县环保局</t>
  </si>
  <si>
    <t>清远市阳山县食品药品监督管理局</t>
  </si>
  <si>
    <t>七拱食品药品监督管理所科员</t>
  </si>
  <si>
    <t>岭背食品药品监督管理所科员</t>
  </si>
  <si>
    <t>清远市连山壮族瑶族自治县食品药品监督管理局</t>
  </si>
  <si>
    <t>永和食品药品监督管理所科员</t>
  </si>
  <si>
    <t>连南瑶族自治县科技和农业局</t>
  </si>
  <si>
    <t>科技与知识产权股科员</t>
  </si>
  <si>
    <t>连南瑶族自治县食品药品监督管理局</t>
  </si>
  <si>
    <t>清远市环境监测站</t>
  </si>
  <si>
    <t>中共清远市清新区委党校</t>
  </si>
  <si>
    <t>清远市清新区社会保险基金管理局</t>
  </si>
  <si>
    <t>清远市清新区所有乡镇财政所</t>
  </si>
  <si>
    <t>太平镇财政所科员</t>
  </si>
  <si>
    <t>龙颈镇财政所科员</t>
  </si>
  <si>
    <t>清远市英德市财政局国库支付中心</t>
  </si>
  <si>
    <t>资金支付股科员</t>
  </si>
  <si>
    <t>清远市英德市机关事务局</t>
  </si>
  <si>
    <t>连州市社会保险基金管理局</t>
  </si>
  <si>
    <t>清远市佛冈县建设工程安全监督站</t>
  </si>
  <si>
    <t>清远市佛冈县所有乡镇财政所</t>
  </si>
  <si>
    <t>高岗镇财政所科员</t>
  </si>
  <si>
    <t>龙山镇财政所科员</t>
  </si>
  <si>
    <t>清远市阳山县体育事业管理局</t>
  </si>
  <si>
    <t>清远市阳山县档案局</t>
  </si>
  <si>
    <t>清远市连山壮族瑶族自治县防汛防旱防风指挥部办公室</t>
  </si>
  <si>
    <t>连南瑶族自治县城市建设管理监察大队</t>
  </si>
  <si>
    <t>监察股科员</t>
  </si>
  <si>
    <t>清远市工商行政管理局</t>
  </si>
  <si>
    <t>经济检查分局科员</t>
  </si>
  <si>
    <t>连南瑶族自治县市场监督管理局</t>
  </si>
  <si>
    <t>寨岗市场监督管理所科员</t>
  </si>
  <si>
    <t>清远市清新区城市建设管理监察大队</t>
  </si>
  <si>
    <t>清远市清城区农业局</t>
  </si>
  <si>
    <t>连山壮族瑶族自治县国土资源和环境保护局</t>
  </si>
  <si>
    <t>英德市街镇财政所</t>
  </si>
  <si>
    <t>大站镇财政所科员</t>
  </si>
  <si>
    <t>西牛镇财政所科员</t>
  </si>
  <si>
    <t>清远市公安局</t>
  </si>
  <si>
    <t>交通警察支队高速公路大队综合中队科员</t>
  </si>
  <si>
    <t>治安巡警支队科员</t>
  </si>
  <si>
    <t>清远市公安局清城分局</t>
  </si>
  <si>
    <t>源潭派出所科员</t>
  </si>
  <si>
    <t>清远市公安局清新分局</t>
  </si>
  <si>
    <t>清远市英德市公安局</t>
  </si>
  <si>
    <t>指挥中心办公室科员</t>
  </si>
  <si>
    <t>监督室科员</t>
  </si>
  <si>
    <t>清远市连州市公安局</t>
  </si>
  <si>
    <t>瑶安派出所科员</t>
  </si>
  <si>
    <t>清远市阳山县公安局</t>
  </si>
  <si>
    <t>清远市连山县公安局</t>
  </si>
  <si>
    <t>小三江派出所科员</t>
  </si>
  <si>
    <t>清远市连南县公安局</t>
  </si>
  <si>
    <t>指挥中心信息通信网络警察室科员</t>
  </si>
  <si>
    <t>清远市公安局森林分局</t>
  </si>
  <si>
    <t>政秘科科员</t>
  </si>
  <si>
    <t>银盏派出所科员</t>
  </si>
  <si>
    <t>笔架山派出所科员</t>
  </si>
  <si>
    <t>清远市连山县公安局森林分局</t>
  </si>
  <si>
    <t>清远市连南县公安局森林分局</t>
  </si>
  <si>
    <t>清远市中级人民法院</t>
  </si>
  <si>
    <t>刑二庭科员</t>
  </si>
  <si>
    <t>清远市清新区人民法院</t>
  </si>
  <si>
    <t>清远市连山县人民法院</t>
  </si>
  <si>
    <t>清远市连南县人民检察院</t>
  </si>
  <si>
    <t>清远市清城区</t>
  </si>
  <si>
    <t>凤城街道办事处2名、东城街道办事处2名科员</t>
  </si>
  <si>
    <t>洲心街道办事处2名、横荷街道办事处1名科员</t>
  </si>
  <si>
    <t>源潭镇人民政府2名、龙塘镇人民政府2名科员</t>
  </si>
  <si>
    <t>飞来峡镇人民政府科员</t>
  </si>
  <si>
    <t>凤城街道办事处科员</t>
  </si>
  <si>
    <t>洲心街道办事处科员</t>
  </si>
  <si>
    <t>横荷街道办事处科员</t>
  </si>
  <si>
    <t>清远市清新区</t>
  </si>
  <si>
    <t>禾云镇人民政府1名、太平镇人民政府1名科员</t>
  </si>
  <si>
    <t>浸潭镇人民政府科员</t>
  </si>
  <si>
    <t>龙颈镇人民政府科员</t>
  </si>
  <si>
    <t>太和镇人民政府武装部1名、太平镇人民政府武装部2名、山塘镇人民政府武装部1名科员</t>
  </si>
  <si>
    <t>三坑镇人民政府武装部1名、龙颈镇人民政府武装部1名、禾云镇人民政府武装部2名科员</t>
  </si>
  <si>
    <t>清远市英德市</t>
  </si>
  <si>
    <t>青塘镇人民政府2名、白沙镇人民政府2名科员</t>
  </si>
  <si>
    <t>沙口镇人民政府1名、连江口镇人民政府1名、下太镇人民政府2名科员</t>
  </si>
  <si>
    <t>英红镇人民政府2名、桥头镇人民政府1名、横石水镇人民政府1名科员</t>
  </si>
  <si>
    <t>浛洸镇人民政府1名、石灰铺镇人民政府2名、九龙镇人民政府1名科员</t>
  </si>
  <si>
    <t>横石塘镇人民政府2名、黎溪镇人民政府2名科员</t>
  </si>
  <si>
    <t>水边镇人民政府1名、大洞镇人民政府2名、黄花镇人民政府1名科员</t>
  </si>
  <si>
    <t>西牛镇人民政府2名、大站镇人民政府1名、大湾镇人民政府1名科员</t>
  </si>
  <si>
    <t>清远市连州市</t>
  </si>
  <si>
    <t>星子镇人民政府科员</t>
  </si>
  <si>
    <t>龙坪镇人民政府2名、九陂镇人民政府1名科员</t>
  </si>
  <si>
    <t>东陂镇人民政府科员</t>
  </si>
  <si>
    <t>西岸镇人民政府1名、保安镇人民政府1名、丰阳镇人民政府1名科员</t>
  </si>
  <si>
    <t>西岸镇人民政府科员</t>
  </si>
  <si>
    <t>清远市佛冈县</t>
  </si>
  <si>
    <t>高岗镇人民政府科员</t>
  </si>
  <si>
    <t>迳头镇人民政府科员</t>
  </si>
  <si>
    <t>水头镇人民政府科员</t>
  </si>
  <si>
    <t>石角镇人民政府1名、汤塘镇人民政府2名科员</t>
  </si>
  <si>
    <t>汤塘镇人民政府科员</t>
  </si>
  <si>
    <t>龙山镇人民政府科员</t>
  </si>
  <si>
    <t>高岗镇人民政府1名、水头镇人民政府1名、石角镇人民政府1名科员</t>
  </si>
  <si>
    <t>迳头镇人民政府1名、汤塘镇人民政府1名、龙山镇人民政府1名科员</t>
  </si>
  <si>
    <t>迳头镇人民政府1名、石角镇人民政府1名、汤塘镇人民政府1名、龙山镇人民政府1名科员</t>
  </si>
  <si>
    <t>清远市阳山县</t>
  </si>
  <si>
    <t>岭背镇人民政府科员</t>
  </si>
  <si>
    <t>秤架瑶族乡人民政府科员</t>
  </si>
  <si>
    <t>江英镇人民政府科员</t>
  </si>
  <si>
    <t>杜步镇人民政府科员</t>
  </si>
  <si>
    <t>阳城镇人民政府科员</t>
  </si>
  <si>
    <t>大崀镇人民政府科员</t>
  </si>
  <si>
    <t>黎埠镇人民政府科员</t>
  </si>
  <si>
    <t>七拱镇人民政府科员</t>
  </si>
  <si>
    <t>杨梅镇人民政府科员</t>
  </si>
  <si>
    <t>七拱镇人民政府3名、杜步镇人民政府1名科员</t>
  </si>
  <si>
    <t>秤架瑶族乡人民政府3名、江英镇人民政府1名科员</t>
  </si>
  <si>
    <t>清远市连山县</t>
  </si>
  <si>
    <t>吉田镇人民政府1名、禾洞镇人民政府1名、上帅镇人民政府1名、小三江镇人民政府1名科员</t>
  </si>
  <si>
    <t>永和镇人民政府1名、福堂镇人民政府1名、太保镇人民政府1名科员</t>
  </si>
  <si>
    <t>永和镇人民政府2名、小三江镇人民政府2名科员</t>
  </si>
  <si>
    <t>上帅镇人民政府1名、太保镇人民政府2名科员</t>
  </si>
  <si>
    <t>清远市连南县</t>
  </si>
  <si>
    <t>寨岗镇人民政府科员</t>
  </si>
  <si>
    <t>寨岗镇人民政府1名、三江镇人民政府3名科员</t>
  </si>
  <si>
    <t>涡水镇人民政府2名、香坪镇人民政府1名科员</t>
  </si>
  <si>
    <t>大麦山镇人民政府1名、大坪镇人民政府1名、涡水镇人民政府2名科员</t>
  </si>
  <si>
    <t>香坪镇人民政府科员</t>
  </si>
  <si>
    <t>中共东莞市委政策研究室</t>
  </si>
  <si>
    <t>东莞市机关事务管理局</t>
  </si>
  <si>
    <t>东莞市经济和信息化局</t>
  </si>
  <si>
    <t>无线电监测站科员</t>
  </si>
  <si>
    <t>东莞市民政局</t>
  </si>
  <si>
    <t>救助管理站科员</t>
  </si>
  <si>
    <t>东莞市司法局</t>
  </si>
  <si>
    <t>公职律师事务所科员</t>
  </si>
  <si>
    <t>东莞市财政局</t>
  </si>
  <si>
    <t>东莞市人力资源局</t>
  </si>
  <si>
    <t>横沥分局科员</t>
  </si>
  <si>
    <t>石排分局科员</t>
  </si>
  <si>
    <t>东莞市国土资源局</t>
  </si>
  <si>
    <t>东城分局科员</t>
  </si>
  <si>
    <t>沙田（虎门港）分局科员</t>
  </si>
  <si>
    <t>东莞市住房和城乡建设局</t>
  </si>
  <si>
    <t>建设工程质量监督站科员</t>
  </si>
  <si>
    <t>建设工程安全监督站科员</t>
  </si>
  <si>
    <t>东莞市交通运输局</t>
  </si>
  <si>
    <t>东莞市水务局</t>
  </si>
  <si>
    <t>东莞市农业局</t>
  </si>
  <si>
    <t>农村集体资产管理办公室科员</t>
  </si>
  <si>
    <t>东莞市商务局</t>
  </si>
  <si>
    <t>口岸局凤岗分局科员</t>
  </si>
  <si>
    <t>口岸局寮步分局科员</t>
  </si>
  <si>
    <t>外商投资促进中心科员</t>
  </si>
  <si>
    <t>东莞市卫生监督所</t>
  </si>
  <si>
    <t>东莞市审计局</t>
  </si>
  <si>
    <t>基层分局科员</t>
  </si>
  <si>
    <t>东莞市环境保护局</t>
  </si>
  <si>
    <t>东莞市城乡规划局</t>
  </si>
  <si>
    <t>水乡分局科员</t>
  </si>
  <si>
    <t>东莞市文化广电新闻出版局</t>
  </si>
  <si>
    <t>文化市场综合执法大队中堂分队科员</t>
  </si>
  <si>
    <t>东莞松山湖高新技术产业开发区、生态产业园区管理委员会</t>
  </si>
  <si>
    <t>安全生产监督管理局松山湖分局科员</t>
  </si>
  <si>
    <t>东莞市旅游局</t>
  </si>
  <si>
    <t>旅游质量监督管理所科员</t>
  </si>
  <si>
    <t>东莞市公路管理局</t>
  </si>
  <si>
    <t>路政所科员</t>
  </si>
  <si>
    <t>地方公路管理总站科员</t>
  </si>
  <si>
    <t>东莞市质量技术监督局</t>
  </si>
  <si>
    <t>东莞市公安局</t>
  </si>
  <si>
    <t>审计科科员</t>
  </si>
  <si>
    <t>东城分局基层派出所科员</t>
  </si>
  <si>
    <t>万江分局基层派出所科员</t>
  </si>
  <si>
    <t>南城分局基层派出所科员</t>
  </si>
  <si>
    <t>厚街分局基层派出所科员</t>
  </si>
  <si>
    <t>长安分局基层派出所科员</t>
  </si>
  <si>
    <t>寮步分局指挥中心科员</t>
  </si>
  <si>
    <t>寮步分局基层派出所科员</t>
  </si>
  <si>
    <t>大岭山分局基层派出所科员</t>
  </si>
  <si>
    <t>樟木头分局基层派出所科员</t>
  </si>
  <si>
    <t>常平分局基层派出所科员</t>
  </si>
  <si>
    <t>麻涌分局政工监督室科员</t>
  </si>
  <si>
    <t>谢岗分局基层派出所科员</t>
  </si>
  <si>
    <t>横沥分局基层派出所科员</t>
  </si>
  <si>
    <t>东坑分局基层派出所科员</t>
  </si>
  <si>
    <t>茶山分局基层派出所科员</t>
  </si>
  <si>
    <t>虎门分局基层派出所科员</t>
  </si>
  <si>
    <t>石碣分局基层派出所科员</t>
  </si>
  <si>
    <t>塘厦分局基层派出所科员</t>
  </si>
  <si>
    <t>交通警察支队科员</t>
  </si>
  <si>
    <t>清溪分局基层派出所科员</t>
  </si>
  <si>
    <t>东莞市公安局森林分局</t>
  </si>
  <si>
    <t>派出所科员</t>
  </si>
  <si>
    <t>东莞市中级人民法院</t>
  </si>
  <si>
    <t>东莞市第一人民法院</t>
  </si>
  <si>
    <t>司法行政部门A科员</t>
  </si>
  <si>
    <t>司法行政部门B科员</t>
  </si>
  <si>
    <t>东莞市第二人民法院</t>
  </si>
  <si>
    <t>司法行政部门科员</t>
  </si>
  <si>
    <t>东莞市人民检察院</t>
  </si>
  <si>
    <t>反贪局侦查二科科员</t>
  </si>
  <si>
    <t>法警支队科员</t>
  </si>
  <si>
    <t>东莞市第一市区人民检察院</t>
  </si>
  <si>
    <t>监所检察科、控告申诉检察科科员</t>
  </si>
  <si>
    <t>侦查科、反渎职侵权局科员</t>
  </si>
  <si>
    <t>东莞市第二市区人民检察院</t>
  </si>
  <si>
    <t>东莞市第三市区人民检察院</t>
  </si>
  <si>
    <t>东莞市万江街道办事处</t>
  </si>
  <si>
    <t>食品药品监督管理局万江分局科员</t>
  </si>
  <si>
    <t>东莞市虎门镇</t>
  </si>
  <si>
    <t>安全生产监督管理局虎门分局科员</t>
  </si>
  <si>
    <t>财政局虎门分局科员</t>
  </si>
  <si>
    <t>交通运输局虎门分局科员</t>
  </si>
  <si>
    <t>东莞市长安镇</t>
  </si>
  <si>
    <t>安全生产监督管理局长安分局科员</t>
  </si>
  <si>
    <t>环境保护局长安分局科员</t>
  </si>
  <si>
    <t>社会保障局长安分局科员</t>
  </si>
  <si>
    <t>东莞市石龙镇</t>
  </si>
  <si>
    <t>财政局石龙分局科员</t>
  </si>
  <si>
    <t>交通运输局石龙分局科员</t>
  </si>
  <si>
    <t>东莞市中堂镇</t>
  </si>
  <si>
    <t>镇人民政府科员</t>
  </si>
  <si>
    <t>东莞市望牛墩镇</t>
  </si>
  <si>
    <t>财政局望牛墩分局科员</t>
  </si>
  <si>
    <t>东莞市高埗镇</t>
  </si>
  <si>
    <t>财政局高埗分局科员</t>
  </si>
  <si>
    <t>东莞市沙田镇（虎门港）</t>
  </si>
  <si>
    <t>环境保护局沙田（虎门港）分局科员</t>
  </si>
  <si>
    <t>食品药品监督管理局沙田（虎门港）分局科员</t>
  </si>
  <si>
    <t>东莞市道滘镇</t>
  </si>
  <si>
    <t>财政局道滘分局科员</t>
  </si>
  <si>
    <t>东莞市厚街镇</t>
  </si>
  <si>
    <t>财政局厚街分局科员</t>
  </si>
  <si>
    <t>安全生产监督管理局厚街分局科员</t>
  </si>
  <si>
    <t>食品药品监督管理局厚街分局科员</t>
  </si>
  <si>
    <t>东莞市大朗镇</t>
  </si>
  <si>
    <t>食品药品监督管理局大朗分局科员</t>
  </si>
  <si>
    <t>东莞市黄江镇</t>
  </si>
  <si>
    <t>司法局黄江分局科员</t>
  </si>
  <si>
    <t>食品药品监督管理局黄江分局科员</t>
  </si>
  <si>
    <t>东莞市樟木头镇</t>
  </si>
  <si>
    <t>安全生产监督管理局樟木头分局科员</t>
  </si>
  <si>
    <t>东莞市清溪镇</t>
  </si>
  <si>
    <t>财政局清溪分局科员</t>
  </si>
  <si>
    <t>人力资源局清溪分局科员</t>
  </si>
  <si>
    <t>东莞市塘厦镇</t>
  </si>
  <si>
    <t>食品药品监督管理局塘厦分局科员</t>
  </si>
  <si>
    <t>东莞市桥头镇</t>
  </si>
  <si>
    <t>食品药品监督管理局桥头分局科员</t>
  </si>
  <si>
    <t>安全生产监督管理局桥头分局科员</t>
  </si>
  <si>
    <t>环境保护局桥头分局科员</t>
  </si>
  <si>
    <t>东莞市横沥镇</t>
  </si>
  <si>
    <t>食品药品监督管理局横沥分局科员</t>
  </si>
  <si>
    <t>考区</t>
    <phoneticPr fontId="2" type="noConversion"/>
  </si>
  <si>
    <t>越秀区司法局</t>
  </si>
  <si>
    <t>司法所科员</t>
  </si>
  <si>
    <t>海珠区司法局</t>
  </si>
  <si>
    <t>荔湾区司法局</t>
  </si>
  <si>
    <t>白云区司法局</t>
  </si>
  <si>
    <t>社区矫正和安置帮教科科员</t>
  </si>
  <si>
    <t>从化区司法局</t>
  </si>
  <si>
    <t>从化区法律援助处科员</t>
  </si>
  <si>
    <t>广州市公安局</t>
  </si>
  <si>
    <t>指挥中心1名、交通警察支队1名三级警长以下</t>
  </si>
  <si>
    <t>预审监管支队1名、刑事警察支队1名三级警长以下</t>
  </si>
  <si>
    <t>交通警察支队1名、出入境管理支队1名、经济犯罪侦查支队1名、食品药品与环境犯罪侦查支队1名三级警长以下</t>
  </si>
  <si>
    <t>预审监管支队1名、交通警察支队1名、地铁分局1名三级警长以下</t>
  </si>
  <si>
    <t>特警支队二级警员</t>
  </si>
  <si>
    <t>地铁分局二级警员</t>
  </si>
  <si>
    <t>交通警察支队1名、地铁分局1名二级警员</t>
  </si>
  <si>
    <t>交通警察支队二级警员</t>
  </si>
  <si>
    <t>网络警察支队三级警长以下</t>
  </si>
  <si>
    <t>警务保障部1名、指挥中心1名、科技通信处1名、刑事警察支队1名三级警长以下</t>
  </si>
  <si>
    <t>经济犯罪侦查支队1名、反恐怖支队1名、交通警察支队2名三级警长以下</t>
  </si>
  <si>
    <t>广州市公安局越秀区分局</t>
  </si>
  <si>
    <t>人口管理大队二级警员</t>
  </si>
  <si>
    <t>基层派出所二级警员</t>
  </si>
  <si>
    <t>基层派出所职位组二级警员</t>
  </si>
  <si>
    <t>广州市公安局海珠区分局</t>
  </si>
  <si>
    <t>警务保障室二级警员</t>
  </si>
  <si>
    <t>沙园派出所1名、会展中心派出所1名二级警员</t>
  </si>
  <si>
    <t>龙凤派出所1名、南华西派出所1名、江南中派出所1名二级警员</t>
  </si>
  <si>
    <t>广州市公安局荔湾区分局</t>
  </si>
  <si>
    <t>刑事警察大队二级警员</t>
  </si>
  <si>
    <t>广州市公安局天河区分局</t>
  </si>
  <si>
    <t>指挥中心2名、网络警察大队2名二级警员</t>
  </si>
  <si>
    <t>交通防火大队二级警员</t>
  </si>
  <si>
    <t>广州市公安局白云区分局</t>
  </si>
  <si>
    <t>广州市公安局黄埔区分局</t>
  </si>
  <si>
    <t>广州市公安局花都区分局</t>
  </si>
  <si>
    <t>治安管理大队二级警员</t>
  </si>
  <si>
    <t>指挥中心2名、网络警察大队1名二级警员</t>
  </si>
  <si>
    <t>广州市公安局番禺区分局</t>
  </si>
  <si>
    <t>指挥中心二级警员</t>
  </si>
  <si>
    <t>广州市公安局南沙区分局</t>
  </si>
  <si>
    <t>广州市公安局从化区分局</t>
  </si>
  <si>
    <t>广州市公安局增城区分局</t>
  </si>
  <si>
    <t>广州市增城区森林公安分局</t>
  </si>
  <si>
    <t>二级警员</t>
  </si>
  <si>
    <t>广州市中级人民法院</t>
  </si>
  <si>
    <t>民事审判庭D副主任科员</t>
  </si>
  <si>
    <t>民事审判庭E副主任科员</t>
  </si>
  <si>
    <t>民事审判庭G副主任科员</t>
  </si>
  <si>
    <t>广州市越秀区人民法院</t>
  </si>
  <si>
    <t>刑事审判庭A科员</t>
  </si>
  <si>
    <t>广州市荔湾区人民法院</t>
  </si>
  <si>
    <t>民二庭科员</t>
  </si>
  <si>
    <t>广州市白云区人民法院</t>
  </si>
  <si>
    <t>广州市黄埔区人民法院</t>
  </si>
  <si>
    <t>民事审判C科员</t>
  </si>
  <si>
    <t>司法行政人员B科员</t>
  </si>
  <si>
    <t>司法行政人员C科员</t>
  </si>
  <si>
    <t>广州市花都区人民法院</t>
  </si>
  <si>
    <t>广州市番禺区人民法院</t>
  </si>
  <si>
    <t>办公室C科员</t>
  </si>
  <si>
    <t>调研科科员</t>
  </si>
  <si>
    <t>司法警察B科员</t>
  </si>
  <si>
    <t>广州市南沙区人民法院</t>
  </si>
  <si>
    <t>广州市从化区人民法院</t>
  </si>
  <si>
    <t>司法行政装备管理科科员</t>
  </si>
  <si>
    <t>广州市人民检察院</t>
  </si>
  <si>
    <t>检察技术岗主任科员以下</t>
  </si>
  <si>
    <t>越秀区人民检察院</t>
  </si>
  <si>
    <t>审查起诉岗科员</t>
  </si>
  <si>
    <t>海珠区人民检察院</t>
  </si>
  <si>
    <t>会计岗科员</t>
  </si>
  <si>
    <t>天河区人民检察院</t>
  </si>
  <si>
    <t>行政信息岗科员</t>
  </si>
  <si>
    <t>黄埔区人民检察院</t>
  </si>
  <si>
    <t>检察技术岗科员</t>
  </si>
  <si>
    <t>花都区人民检察院</t>
  </si>
  <si>
    <t>增城区人民检察院</t>
  </si>
  <si>
    <t>广东省花都监狱</t>
  </si>
  <si>
    <t>广州市岑村强制隔离戒毒所</t>
  </si>
  <si>
    <t>广州市松洲强制隔离戒毒所</t>
  </si>
  <si>
    <t>广州市炭步强制隔离戒毒所</t>
  </si>
  <si>
    <t>广州市女子强制隔离戒毒所</t>
  </si>
  <si>
    <t>考区</t>
    <phoneticPr fontId="2" type="noConversion"/>
  </si>
  <si>
    <t>竞争比例</t>
    <phoneticPr fontId="2" type="noConversion"/>
  </si>
  <si>
    <t>竞争比例</t>
    <phoneticPr fontId="2" type="noConversion"/>
  </si>
  <si>
    <t>成功报名人数</t>
    <phoneticPr fontId="2" type="noConversion"/>
  </si>
  <si>
    <t>中共广东省委党史研究室</t>
  </si>
  <si>
    <t>第一研究处主任科员</t>
  </si>
  <si>
    <t>经济研究处主任科员以下</t>
  </si>
  <si>
    <t>中国民主促进会广东省委员会</t>
  </si>
  <si>
    <t>参政议政工作处主任科员以下</t>
  </si>
  <si>
    <t>省价格认证中心主任科员以下</t>
  </si>
  <si>
    <t>广东省经济和信息化委员会</t>
  </si>
  <si>
    <t>省无线电监测站科员</t>
  </si>
  <si>
    <t>污染物排放总量控制处主任科员以下</t>
  </si>
  <si>
    <t>生态与农村环境保护处主任科员以下</t>
  </si>
  <si>
    <t>广东省交通运输工程质量监督站科员</t>
  </si>
  <si>
    <t>水利水政监察局主任科员以下</t>
  </si>
  <si>
    <t>省西江流域管理局（工作地：珠海）主任科员以下</t>
  </si>
  <si>
    <t>厅机关办公室科员</t>
  </si>
  <si>
    <t>局机关主任科员以下</t>
  </si>
  <si>
    <t>省渔政总队直属一支队（汕头）主任科员以下</t>
  </si>
  <si>
    <t>化妆品监管处副主任科员</t>
  </si>
  <si>
    <t>广东省药品检验所业务技术管理科科员</t>
  </si>
  <si>
    <t>广东省药品检验所化妆品室科员</t>
  </si>
  <si>
    <t>广东省医疗器械质量监督检验所信息网络科副主任科员</t>
  </si>
  <si>
    <t>广东省人民防空办公室</t>
  </si>
  <si>
    <t>指挥通信处副主任科员</t>
  </si>
  <si>
    <t>珠海航道局科员</t>
  </si>
  <si>
    <t>广东省地方税务局直属税务分局（大企业局）科员</t>
  </si>
  <si>
    <t>广州市荔湾区地方税务局科员</t>
  </si>
  <si>
    <t>广州市地方税务局稽查局科员</t>
  </si>
  <si>
    <t>广州市地方税务局第五稽查局科员</t>
  </si>
  <si>
    <t>广州开发区地方税务局（副局级）科员</t>
  </si>
  <si>
    <t>珠海市香洲区地方税务局基层税务分局科员</t>
  </si>
  <si>
    <t>汕头市地方税务局保税区税务分局科员</t>
  </si>
  <si>
    <t>佛山市三水区地方税务局税务分局科员</t>
  </si>
  <si>
    <t>韶关市乐昌市地方税务局基层税务分局科员</t>
  </si>
  <si>
    <t>韶关市翁源县地方税务局基层税务分局科员</t>
  </si>
  <si>
    <t>韶关市新丰县地方税务局基层税务分局科员</t>
  </si>
  <si>
    <t>河源市紫金县地方税务局古竹税务分局科员</t>
  </si>
  <si>
    <t>河源市紫金县地方税务局龙窝税务分局科员</t>
  </si>
  <si>
    <t>河源龙川县地方税务局鹤市税务分局科员</t>
  </si>
  <si>
    <t>河源连平县地方税务局城区税务分局科员</t>
  </si>
  <si>
    <t>河源连平县地方税务局忠信税务分局科员</t>
  </si>
  <si>
    <t>梅州兴宁市地方税务局基层税务分局科员</t>
  </si>
  <si>
    <t>惠州市博罗县地方税务局长宁税务分局科员</t>
  </si>
  <si>
    <t>汕尾市陆丰市地方税务局基层税务分局科员</t>
  </si>
  <si>
    <t>东莞市地方税务局望牛墩税务分局科员</t>
  </si>
  <si>
    <t>东莞市地方税务局道滘税务分局科员</t>
  </si>
  <si>
    <t>东莞市地方税务局凤岗税务分局科员</t>
  </si>
  <si>
    <t>东莞市地方税务局谢岗税务分局科员</t>
  </si>
  <si>
    <t>东莞市地方税务局大岭山税务分局科员</t>
  </si>
  <si>
    <t>东莞市地方税务局茶山税务分局科员</t>
  </si>
  <si>
    <t>江门市鹤山市地方税务局基层税务分局科员</t>
  </si>
  <si>
    <t>江门市台山市地方税务局基层税务分局科员</t>
  </si>
  <si>
    <t>阳江市阳春市地方税务局春湾税务分局科员</t>
  </si>
  <si>
    <t>阳江市阳东区地方税务局新洲税务分局科员</t>
  </si>
  <si>
    <t>阳江市阳东区地方税务局东平税务分局科员</t>
  </si>
  <si>
    <t>阳江市阳西县地方税务局程村税务分局科员</t>
  </si>
  <si>
    <t>阳江市阳西县地方税务局上洋税务分局科员</t>
  </si>
  <si>
    <t>湛江市赤坎区地方税务局基层税务分局科员</t>
  </si>
  <si>
    <t>湛江市徐闻县地方税务局基层税务分局科员</t>
  </si>
  <si>
    <t>茂名市茂南区地方税务局基层税务分局科员</t>
  </si>
  <si>
    <t>茂名市电白区地方税务局基层税务分局科员</t>
  </si>
  <si>
    <t>茂名市化州市地方税务局基层分局科员</t>
  </si>
  <si>
    <t>肇庆市端州区地方税务局城东税务分局科员</t>
  </si>
  <si>
    <t>肇庆市德庆县地方税务局悦城税务分局科员</t>
  </si>
  <si>
    <t>肇庆市怀集县地方税务局梁村税务分局科员</t>
  </si>
  <si>
    <t>清远连州市地方税务局基层税务分局科员</t>
  </si>
  <si>
    <t>潮州市地方税务局直属行政单位科员</t>
  </si>
  <si>
    <t>潮州市湘桥区地税局基层税务分局科员</t>
  </si>
  <si>
    <t>云浮市云安区地方税务局基层税务分局科员</t>
  </si>
  <si>
    <t>云浮市罗定市地方税务局基层税务分局科员</t>
  </si>
  <si>
    <t>深汕特别合作区地方税务局科员</t>
  </si>
  <si>
    <t>汕头市澄海区国家税务局科员</t>
  </si>
  <si>
    <t>汕头市潮阳区国家税务局科员</t>
  </si>
  <si>
    <t>汕头市潮南区国家税务局科员</t>
  </si>
  <si>
    <t>佛山市高明区国家税务局科员</t>
  </si>
  <si>
    <t>佛山市三水区国家税务局科员</t>
  </si>
  <si>
    <t>梅州市五华县国家税务局科员</t>
  </si>
  <si>
    <t>惠州市仲恺区国家税务局科员</t>
  </si>
  <si>
    <t>中山市国家税务局东凤税务分局科员</t>
  </si>
  <si>
    <t>中山市国家税务局东升税务分局科员</t>
  </si>
  <si>
    <t>中山市国家税务局古镇税务分局科员</t>
  </si>
  <si>
    <t>中山市国家税务局大涌税务分局科员</t>
  </si>
  <si>
    <t>中山市国家税务局直属税务分局科员</t>
  </si>
  <si>
    <t>江门市新会区国家税务局科员</t>
  </si>
  <si>
    <t>广东省开平市国家税务局科员</t>
  </si>
  <si>
    <t>湛江市东海岛经济开发试验区国家税务局科员</t>
  </si>
  <si>
    <t>揭阳市揭东区国家税务局科员</t>
  </si>
  <si>
    <t>保密单位民警科员</t>
  </si>
  <si>
    <t>机场公安局等直属单位民警副主任科员以下</t>
  </si>
  <si>
    <t>网络警察总队民警副主任科员以下</t>
  </si>
  <si>
    <t>科技信息处等直属单位民警副主任科员以下</t>
  </si>
  <si>
    <t>广州铁路运输第一法院</t>
  </si>
  <si>
    <t>茂名监狱人民警察主任科员以下</t>
  </si>
  <si>
    <t>广州监狱人民警察主任科员以下</t>
  </si>
  <si>
    <t>番禺监狱人民警察主任科员以下</t>
  </si>
  <si>
    <t>广东省南丰强制隔离戒毒所科员</t>
  </si>
  <si>
    <t>广东省增城强制隔离戒毒所科员</t>
  </si>
  <si>
    <t>广东省第二强制隔离戒毒所科员</t>
  </si>
  <si>
    <t>省直</t>
    <phoneticPr fontId="2" type="noConversion"/>
  </si>
  <si>
    <t>法制支队三级警长以下</t>
  </si>
  <si>
    <t>审计处1名、交通警察支队1名三级警长以下</t>
  </si>
  <si>
    <t>看守所二级警员</t>
  </si>
  <si>
    <t>法制室二级警员</t>
  </si>
  <si>
    <t>素社派出所1名、官洲派出所1名、海幢派出所1名二级警员</t>
  </si>
  <si>
    <t>特警中队二级警员</t>
  </si>
  <si>
    <t>政工办公室2名、指挥中心2名二级警员</t>
  </si>
  <si>
    <t>政工办公室1名、警务保障室1名二级警员</t>
  </si>
  <si>
    <t>网络警察大队二级警员</t>
  </si>
  <si>
    <t>政工办公室二级警员</t>
  </si>
  <si>
    <t>指挥中心1名、政工办公室1名二级警员</t>
  </si>
  <si>
    <t>政工办公室1名、指挥中心1名二级警员</t>
  </si>
  <si>
    <t>新塘警务中心1名、刑事警察大队1名二级警员</t>
  </si>
  <si>
    <t>广州市从化区森林公安分局</t>
  </si>
  <si>
    <t>广州市从化区森林公安分局吕田派出所科员</t>
  </si>
  <si>
    <t>刑事审判庭B副主任科员</t>
  </si>
  <si>
    <t>刑事审判庭C副主任科员</t>
  </si>
  <si>
    <t>刑事审判庭D副主任科员</t>
  </si>
  <si>
    <t>法医主任科员以下</t>
  </si>
  <si>
    <t>民事审判庭A科员</t>
  </si>
  <si>
    <t>民事审判庭C科员</t>
  </si>
  <si>
    <t>司法行政管理科科员</t>
  </si>
  <si>
    <t>广州市海珠区人民法院</t>
  </si>
  <si>
    <t>商事审判庭科员</t>
  </si>
  <si>
    <t>网络管理员科员</t>
  </si>
  <si>
    <t>民一庭科员</t>
  </si>
  <si>
    <t>执行局科员</t>
  </si>
  <si>
    <t>广州市天河区人民法院</t>
  </si>
  <si>
    <t>刑庭科员</t>
  </si>
  <si>
    <t>民事审判B科员</t>
  </si>
  <si>
    <t>人民法庭法官助理科员</t>
  </si>
  <si>
    <t>办公室B科员</t>
  </si>
  <si>
    <t>政治工作办公室科员</t>
  </si>
  <si>
    <t>侦查监督岗主任科员以下</t>
  </si>
  <si>
    <t>审查起诉岗主任科员以下</t>
  </si>
  <si>
    <t>民事行政检察岗A主任科员以下</t>
  </si>
  <si>
    <t>会计岗主任科员以下</t>
  </si>
  <si>
    <t>行政信息岗A科员</t>
  </si>
  <si>
    <t>侦查岗C科员</t>
  </si>
  <si>
    <t>荔湾区人民检察院</t>
  </si>
  <si>
    <t>侦查岗A科员</t>
  </si>
  <si>
    <t>侦查监督岗科员</t>
  </si>
  <si>
    <t>司法警察A科员</t>
  </si>
  <si>
    <t>白云区人民检察院</t>
  </si>
  <si>
    <t>审查起诉岗B科员</t>
  </si>
  <si>
    <t>番禺区人民检察院</t>
  </si>
  <si>
    <t>南沙区人民检察院</t>
  </si>
  <si>
    <t>侦查岗科员</t>
  </si>
  <si>
    <t>从化区人民检察院</t>
  </si>
  <si>
    <t>广州市赤坭强制隔离戒毒所</t>
  </si>
  <si>
    <t>广州市同和强制隔离戒毒所</t>
  </si>
  <si>
    <t>广州市法制教育管理所</t>
  </si>
  <si>
    <t>广州</t>
    <phoneticPr fontId="2" type="noConversion"/>
  </si>
  <si>
    <t>韶关市发展和改革局</t>
  </si>
  <si>
    <t>韶关市经济和信息化局</t>
  </si>
  <si>
    <t>韶关市科学技术局（韶关市知识产权局、韶关市地震局）</t>
  </si>
  <si>
    <t>韶关市国土资源局武江分局乡镇国土资源所</t>
  </si>
  <si>
    <t>西河国土资源所科员</t>
  </si>
  <si>
    <t>广东韶关工业园区管理委员会</t>
  </si>
  <si>
    <t>韶关市供销合作联社</t>
  </si>
  <si>
    <t>合作发展科科员</t>
  </si>
  <si>
    <t>韶关市野生动植物和自然保护区管理办公室</t>
  </si>
  <si>
    <t>韶关市建设工程造价管理站</t>
  </si>
  <si>
    <t>韶关市社会保险服务管理局县（市、区）分局</t>
  </si>
  <si>
    <t>浈江分局科员</t>
  </si>
  <si>
    <t>乳源分局科员</t>
  </si>
  <si>
    <t>韶关市疾病预防控制中心</t>
  </si>
  <si>
    <t>黄圃国土资源所科员</t>
  </si>
  <si>
    <t>乐昌市住房和城乡规划建设局</t>
  </si>
  <si>
    <t>韶关市就业服务管理局</t>
  </si>
  <si>
    <t>乐昌市食品药品监督管理局</t>
  </si>
  <si>
    <t>梅花食品药品监督管理所科员</t>
  </si>
  <si>
    <t>黄圃食品药品监督管理所科员</t>
  </si>
  <si>
    <t>乐昌市司法局基层司法所</t>
  </si>
  <si>
    <t>九峰司法所科员</t>
  </si>
  <si>
    <t>乐昌市人才工作管理办公室</t>
  </si>
  <si>
    <t>南雄市教育局</t>
  </si>
  <si>
    <t>南雄市基层国土资源所</t>
  </si>
  <si>
    <t>南雄市食品药品监督管理局</t>
  </si>
  <si>
    <t>镇级食品药品监督管理所科员</t>
  </si>
  <si>
    <t>南雄市基层财政所</t>
  </si>
  <si>
    <t>南雄市水土保持委员会办公室</t>
  </si>
  <si>
    <t>仁化县人力资源和社会保障局</t>
  </si>
  <si>
    <t>仁化县卫生和计划生育局</t>
  </si>
  <si>
    <t>仁化县国土资源局</t>
  </si>
  <si>
    <t>黄坑国土资源管理所科员</t>
  </si>
  <si>
    <t>仁化县交通运输局</t>
  </si>
  <si>
    <t>仁化县林业局</t>
  </si>
  <si>
    <t>仁化县档案局</t>
  </si>
  <si>
    <t>仁化县供销合作社联合社</t>
  </si>
  <si>
    <t>始兴县人民政府办公室</t>
  </si>
  <si>
    <t>始兴县交通运输局</t>
  </si>
  <si>
    <t>始兴县水务局</t>
  </si>
  <si>
    <t>始兴县卫生和计划生育局</t>
  </si>
  <si>
    <t>始兴县林业局</t>
  </si>
  <si>
    <t>始兴县城市管理综合行政执法大队</t>
  </si>
  <si>
    <t>始兴县财政局乡镇财政所</t>
  </si>
  <si>
    <t>翁源县教育局</t>
  </si>
  <si>
    <t>翁源县卫生和计划生育局</t>
  </si>
  <si>
    <t>翁源县公共资产管理中心</t>
  </si>
  <si>
    <t>新丰县农业局</t>
  </si>
  <si>
    <t>新丰县教育局</t>
  </si>
  <si>
    <t>新丰县公共资产管理中心</t>
  </si>
  <si>
    <t>乳源瑶族自治县教育局</t>
  </si>
  <si>
    <t>广东省渔政总队乳源大队</t>
  </si>
  <si>
    <t>乳源瑶族自治县殡葬管理监察大队</t>
  </si>
  <si>
    <t>乳源瑶族自治县法律援助处</t>
  </si>
  <si>
    <t>乳源瑶族自治县卫生监督所</t>
  </si>
  <si>
    <t>乳源瑶族自治县农业机械管理局</t>
  </si>
  <si>
    <t>韶关市浈江区食品药品监督管理局</t>
  </si>
  <si>
    <t>基层食品药品监督管理所科员</t>
  </si>
  <si>
    <t>韶关市曲江区发展和改革局</t>
  </si>
  <si>
    <t>综合规划股科员</t>
  </si>
  <si>
    <t>韶关市曲江区基层司法所</t>
  </si>
  <si>
    <t>沙溪司法所科员</t>
  </si>
  <si>
    <t>韶关市曲江区财政局</t>
  </si>
  <si>
    <t>韶关市曲江区人力资源和社会保障局</t>
  </si>
  <si>
    <t>韶关市曲江区基层国土资源所</t>
  </si>
  <si>
    <t>韶关市曲江区水务局</t>
  </si>
  <si>
    <t>韶关市曲江区农业局</t>
  </si>
  <si>
    <t>韶关市曲江区卫生和计划生育局</t>
  </si>
  <si>
    <t>韶关市曲江区机关事务管理局</t>
  </si>
  <si>
    <t>乳源瑶族自治县旅游局</t>
  </si>
  <si>
    <t>中共始兴县委农村工作办公室</t>
  </si>
  <si>
    <t>出入境管科科员以下</t>
  </si>
  <si>
    <t>浈江分局指挥中心秘书股科员以下</t>
  </si>
  <si>
    <t>浈江分局刑事侦查大队科员以下</t>
  </si>
  <si>
    <t>信息通信科科员以下</t>
  </si>
  <si>
    <t>网络警察支队科员以下</t>
  </si>
  <si>
    <t>武江分局刑事侦查大队科员以下</t>
  </si>
  <si>
    <t>监督室科员以下</t>
  </si>
  <si>
    <t>廊田派出所科员以下</t>
  </si>
  <si>
    <t>坪石派出所科员以下</t>
  </si>
  <si>
    <t>国内安全保卫大队网络警察中队科员以下</t>
  </si>
  <si>
    <t>长江派出所科员以下</t>
  </si>
  <si>
    <t>治安管理大队科员以下</t>
  </si>
  <si>
    <t>国内安全保卫大队科员以下</t>
  </si>
  <si>
    <t>南雄市人民法院</t>
  </si>
  <si>
    <t>仁化县人民法院</t>
  </si>
  <si>
    <t>翁源县人民法院</t>
  </si>
  <si>
    <t>乳源瑶族自治县人民法院</t>
  </si>
  <si>
    <t>韶关市浈江区人民法院</t>
  </si>
  <si>
    <t>韶关市人民检察院</t>
  </si>
  <si>
    <t>侦查科科员</t>
  </si>
  <si>
    <t>反渎职侵权局侦查科员</t>
  </si>
  <si>
    <t>翁源县人民检察院</t>
  </si>
  <si>
    <t>乳源瑶族自治县人民检察院</t>
  </si>
  <si>
    <t>反贪污贿赂局侦查科科员</t>
  </si>
  <si>
    <t>韶关市武江区人民检察院</t>
  </si>
  <si>
    <t>两江镇人民政府科员</t>
  </si>
  <si>
    <t>三溪镇人民政府科员</t>
  </si>
  <si>
    <t>白石镇人民政府2名、庆云镇人民政府2名科员</t>
  </si>
  <si>
    <t>黄圃镇人民政府科员</t>
  </si>
  <si>
    <t>界址镇人民政府2名、全安镇人民政府1名、黄坑镇人民政府1名科员</t>
  </si>
  <si>
    <t>黄坑镇人民政府1名、湖口镇人民政府1名、南亩镇人民政府1名科员</t>
  </si>
  <si>
    <t>珠玑镇人民政府2名、界址镇人民政府1名、古市镇人民政府1名科员</t>
  </si>
  <si>
    <t>全安镇人民政府2名、油山镇人民政府1名、江头镇人民政府1名科员</t>
  </si>
  <si>
    <t>城口镇人民政府2名、红山镇人民政府2名科员</t>
  </si>
  <si>
    <t>周田镇人民政府2名、丹霞街道办事处1名科员</t>
  </si>
  <si>
    <t>董塘镇人民政府2名、石塘镇人民政府2名科员</t>
  </si>
  <si>
    <t>丹霞街道办事处科员</t>
  </si>
  <si>
    <t>澄江镇人民政府科员</t>
  </si>
  <si>
    <t>司前镇人民政府科员</t>
  </si>
  <si>
    <t>隘子镇人民政府科员</t>
  </si>
  <si>
    <t>马头镇人民政府科员</t>
  </si>
  <si>
    <t>沙田镇人民政府科员</t>
  </si>
  <si>
    <t>游溪镇人民政府1名、必背镇人民政府1名科员</t>
  </si>
  <si>
    <t>大桥镇人民政府科员</t>
  </si>
  <si>
    <t>韶关</t>
    <phoneticPr fontId="2" type="noConversion"/>
  </si>
  <si>
    <t>技术侦察支队初级警员</t>
  </si>
  <si>
    <t>基层派出所四级警员</t>
  </si>
  <si>
    <t>看守所（或拘留所）初级警员</t>
  </si>
  <si>
    <t>公交分局初级警员</t>
  </si>
  <si>
    <t>商事审判庭副主任科员</t>
  </si>
  <si>
    <t>房地产审判庭副主任科员</t>
  </si>
  <si>
    <t>深圳市罗湖区人民法院</t>
  </si>
  <si>
    <t>立案庭科员</t>
  </si>
  <si>
    <t>深圳市宝安区人民法院</t>
  </si>
  <si>
    <t>司法警察大队初级警员</t>
  </si>
  <si>
    <t>深圳市盐田区人民法院</t>
  </si>
  <si>
    <t>行政审判庭科员</t>
  </si>
  <si>
    <t>深圳市人民检察院</t>
  </si>
  <si>
    <t>侦查岗位B科员</t>
  </si>
  <si>
    <t>侦查监督岗位科员</t>
  </si>
  <si>
    <t>深圳</t>
    <phoneticPr fontId="2" type="noConversion"/>
  </si>
  <si>
    <t>发展规划科科员</t>
  </si>
  <si>
    <t>高栏港分局平沙国土所科员</t>
  </si>
  <si>
    <t>广东省渔政总队珠海支队</t>
  </si>
  <si>
    <t>珠海市财政国库支付中心</t>
  </si>
  <si>
    <t>珠海市人才资源与就业服务中心</t>
  </si>
  <si>
    <t>珠海市环境保护监测站</t>
  </si>
  <si>
    <t>珠海市财政投资审核中心</t>
  </si>
  <si>
    <t>珠海市动物卫生监督所</t>
  </si>
  <si>
    <t>珠海市卫生监督所</t>
  </si>
  <si>
    <t>珠海市高速公路和地方公路管理处</t>
  </si>
  <si>
    <t>横琴新区分中心科员</t>
  </si>
  <si>
    <t>珠海市金湾区财政国库支付中心</t>
  </si>
  <si>
    <t>珠海市金湾区卫生监督所</t>
  </si>
  <si>
    <t>交通警察支队斗门大队科员</t>
  </si>
  <si>
    <t>科技信息化管理支队科员</t>
  </si>
  <si>
    <t>珠海市公安局香洲分局</t>
  </si>
  <si>
    <t>珠海市公安局高栏港分局</t>
  </si>
  <si>
    <t>检察业务岗位A科员</t>
  </si>
  <si>
    <t>检察业务岗位B科员</t>
  </si>
  <si>
    <t>检察业务岗位D科员</t>
  </si>
  <si>
    <t>珠海市斗门区人民检察院</t>
  </si>
  <si>
    <t>反贪局科员</t>
  </si>
  <si>
    <t>反渎局科员</t>
  </si>
  <si>
    <t>科技与信息化办公室科员</t>
  </si>
  <si>
    <t>珠海</t>
    <phoneticPr fontId="2" type="noConversion"/>
  </si>
  <si>
    <t>中共汕头市濠江区委办公室（区政府办公室）</t>
  </si>
  <si>
    <t>法制局科员</t>
  </si>
  <si>
    <t>汕头市澄海区机构编制委员会办公室</t>
  </si>
  <si>
    <t>中共汕头市潮南区委宣传部</t>
  </si>
  <si>
    <t>对外宣传小组办公室（区人民政府新闻办公室）科员</t>
  </si>
  <si>
    <t>中共南澳县委宣传部</t>
  </si>
  <si>
    <t>执法队办事员</t>
  </si>
  <si>
    <t>南澳县编办</t>
  </si>
  <si>
    <t>中国共产主义青年团汕头市金平区委员会</t>
  </si>
  <si>
    <t>中国国际贸易促进会汕头市金平区委员会</t>
  </si>
  <si>
    <t>南澳县残联</t>
  </si>
  <si>
    <t>汕头市发展和改革局</t>
  </si>
  <si>
    <t>规划综合科科员</t>
  </si>
  <si>
    <t>法规与财金科科员</t>
  </si>
  <si>
    <t>地籍管理股科员</t>
  </si>
  <si>
    <t>汕头市住房和城乡建设局</t>
  </si>
  <si>
    <t>潮南区食品药品监督管理局</t>
  </si>
  <si>
    <t>陈店食品药品监督管理所办事员</t>
  </si>
  <si>
    <t>两英食品药品监督管理所办事员</t>
  </si>
  <si>
    <t>陇田食品药品监督管理所办事员</t>
  </si>
  <si>
    <t>南澳县食品药品监督管理局</t>
  </si>
  <si>
    <t>稽查分局办事员</t>
  </si>
  <si>
    <t>汕头市金平区民政局</t>
  </si>
  <si>
    <t>婚姻登记处科员</t>
  </si>
  <si>
    <t>汕头市金平区卫生和计划生育局</t>
  </si>
  <si>
    <t>机动中队科员</t>
  </si>
  <si>
    <t>广厦中队科员</t>
  </si>
  <si>
    <t>鮀莲中队科员</t>
  </si>
  <si>
    <t>月浦中队科员</t>
  </si>
  <si>
    <t>汕头市金平区安全生产监督管理局</t>
  </si>
  <si>
    <t>汕头市金平区司法局</t>
  </si>
  <si>
    <t>光华司法所科员</t>
  </si>
  <si>
    <t>月浦司法所科员</t>
  </si>
  <si>
    <t>汕头市濠江区发展规划局</t>
  </si>
  <si>
    <t>用地管理股科员</t>
  </si>
  <si>
    <t>汕头市濠江区教育局</t>
  </si>
  <si>
    <t>汕头市濠江区人力资源和社会保障局</t>
  </si>
  <si>
    <t>汕头市澄海区司法局</t>
  </si>
  <si>
    <t>汕头市澄海区司法局莲下司法所科员</t>
  </si>
  <si>
    <t>汕头市澄海区国土资源局</t>
  </si>
  <si>
    <t>凤翔国土资源管理所科员</t>
  </si>
  <si>
    <t>汕头市澄海区住房和城乡建设局</t>
  </si>
  <si>
    <t>工程规划管理股科员</t>
  </si>
  <si>
    <t>汕头市澄海区商务局</t>
  </si>
  <si>
    <t>电子商务股科员</t>
  </si>
  <si>
    <t>经宣股科员</t>
  </si>
  <si>
    <t>汕头市潮阳区发展和改革局</t>
  </si>
  <si>
    <t>汕头市潮阳区物价检查所办事员</t>
  </si>
  <si>
    <t>棉北国土管理所办事员</t>
  </si>
  <si>
    <t>河溪国土管理所办事员</t>
  </si>
  <si>
    <t>汕头市潮阳区城乡规划局</t>
  </si>
  <si>
    <t>市政工程规划管理股办事员</t>
  </si>
  <si>
    <t>汕头市潮阳区统计局</t>
  </si>
  <si>
    <t>农村与投资统计股办事员</t>
  </si>
  <si>
    <t>综合统计股办事员</t>
  </si>
  <si>
    <t>汕头市潮阳区安全生产监督管理局</t>
  </si>
  <si>
    <t>执法监察分局办事员</t>
  </si>
  <si>
    <t>汕头市潮阳区食品药品监督管理局</t>
  </si>
  <si>
    <t>贵屿食品药品监督管理所办事员</t>
  </si>
  <si>
    <t>西胪食品药品监督管理所办事员</t>
  </si>
  <si>
    <t>汕头市潮南区人力资源和社会保障局</t>
  </si>
  <si>
    <t>养老保险股科员</t>
  </si>
  <si>
    <t>汕头市潮南区国土资源局</t>
  </si>
  <si>
    <t>汕头市潮南区农业局</t>
  </si>
  <si>
    <t>农村经营管理股科员</t>
  </si>
  <si>
    <t>南澳县人力资源和社会保障局</t>
  </si>
  <si>
    <t>南澳县住房和城乡建设局</t>
  </si>
  <si>
    <t>南澳县城市综合管理局</t>
  </si>
  <si>
    <t>南澳县经济和信息化局</t>
  </si>
  <si>
    <t>商务股办事员</t>
  </si>
  <si>
    <t>南澳县统计局</t>
  </si>
  <si>
    <t>农村投资股办事员</t>
  </si>
  <si>
    <t>汕头市公路局</t>
  </si>
  <si>
    <t>养护管理科办事员</t>
  </si>
  <si>
    <t>汕头市地震局</t>
  </si>
  <si>
    <t>业务科科员</t>
  </si>
  <si>
    <t>汕头市档案局</t>
  </si>
  <si>
    <t>档案管理科科员</t>
  </si>
  <si>
    <t>编辑研究科科员</t>
  </si>
  <si>
    <t>汕头市民政局属下汕头市救助管理站</t>
  </si>
  <si>
    <t>汕头市卫生和计划生育局属下汕头市卫生监督所</t>
  </si>
  <si>
    <t>汕头市教育局属下汕头市招生委员会办公室</t>
  </si>
  <si>
    <t>汕头市招生委员会办公室（参公单位）副主任科员</t>
  </si>
  <si>
    <t>汕头市金平区档案局</t>
  </si>
  <si>
    <t>汕头市金平区招生办公室</t>
  </si>
  <si>
    <t>汕头市金平区人才交流管理办公室</t>
  </si>
  <si>
    <t>汕头市濠江区粮食局</t>
  </si>
  <si>
    <t>储备粮管理股科员</t>
  </si>
  <si>
    <t>汕头市澄海区旅游局</t>
  </si>
  <si>
    <t>汕头市澄海区企业投资管理服务中心</t>
  </si>
  <si>
    <t>协调管理股科员</t>
  </si>
  <si>
    <t>中共汕头市澄海区委党史研究室</t>
  </si>
  <si>
    <t>党史股科员</t>
  </si>
  <si>
    <t>地方志股科员</t>
  </si>
  <si>
    <t>汕头市澄海区机关事务管理局</t>
  </si>
  <si>
    <t>汕头市澄海区法律援助处</t>
  </si>
  <si>
    <t>汕头市澄海区法律援助处科员</t>
  </si>
  <si>
    <t>汕头市澄海区招生委员会办公室</t>
  </si>
  <si>
    <t>澄海区教育局招生办科员</t>
  </si>
  <si>
    <t>监督三股科员</t>
  </si>
  <si>
    <t>中共汕头市潮阳区委党史研究室、汕头市潮阳区地方志办公室</t>
  </si>
  <si>
    <t>地方志股（年鉴编辑部）办事员</t>
  </si>
  <si>
    <t>汕头市潮阳区粮食收储管理中心</t>
  </si>
  <si>
    <t>汕头市潮南区审计局经济责任和绩效审计分局</t>
  </si>
  <si>
    <t>三河派出所科员</t>
  </si>
  <si>
    <t>机场派出所科员</t>
  </si>
  <si>
    <t>汕头市公安局澄海分局</t>
  </si>
  <si>
    <t>法制室办事员</t>
  </si>
  <si>
    <t>指挥中心办事员</t>
  </si>
  <si>
    <t>汕头市公安局潮南分局</t>
  </si>
  <si>
    <t>出入境管理大队办事员</t>
  </si>
  <si>
    <t>南澳县公安局</t>
  </si>
  <si>
    <t>南澳县公安局森林分局</t>
  </si>
  <si>
    <t>治安股办事员</t>
  </si>
  <si>
    <t>汕头市中级人民法院</t>
  </si>
  <si>
    <t>装财室科员</t>
  </si>
  <si>
    <t>司技处科员</t>
  </si>
  <si>
    <t>汕头市龙湖区人民法院</t>
  </si>
  <si>
    <t>汕头市濠江区人民法院</t>
  </si>
  <si>
    <t>汕头市潮南区人民法院</t>
  </si>
  <si>
    <t>南澳县人民法院</t>
  </si>
  <si>
    <t>汕头市金平区人民检察院</t>
  </si>
  <si>
    <t>行政部门A科员</t>
  </si>
  <si>
    <t>行政部门B科员</t>
  </si>
  <si>
    <t>汕头市澄海区人民检察院</t>
  </si>
  <si>
    <t>汕头市潮南区人民检察院</t>
  </si>
  <si>
    <t>信息技术防范大队科员</t>
  </si>
  <si>
    <t>汕头市金平区</t>
  </si>
  <si>
    <t>岐山街道办事处1名、鮀莲街道办事处1名、鮀江街道办事处1名科员</t>
  </si>
  <si>
    <t>汕头市龙湖区</t>
  </si>
  <si>
    <t>外砂镇人民政府1名、新溪镇人民政府1名办事员</t>
  </si>
  <si>
    <t>河浦街道办事处科员</t>
  </si>
  <si>
    <t>盐鸿镇人民政府2名、莲华镇人民政府2名科员</t>
  </si>
  <si>
    <t>成田镇人民政府1名、司马浦镇人民政府2名办事员</t>
  </si>
  <si>
    <t>汕头</t>
    <phoneticPr fontId="2" type="noConversion"/>
  </si>
  <si>
    <t>佛山市人民代表大会常务委员会办公室</t>
  </si>
  <si>
    <t>办公室综合科科员</t>
  </si>
  <si>
    <t>佛山市禅城区交通运输局</t>
  </si>
  <si>
    <t>交通规划建设管理科科员</t>
  </si>
  <si>
    <t>轨道发展科科员</t>
  </si>
  <si>
    <t>佛山市禅城区储备粮管理中心</t>
  </si>
  <si>
    <t>粮食管理科科员</t>
  </si>
  <si>
    <t>佛山市禅城区信息化工作办公室</t>
  </si>
  <si>
    <t>电子政务科科员</t>
  </si>
  <si>
    <t>数据资源科科员</t>
  </si>
  <si>
    <t>佛山禅城经济开发区管理委员会</t>
  </si>
  <si>
    <t>桂城环运城局科员</t>
  </si>
  <si>
    <t>西樵环运城局科员</t>
  </si>
  <si>
    <t>狮山环运城局科员</t>
  </si>
  <si>
    <t>大沥环运城局科员</t>
  </si>
  <si>
    <t>水务规划建设科科员</t>
  </si>
  <si>
    <t>综合科（政策法规科）科员</t>
  </si>
  <si>
    <t>监督科科员</t>
  </si>
  <si>
    <t>中共佛山市顺德区纪律检查委员会机关（佛山市顺德区监察局）</t>
  </si>
  <si>
    <t>区纪委纪检监察室科员</t>
  </si>
  <si>
    <t>行政科科员</t>
  </si>
  <si>
    <t>均安地税分局科员</t>
  </si>
  <si>
    <t>佛山市顺德区卫生监督所</t>
  </si>
  <si>
    <t>案件稽查股科员</t>
  </si>
  <si>
    <t>佛山市三水区卫生和计划生育局</t>
  </si>
  <si>
    <t>佛山市三水区安全生产监督管理局</t>
  </si>
  <si>
    <t>危险化学品监管科科员</t>
  </si>
  <si>
    <t>南山分局科员</t>
  </si>
  <si>
    <t>财政金融局科员</t>
  </si>
  <si>
    <t>佛山市三水区公职律师事务所</t>
  </si>
  <si>
    <t>佛山市建设工程造价站</t>
  </si>
  <si>
    <t>佛山市人防工程保障中心</t>
  </si>
  <si>
    <t>佛山市高明区交通运输和城市管理局</t>
  </si>
  <si>
    <t>交通建设科科员</t>
  </si>
  <si>
    <t>网络安全保卫大队科员</t>
  </si>
  <si>
    <t>民事审判庭法官助理科员</t>
  </si>
  <si>
    <t>执行局C科员</t>
  </si>
  <si>
    <t>明城法庭科员</t>
  </si>
  <si>
    <t>办公室科员B科员</t>
  </si>
  <si>
    <t>佛山市人民检察院</t>
  </si>
  <si>
    <t>反贪局侦查科科员</t>
  </si>
  <si>
    <t>佛山市南海区人民检察院</t>
  </si>
  <si>
    <t>诉讼监督局科员</t>
  </si>
  <si>
    <t>佛山市三水区人民检察院</t>
  </si>
  <si>
    <t>佛山市禅城区南庄镇人民政府</t>
  </si>
  <si>
    <t>综治信访维稳办公室科员</t>
  </si>
  <si>
    <t>政务监察和审计局桂城分局科员</t>
  </si>
  <si>
    <t>佛山市南海区西樵镇人民政府</t>
  </si>
  <si>
    <t>佛山市南海区大沥镇人民政府</t>
  </si>
  <si>
    <t>区环境运输和城市管理局陈村分局科员</t>
  </si>
  <si>
    <t>区市场监督管理局陈村分局科员</t>
  </si>
  <si>
    <t>陈村镇司法所科员</t>
  </si>
  <si>
    <t>党政人大办公室科员</t>
  </si>
  <si>
    <t>佛山市顺德区均安镇人民政府</t>
  </si>
  <si>
    <t>区市场监督管理局均安分局科员</t>
  </si>
  <si>
    <t>区安全生产监管局荷城分局科员</t>
  </si>
  <si>
    <t>佛山市高明区杨和镇人民政府</t>
  </si>
  <si>
    <t>纪工委科员</t>
  </si>
  <si>
    <t>佛山市三水区白坭镇人民政府</t>
  </si>
  <si>
    <t>佛山市三水区乐平镇人民政府</t>
  </si>
  <si>
    <t>佛山市三水区南山镇人民政府</t>
  </si>
  <si>
    <t>佛山</t>
    <phoneticPr fontId="2" type="noConversion"/>
  </si>
  <si>
    <t>中共江门市委办公室</t>
  </si>
  <si>
    <t>环境监察分局科员</t>
  </si>
  <si>
    <t>江门市不动产登记局</t>
  </si>
  <si>
    <t>登记管理一科科员</t>
  </si>
  <si>
    <t>稽核内审科科员</t>
  </si>
  <si>
    <t>路政管理股科员</t>
  </si>
  <si>
    <t>中共江门市委党校</t>
  </si>
  <si>
    <t>政治教研室科员</t>
  </si>
  <si>
    <t>江门市建设工程安全监督站</t>
  </si>
  <si>
    <t>江门市水利水电工程质量监督站</t>
  </si>
  <si>
    <t>检测室科员</t>
  </si>
  <si>
    <t>江门市安全生产应急救援指挥中心</t>
  </si>
  <si>
    <t>江门市蓬江区民政局</t>
  </si>
  <si>
    <t>优抚和救济股科员</t>
  </si>
  <si>
    <t>建筑管理股科员</t>
  </si>
  <si>
    <t>土地利用和矿产管理股科员</t>
  </si>
  <si>
    <t>江门市蓬江区农林和水务局</t>
  </si>
  <si>
    <t>林业股科员</t>
  </si>
  <si>
    <t>江门市蓬江区安全生产监督管理局</t>
  </si>
  <si>
    <t>监管股科员</t>
  </si>
  <si>
    <t>江门市蓬江区城市综合管理局</t>
  </si>
  <si>
    <t>执法中队科员</t>
  </si>
  <si>
    <t>江门市蓬江区社会保险基金管理局</t>
  </si>
  <si>
    <t>职工医疗保险待遇股（生育工伤保险待遇股）科员</t>
  </si>
  <si>
    <t>江门市江海区住房城乡建设和水务局</t>
  </si>
  <si>
    <t>江门市江海区国土规划和环境保护局</t>
  </si>
  <si>
    <t>江门市新会区卫生和计划生育局</t>
  </si>
  <si>
    <t>睦洲食品药品监督管理所科员</t>
  </si>
  <si>
    <t>司前食品药品监督管理所科员</t>
  </si>
  <si>
    <t>双水食品药品监督管理所科员</t>
  </si>
  <si>
    <t>古井食品药品监督管理所科员</t>
  </si>
  <si>
    <t>指挥股科员</t>
  </si>
  <si>
    <t>江门市新会区粮食局</t>
  </si>
  <si>
    <t>调控股科员</t>
  </si>
  <si>
    <t>江门市新会区卫生监督所</t>
  </si>
  <si>
    <t>综合监督一股科员</t>
  </si>
  <si>
    <t>台山市委、市政府办公室</t>
  </si>
  <si>
    <t>重大办科员</t>
  </si>
  <si>
    <t>台山市发展和改革局（物价局）</t>
  </si>
  <si>
    <t>投资股科员</t>
  </si>
  <si>
    <t>广海国土资源所科员</t>
  </si>
  <si>
    <t>四九国土资源所科员</t>
  </si>
  <si>
    <t>综合行政执法局机动中队科员</t>
  </si>
  <si>
    <t>台山市法律援助处</t>
  </si>
  <si>
    <t>法律援助处科员</t>
  </si>
  <si>
    <t>政策法规股科员</t>
  </si>
  <si>
    <t>食品生产安全监管股科员</t>
  </si>
  <si>
    <t>食品餐饮安全监管股科员</t>
  </si>
  <si>
    <t>台山市社会保险基金管理局</t>
  </si>
  <si>
    <t>台山市粮食局</t>
  </si>
  <si>
    <t>台山市动物卫生监督所</t>
  </si>
  <si>
    <t>水利工程监督科员</t>
  </si>
  <si>
    <t>台山市财政国库支付中心</t>
  </si>
  <si>
    <t>审核股科员</t>
  </si>
  <si>
    <t>会计核算股科员</t>
  </si>
  <si>
    <t>开平市环境保护局</t>
  </si>
  <si>
    <t>苍城所科员</t>
  </si>
  <si>
    <t>开平市粮食局</t>
  </si>
  <si>
    <t>储备股科员</t>
  </si>
  <si>
    <t>开平市人才资源开发中心</t>
  </si>
  <si>
    <t>开平市供销合作联社</t>
  </si>
  <si>
    <t>综合业务股科员</t>
  </si>
  <si>
    <t>恩平市信访局</t>
  </si>
  <si>
    <t>综合督查股科员</t>
  </si>
  <si>
    <t>恩平市交通运输局</t>
  </si>
  <si>
    <t>职工养老保险待遇股科员</t>
  </si>
  <si>
    <t>鹤山市教育局</t>
  </si>
  <si>
    <t>鹤山市住房和城乡建设局</t>
  </si>
  <si>
    <t>建筑工程和市场管理股科员</t>
  </si>
  <si>
    <t>龙口食品药品监管所科员</t>
  </si>
  <si>
    <t>鹤山市财政国库支付中心</t>
  </si>
  <si>
    <t>稽查队科员</t>
  </si>
  <si>
    <t>开平市市场监督管理局</t>
  </si>
  <si>
    <t>市场监督管理所科员</t>
  </si>
  <si>
    <t>鹤山市市场监督管理局</t>
  </si>
  <si>
    <t>江门市土地储备中心</t>
  </si>
  <si>
    <t>深井派出所科员</t>
  </si>
  <si>
    <t>海侨派出所科员</t>
  </si>
  <si>
    <t>指挥中心信息通信中队科员</t>
  </si>
  <si>
    <t>指挥中心秘书股科员</t>
  </si>
  <si>
    <t>审判业务庭科员</t>
  </si>
  <si>
    <t>江门市新会区人民法院</t>
  </si>
  <si>
    <t>开平市人民法院</t>
  </si>
  <si>
    <t>反渎职侵权局渎职侵权侦查一科科员</t>
  </si>
  <si>
    <t>江门市蓬江区人民检察院</t>
  </si>
  <si>
    <t>江门市江海区人民检察院</t>
  </si>
  <si>
    <t>民事行政检察科科员</t>
  </si>
  <si>
    <t>反渎职侵权局科员</t>
  </si>
  <si>
    <t>组织人事办公室科员</t>
  </si>
  <si>
    <t>安全生产监督管理局科员</t>
  </si>
  <si>
    <t>江门市新会区崖门镇人民政府</t>
  </si>
  <si>
    <t>台山市台城街道办事处</t>
  </si>
  <si>
    <t>卫生与人口计划生育局科员</t>
  </si>
  <si>
    <t>台山市水步镇人民政府</t>
  </si>
  <si>
    <t>台山市三合镇人民政府</t>
  </si>
  <si>
    <t>台山市冲蒌镇人民政府</t>
  </si>
  <si>
    <t>台山市斗山镇人民政府</t>
  </si>
  <si>
    <t>台山市赤溪镇人民政府</t>
  </si>
  <si>
    <t>台山市广海镇人民政府</t>
  </si>
  <si>
    <t>台山市川岛镇人民政府</t>
  </si>
  <si>
    <t>开平市长沙街道办事处</t>
  </si>
  <si>
    <t>开平市月山镇人民政府</t>
  </si>
  <si>
    <t>开平市苍城镇人民政府</t>
  </si>
  <si>
    <t>开平市金鸡镇人民政府</t>
  </si>
  <si>
    <t>开平市大沙镇财政所</t>
  </si>
  <si>
    <t>开平市塘口镇财政所</t>
  </si>
  <si>
    <t>恩平市牛江镇人民政府</t>
  </si>
  <si>
    <t>恩平市君堂镇人民政府</t>
  </si>
  <si>
    <t>鹤山市沙坪街道办事处</t>
  </si>
  <si>
    <t>鹤山市龙口镇人民政府</t>
  </si>
  <si>
    <t>鹤山市桃源镇人民政府</t>
  </si>
  <si>
    <t>江门</t>
    <phoneticPr fontId="2" type="noConversion"/>
  </si>
  <si>
    <t>湛江市霞山老干部休养所</t>
  </si>
  <si>
    <t>湛江市经济和信息化局</t>
  </si>
  <si>
    <t>节能循环经济科科员</t>
  </si>
  <si>
    <t>湛江市无线电管理办公室科员</t>
  </si>
  <si>
    <t>湛江市民政局</t>
  </si>
  <si>
    <t>湛江市财政局</t>
  </si>
  <si>
    <t>湛江市国土资源局麻章分局</t>
  </si>
  <si>
    <t>太平国土资源所科员</t>
  </si>
  <si>
    <t>湛江市交通工程质量监督站</t>
  </si>
  <si>
    <t>质监室科员</t>
  </si>
  <si>
    <t>湛江市水务局</t>
  </si>
  <si>
    <t>湛江市水务水政监察支队科员</t>
  </si>
  <si>
    <t>湛江市海洋与渔业环境监测站</t>
  </si>
  <si>
    <t>湛江市城市管理行政执法局霞山分局</t>
  </si>
  <si>
    <t>湛江市城市管理行政执法局南三分局</t>
  </si>
  <si>
    <t>湛江市城市管理行政执法局麻章分局</t>
  </si>
  <si>
    <t>湛江市食品药品检验所</t>
  </si>
  <si>
    <t>湛江市粮食局</t>
  </si>
  <si>
    <t>麻章分局科员</t>
  </si>
  <si>
    <t>湛江市公路管理局</t>
  </si>
  <si>
    <t>养护管理科科员</t>
  </si>
  <si>
    <t>基本建设科科员</t>
  </si>
  <si>
    <t>湛江市公路管理局徐闻分局</t>
  </si>
  <si>
    <t>湛江市公路管理局雷州分局</t>
  </si>
  <si>
    <t>湛江市地震局</t>
  </si>
  <si>
    <t>湛江市卫生监督所</t>
  </si>
  <si>
    <t>科教信息科科员</t>
  </si>
  <si>
    <t>湛江市疾病预防控制中心</t>
  </si>
  <si>
    <t>湛江市雷州青年运河管理局</t>
  </si>
  <si>
    <t>行政执法分局科员</t>
  </si>
  <si>
    <t>湛江市赤坎区司法局</t>
  </si>
  <si>
    <t>寸金司法所科员</t>
  </si>
  <si>
    <t>湛江市霞山区财政局</t>
  </si>
  <si>
    <t>财务管理中心科员</t>
  </si>
  <si>
    <t>直属财政所科员</t>
  </si>
  <si>
    <t>广东省渔政总队霞山大队</t>
  </si>
  <si>
    <t>船检股科员</t>
  </si>
  <si>
    <t>湛江市霞山区统计局</t>
  </si>
  <si>
    <t>社会贸易股科员</t>
  </si>
  <si>
    <t>湛江市麻章区人力资源和社会保障局</t>
  </si>
  <si>
    <t>规划财务和社会保险基金监督股科员</t>
  </si>
  <si>
    <t>湛江市麻章区交通运输局</t>
  </si>
  <si>
    <t>规划建设股科员</t>
  </si>
  <si>
    <t>广东省渔政总队麻章大队</t>
  </si>
  <si>
    <t>湛江市坡头区建设局</t>
  </si>
  <si>
    <t>数字化城市管理中心科员</t>
  </si>
  <si>
    <t>湛江市坡头区机关事务管理局</t>
  </si>
  <si>
    <t>中共雷州市委办公室</t>
  </si>
  <si>
    <t>国家保密局科员</t>
  </si>
  <si>
    <t>英利国土资源所科员</t>
  </si>
  <si>
    <t>雷州市审计局</t>
  </si>
  <si>
    <t>审计直属所基建投资股科员</t>
  </si>
  <si>
    <t>乌石渔政中队科员</t>
  </si>
  <si>
    <t>龙门镇食品药品监督所科员</t>
  </si>
  <si>
    <t>雷州市旅游局</t>
  </si>
  <si>
    <t>吴川市经济信息化和科技局</t>
  </si>
  <si>
    <t>对外贸易发展管理股科员</t>
  </si>
  <si>
    <t>吴川市环境保护局</t>
  </si>
  <si>
    <t>环境管理股科员</t>
  </si>
  <si>
    <t>吴川市住房和城乡规划建设局</t>
  </si>
  <si>
    <t>城市规划股科员</t>
  </si>
  <si>
    <t>吴川市卫生和计划生育局</t>
  </si>
  <si>
    <t>吴川市统计局</t>
  </si>
  <si>
    <t>吴川市食品药品监督管理局</t>
  </si>
  <si>
    <t>中共廉江市委党史研究室</t>
  </si>
  <si>
    <t>征研股科员</t>
  </si>
  <si>
    <t>廉江市安全生产监督管理局</t>
  </si>
  <si>
    <t>廉江市农业局</t>
  </si>
  <si>
    <t>廉江市住房和城乡规划建设局</t>
  </si>
  <si>
    <t>建设市场监管和科技教育股科员</t>
  </si>
  <si>
    <t>廉江市社会保险基金管理局</t>
  </si>
  <si>
    <t>廉江市财政局</t>
  </si>
  <si>
    <t>外经金融股科员</t>
  </si>
  <si>
    <t>廉江市财政局基层财政所</t>
  </si>
  <si>
    <t>城区财政所科员</t>
  </si>
  <si>
    <t>安铺财政所科员</t>
  </si>
  <si>
    <t>高桥财政所科员</t>
  </si>
  <si>
    <t>和寮财政所科员</t>
  </si>
  <si>
    <t>营仔财政所科员</t>
  </si>
  <si>
    <t>遂溪县预算外资金管理中心</t>
  </si>
  <si>
    <t>遂溪县工程预结算审核中心</t>
  </si>
  <si>
    <t>遂溪县财政局基层财政所</t>
  </si>
  <si>
    <t>洋青财政所科员</t>
  </si>
  <si>
    <t>遂溪县经济信息化和科技局</t>
  </si>
  <si>
    <t>工业股科员</t>
  </si>
  <si>
    <t>遂城镇食品药品监管所科员</t>
  </si>
  <si>
    <t>岭北食品药品监管所科员</t>
  </si>
  <si>
    <t>遂溪县粮食局</t>
  </si>
  <si>
    <t>中共徐闻县委老干部局</t>
  </si>
  <si>
    <t>改制企业离休干部管理服务中心科员</t>
  </si>
  <si>
    <t>徐闻县财政局基层财政所</t>
  </si>
  <si>
    <t>曲界财政所科员</t>
  </si>
  <si>
    <t>徐闻县审计局</t>
  </si>
  <si>
    <t>广东省渔政总队徐闻大队</t>
  </si>
  <si>
    <t>信息产业股科员</t>
  </si>
  <si>
    <t>徐闻县人民政府地方志办公室</t>
  </si>
  <si>
    <t>徐闻县社会保险基金管理局</t>
  </si>
  <si>
    <t>社保股科员</t>
  </si>
  <si>
    <t>工农工商所科员</t>
  </si>
  <si>
    <t>海头工商所科员</t>
  </si>
  <si>
    <t>湛江市工商行政管理局麻章分局</t>
  </si>
  <si>
    <t>市场监督管理股科员</t>
  </si>
  <si>
    <t>湛江市工商行政管理局坡头分局</t>
  </si>
  <si>
    <t>南调工商所科员</t>
  </si>
  <si>
    <t>遂溪县市场监管局</t>
  </si>
  <si>
    <t>城月工商管理和质量监督所科员</t>
  </si>
  <si>
    <t>岭北工商管理和质量监督所科员</t>
  </si>
  <si>
    <t>河头工商管理和质量监督所科员</t>
  </si>
  <si>
    <t>经济稽查大队科员</t>
  </si>
  <si>
    <t>龙塘市场监管所科员</t>
  </si>
  <si>
    <t>湛江市麻章区食品药品监督管理局</t>
  </si>
  <si>
    <t>太平镇食品药品监督管理所科员</t>
  </si>
  <si>
    <t>湛江市坡头区食品药品监督管理局</t>
  </si>
  <si>
    <t>乾塘镇食品药品监督管理所科员</t>
  </si>
  <si>
    <t>湛江市交通局赤坎道路运输管理总站</t>
  </si>
  <si>
    <t>客运股科员</t>
  </si>
  <si>
    <t>湛江市交通局霞山道路运输管理总站</t>
  </si>
  <si>
    <t>货运股科员</t>
  </si>
  <si>
    <t>交通警察支队科员以下</t>
  </si>
  <si>
    <t>湛江市公安局赤坎分局</t>
  </si>
  <si>
    <t>湛江市公安局霞山分局</t>
  </si>
  <si>
    <t>湛江市公安局经济技术开发区分局</t>
  </si>
  <si>
    <t>徐闻县公安局森林分局</t>
  </si>
  <si>
    <t>雷州市人民法院</t>
  </si>
  <si>
    <t>廉江市人民法院</t>
  </si>
  <si>
    <t>青平人民法庭司法警察科员</t>
  </si>
  <si>
    <t>遂溪县人民法院</t>
  </si>
  <si>
    <t>徐闻县人民法院</t>
  </si>
  <si>
    <t>湛江经济技术开发区人民检察院</t>
  </si>
  <si>
    <t>反贪污贿赂局侦查一科科员</t>
  </si>
  <si>
    <t>湛江市赤坎区人民检察院</t>
  </si>
  <si>
    <t>吴川市人民检察院</t>
  </si>
  <si>
    <t>湛江市第一强制隔离戒毒所</t>
  </si>
  <si>
    <t>大队科员</t>
  </si>
  <si>
    <t>官渡镇人民政府科员</t>
  </si>
  <si>
    <t>龙门镇人民政府科员</t>
  </si>
  <si>
    <t>唐家镇人民政府2名、企水镇人民政府1名科员</t>
  </si>
  <si>
    <t>乌石镇人民政府1名、调风镇人民政府2名科员</t>
  </si>
  <si>
    <t>纪家镇人民政府1名、企水镇人民政府1名、乌石镇人民政府1名科员</t>
  </si>
  <si>
    <t>白沙镇人民政府科员</t>
  </si>
  <si>
    <t>企水镇人民政府科员</t>
  </si>
  <si>
    <t>吴阳镇人民政府2名、覃巴镇人民政府1名科员</t>
  </si>
  <si>
    <t>博铺街道办事处1名、王村港镇人民政府1名、樟铺镇人民政府1名科员</t>
  </si>
  <si>
    <t>塘尾街道办事处科员</t>
  </si>
  <si>
    <t>樟铺镇人民政府科员</t>
  </si>
  <si>
    <t>青平镇人民政府1名、石岭镇人民政府1名、和寮镇人民政府1名科员</t>
  </si>
  <si>
    <t>安铺镇人民政府科员</t>
  </si>
  <si>
    <t>界炮镇人民政府科员</t>
  </si>
  <si>
    <t>乌塘镇人民政府科员</t>
  </si>
  <si>
    <t>河头镇人民政府1名、江洪镇人民政府2名科员</t>
  </si>
  <si>
    <t>湛江</t>
    <phoneticPr fontId="2" type="noConversion"/>
  </si>
  <si>
    <t>茂名市法制局</t>
  </si>
  <si>
    <t>法律事务科科员</t>
  </si>
  <si>
    <t>中共茂名市委党校</t>
  </si>
  <si>
    <t>科研管理科科员</t>
  </si>
  <si>
    <t>信息网络中心科员</t>
  </si>
  <si>
    <t>茂名市信宜公路局</t>
  </si>
  <si>
    <t>养建股科员</t>
  </si>
  <si>
    <t>茂名市财政局国库支付中心</t>
  </si>
  <si>
    <t>茂名市价格成本调查队</t>
  </si>
  <si>
    <t>广东省渔政总队茂南大队</t>
  </si>
  <si>
    <t>中共信宜市纪律检查委员会</t>
  </si>
  <si>
    <t>共青团信宜市委员会</t>
  </si>
  <si>
    <t>信宜市人力资源和社会保障局</t>
  </si>
  <si>
    <t>信宜市食品药品监督管理局</t>
  </si>
  <si>
    <t>信宜市思贺镇食品药品监督管理所科员</t>
  </si>
  <si>
    <t>中共信宜市委机关事务管理局</t>
  </si>
  <si>
    <t>信宜市社会保险基金管理局</t>
  </si>
  <si>
    <t>信宜市城市管理监察大队</t>
  </si>
  <si>
    <t>高州市民政局</t>
  </si>
  <si>
    <t>高州市审计局</t>
  </si>
  <si>
    <t>谢鸡镇食品药品监督管理所科员</t>
  </si>
  <si>
    <t>新垌镇食品药品监督管理所科员</t>
  </si>
  <si>
    <t>分界镇食品药品监督管理所科员</t>
  </si>
  <si>
    <t>曹江镇食品药品监督管理所科员</t>
  </si>
  <si>
    <t>镇江镇食品药品监督管理所科员</t>
  </si>
  <si>
    <t>高州市安全生产监督管理局</t>
  </si>
  <si>
    <t>高州市城市综合管理局</t>
  </si>
  <si>
    <t>高州市财政局国库支付中心</t>
  </si>
  <si>
    <t>中共高州市委机关事务管理局</t>
  </si>
  <si>
    <t>高州市接待办公室</t>
  </si>
  <si>
    <t>化州市机构编制委员会办公室</t>
  </si>
  <si>
    <t>综合审计股科员</t>
  </si>
  <si>
    <t>化州市教育局</t>
  </si>
  <si>
    <t>化州市地方公路局</t>
  </si>
  <si>
    <t>工程股科员</t>
  </si>
  <si>
    <t>乡道股科员</t>
  </si>
  <si>
    <t>医疗保险股科员</t>
  </si>
  <si>
    <t>化州市残疾人联合会</t>
  </si>
  <si>
    <t>茂名市电白区机构编制委员会办公室</t>
  </si>
  <si>
    <t>茂名市电白区人力资源和社会保障局</t>
  </si>
  <si>
    <t>茂名市电白区统计局</t>
  </si>
  <si>
    <t>茂名市电白区羊角食品药品监督管理所科员</t>
  </si>
  <si>
    <t>茂名市电白区麻岗食品药品监督管理所科员</t>
  </si>
  <si>
    <t>茂名市电白区林头食品药品监督管理所科员</t>
  </si>
  <si>
    <t>茂名市电白区南海食品药品监督管理所科员</t>
  </si>
  <si>
    <t>广东省渔政总队电白大队</t>
  </si>
  <si>
    <t>企业管理股科员</t>
  </si>
  <si>
    <t>根子工商所科员</t>
  </si>
  <si>
    <t>化州市工商行政管理局播扬工商所科员</t>
  </si>
  <si>
    <t>化州市工商行政管理局南盛工商所科员</t>
  </si>
  <si>
    <t>茂名市电白区质量技术监督局</t>
  </si>
  <si>
    <t>质量股科员</t>
  </si>
  <si>
    <t>茂名市安全生产监督管理局执法监察支队</t>
  </si>
  <si>
    <t>茂名市交通运输局茂南分局综合行政执法局</t>
  </si>
  <si>
    <t>政治处副主任科员以下</t>
  </si>
  <si>
    <t>经济犯罪侦查支队科员以下</t>
  </si>
  <si>
    <t>法制科科员以下</t>
  </si>
  <si>
    <t>网络警察支队副主任科员以下</t>
  </si>
  <si>
    <t>科技信息通信科副主任科员以下</t>
  </si>
  <si>
    <t>茂名市公安局高新技术产业开发区分局</t>
  </si>
  <si>
    <t>化州市公安局</t>
  </si>
  <si>
    <t>特勤大队科员以下</t>
  </si>
  <si>
    <t>茂名市公安局森林分局</t>
  </si>
  <si>
    <t>新田派出所民警科员以下</t>
  </si>
  <si>
    <t>茂名市茂南区人民法院</t>
  </si>
  <si>
    <t>信宜市人民法院</t>
  </si>
  <si>
    <t>化州市人民法院</t>
  </si>
  <si>
    <t>茂名市人民检察院</t>
  </si>
  <si>
    <t>化州市人民检察院</t>
  </si>
  <si>
    <t>反渎局侦查科科员</t>
  </si>
  <si>
    <t>茂名市电白区人民检察院</t>
  </si>
  <si>
    <t>侦监科科员</t>
  </si>
  <si>
    <t>法警大队B科员</t>
  </si>
  <si>
    <t>麻岗镇人民政府科员</t>
  </si>
  <si>
    <t>旦场镇人民政府科员</t>
  </si>
  <si>
    <t>林头镇人民政府科员</t>
  </si>
  <si>
    <t>坡心镇人民政府科员</t>
  </si>
  <si>
    <t>麻岗镇人民政府1名、旦场镇人民政府1名、霞洞镇人民政府1名、那霍镇人民政府1名科员</t>
  </si>
  <si>
    <t>新宝镇司法所1名、平塘镇司法所1名、水口镇司法所1名、思贺镇司法所1名科员</t>
  </si>
  <si>
    <t>林尘镇人民政府1名、平定镇人民政府2名科员</t>
  </si>
  <si>
    <t>播扬镇司法所科员</t>
  </si>
  <si>
    <t>肇庆市国土资源局</t>
  </si>
  <si>
    <t>肇庆市住房和城乡建设局</t>
  </si>
  <si>
    <t>肇庆市散装水泥管理办公室科员</t>
  </si>
  <si>
    <t>市交通工程质量监督管理站（市交通工程造价管理站）科员</t>
  </si>
  <si>
    <t>肇庆市卫生和计划生育局</t>
  </si>
  <si>
    <t>肇庆市中医药局科员</t>
  </si>
  <si>
    <t>肇庆市林业局</t>
  </si>
  <si>
    <t>肇庆市自然保护区管理办公室科员</t>
  </si>
  <si>
    <t>鼎湖分局科员</t>
  </si>
  <si>
    <t>肇庆高新技术产业开发区经济贸易和科技局综合科科员</t>
  </si>
  <si>
    <t>肇庆高新技术产业开发区人居环境建设和管理局科员</t>
  </si>
  <si>
    <t>肇庆市动物卫生监督所</t>
  </si>
  <si>
    <t>肇庆市动物卫生监督所科员</t>
  </si>
  <si>
    <t>城西规划大队科员</t>
  </si>
  <si>
    <t>专业执法大队科员</t>
  </si>
  <si>
    <t>肇庆市端州区社会保险基金管理局</t>
  </si>
  <si>
    <t>职工医疗保险股科员</t>
  </si>
  <si>
    <t>肇庆市端州区普查中心</t>
  </si>
  <si>
    <t>中共肇庆市端州区委党校</t>
  </si>
  <si>
    <t>教研室科员</t>
  </si>
  <si>
    <t>中共肇庆市鼎湖区委宣传部</t>
  </si>
  <si>
    <t>鼎湖区文学艺术界联合会科员</t>
  </si>
  <si>
    <t>肇庆市鼎湖区供销联社</t>
  </si>
  <si>
    <t>四会市人民政府办公室</t>
  </si>
  <si>
    <t>四会市司法局</t>
  </si>
  <si>
    <t>地豆司法所科员</t>
  </si>
  <si>
    <t>四会市财政局</t>
  </si>
  <si>
    <t>投资评审中心科员</t>
  </si>
  <si>
    <t>四会市住房和城乡规划建设局</t>
  </si>
  <si>
    <t>四会市安全生产监督管理局</t>
  </si>
  <si>
    <t>四会市城市管理和综合行政执法局</t>
  </si>
  <si>
    <t>东城街道食品药品监督管理所科员</t>
  </si>
  <si>
    <t>肇庆市高要区人民政府办公室</t>
  </si>
  <si>
    <t>秘书、综合股科员</t>
  </si>
  <si>
    <t>肇庆市高要区经济和信息化局</t>
  </si>
  <si>
    <t>白土财政所科员</t>
  </si>
  <si>
    <t>产权管理股科员</t>
  </si>
  <si>
    <t>房屋交易管理股科员</t>
  </si>
  <si>
    <t>房地产业管理股科员</t>
  </si>
  <si>
    <t>肇庆市高要区招商局</t>
  </si>
  <si>
    <t>肇庆市高要区城市管理和综合行政执法局</t>
  </si>
  <si>
    <t>市政工程股科员</t>
  </si>
  <si>
    <t>肇庆市高要区食品药品监督管理局</t>
  </si>
  <si>
    <t>稽查分局科员</t>
  </si>
  <si>
    <t>药品生产流通和医疗器械监管股科员</t>
  </si>
  <si>
    <t>肇庆市高要区委党校</t>
  </si>
  <si>
    <t>肇庆市高要区动物防疫监督所</t>
  </si>
  <si>
    <t>广宁县财政局</t>
  </si>
  <si>
    <t>洲仔镇财政所科员</t>
  </si>
  <si>
    <t>广宁县交通运输局</t>
  </si>
  <si>
    <t>广宁县地方公路管理站科员</t>
  </si>
  <si>
    <t>广宁县卫生和计划生育局</t>
  </si>
  <si>
    <t>广宁县国家保密局</t>
  </si>
  <si>
    <t>督查股科员</t>
  </si>
  <si>
    <t>城管监察股科员</t>
  </si>
  <si>
    <t>德庆县农业局</t>
  </si>
  <si>
    <t>德庆县农产品质量安全监督检测站科员</t>
  </si>
  <si>
    <t>德庆县食品药品监督管理局</t>
  </si>
  <si>
    <t>德庆县莫村食品药品监督管理所科员</t>
  </si>
  <si>
    <t>广东省渔政总队德庆大队</t>
  </si>
  <si>
    <t>中共封开县委老干部局</t>
  </si>
  <si>
    <t>封开县人民政府办公室</t>
  </si>
  <si>
    <t>应急办科员</t>
  </si>
  <si>
    <t>封开县金融工作局科员</t>
  </si>
  <si>
    <t>南丰食品药品监督管理所科员</t>
  </si>
  <si>
    <t>物价检查所科员</t>
  </si>
  <si>
    <t>封开县教育局</t>
  </si>
  <si>
    <t>招生办科员</t>
  </si>
  <si>
    <t>勤工办科员</t>
  </si>
  <si>
    <t>封开县财政局</t>
  </si>
  <si>
    <t>封开县国土资源局</t>
  </si>
  <si>
    <t>封开县国土资源执法监察队科员</t>
  </si>
  <si>
    <t>封开县莲都国土资源管理所科员</t>
  </si>
  <si>
    <t>封开县长岗国土资源管理所科员</t>
  </si>
  <si>
    <t>封开县农业局</t>
  </si>
  <si>
    <t>封开县审计局</t>
  </si>
  <si>
    <t>封开县城市管理局</t>
  </si>
  <si>
    <t>城市管理监察大队科员</t>
  </si>
  <si>
    <t>怀集县机构编制委员会办公室</t>
  </si>
  <si>
    <t>怀集县财政局</t>
  </si>
  <si>
    <t>汶朗国土资源管理所科员</t>
  </si>
  <si>
    <t>怀集县司法局</t>
  </si>
  <si>
    <t>马宁司法所科员</t>
  </si>
  <si>
    <t>怀集县机关事务管理局</t>
  </si>
  <si>
    <t>财会股科员</t>
  </si>
  <si>
    <t>肇庆市工商行政管理局端州分局基层工商所科员</t>
  </si>
  <si>
    <t>肇庆市高要区市场监督管理局</t>
  </si>
  <si>
    <t>基层监督管理股科员</t>
  </si>
  <si>
    <t>封开县市场监督管理局</t>
  </si>
  <si>
    <t>南丰市场监督管理所科员</t>
  </si>
  <si>
    <t>肇庆市公安局鼎湖分局</t>
  </si>
  <si>
    <t>永安派出所科员</t>
  </si>
  <si>
    <t>东城派出所科员</t>
  </si>
  <si>
    <t>肇庆市公安局高要分局</t>
  </si>
  <si>
    <t>巡逻大队一中队科员</t>
  </si>
  <si>
    <t>广宁县公安局</t>
  </si>
  <si>
    <t>古水派出所科员</t>
  </si>
  <si>
    <t>巡逻大队科员</t>
  </si>
  <si>
    <t>石涧派出所科员</t>
  </si>
  <si>
    <t>南街派出所科员</t>
  </si>
  <si>
    <t>网警信通大队科员</t>
  </si>
  <si>
    <t>德庆县公安局</t>
  </si>
  <si>
    <t>怀集县公安局</t>
  </si>
  <si>
    <t>肇庆市公安局森林分局</t>
  </si>
  <si>
    <t>葵垌派出所科员</t>
  </si>
  <si>
    <t>封开县公安局森林分局</t>
  </si>
  <si>
    <t>肇庆市中级人民法院</t>
  </si>
  <si>
    <t>四会市人民法院</t>
  </si>
  <si>
    <t>司法行政装备管理办公室科员</t>
  </si>
  <si>
    <t>肇庆市人民检察院</t>
  </si>
  <si>
    <t>四会市人民检察院</t>
  </si>
  <si>
    <t>排沙镇人民政府1名、五和镇人民政府2名科员</t>
  </si>
  <si>
    <t>九市镇人民政府1名、悦城镇人民政府2名、播植镇人民政府1人科员</t>
  </si>
  <si>
    <t>马圩镇人民政府2名、永丰镇人民政府2名科员</t>
  </si>
  <si>
    <t>永丰镇人民政府1名、播植镇人民政府1名、武垄镇人民政府1名、莫村镇人民政府1名科员</t>
  </si>
  <si>
    <t>莲都镇人民政府1名、南丰镇人民政府1名、长岗镇人民政府1名科员</t>
  </si>
  <si>
    <t>洽水镇人民政府科员</t>
  </si>
  <si>
    <t>诗洞镇人民政府1名、下帅壮族瑶族乡2名科员</t>
  </si>
  <si>
    <t>怀城镇人民政府1名、诗洞镇人民政府1名、桥头镇人民政府1名科员</t>
  </si>
  <si>
    <t>肇庆市鼎湖区凤凰镇人民政府</t>
  </si>
  <si>
    <t>肇庆市鼎湖区永安镇人民政府</t>
  </si>
  <si>
    <t>综合信访维稳办公室科员</t>
  </si>
  <si>
    <t>安监所科员</t>
  </si>
  <si>
    <t>四会市东城街道办事处</t>
  </si>
  <si>
    <t>四会市威整镇人民政府</t>
  </si>
  <si>
    <t>四会市下茆镇人民政府</t>
  </si>
  <si>
    <t>肇庆市高要区河台镇人民政府</t>
  </si>
  <si>
    <t>肇庆市高要区大湾镇人民政府</t>
  </si>
  <si>
    <t>肇庆市高要区白诸镇人民政府</t>
  </si>
  <si>
    <t>肇庆市高要区蚬岗镇人民政府</t>
  </si>
  <si>
    <t>经济办公室科员</t>
  </si>
  <si>
    <t>肇庆</t>
    <phoneticPr fontId="2" type="noConversion"/>
  </si>
  <si>
    <t>惠州市惠阳公路管理局科员</t>
  </si>
  <si>
    <t>惠州市博罗公路管理局科员</t>
  </si>
  <si>
    <t>惠州市龙门公路管理局科员</t>
  </si>
  <si>
    <t>惠州市农业技术推广中心</t>
  </si>
  <si>
    <t>种子科科员</t>
  </si>
  <si>
    <t>惠州市社会保险基金管理局及县（区）分局</t>
  </si>
  <si>
    <t>惠州市社会保险基金管理局惠城分局科员</t>
  </si>
  <si>
    <t>惠州市社会保险基金管理局惠东分局科员</t>
  </si>
  <si>
    <t>惠州市社会保险基金管理局大亚湾分局科员</t>
  </si>
  <si>
    <t>惠州市惠城区商务局</t>
  </si>
  <si>
    <t>中共惠州市惠城区委党校</t>
  </si>
  <si>
    <t>惠州市惠阳区档案局</t>
  </si>
  <si>
    <t>惠州市惠阳区公用事业管理局</t>
  </si>
  <si>
    <t>惠州市惠阳区市容环境卫生管理局</t>
  </si>
  <si>
    <t>惠州市惠阳区海洋与渔业局</t>
  </si>
  <si>
    <t>渔业股办事员</t>
  </si>
  <si>
    <t>惠东县民政局</t>
  </si>
  <si>
    <t>惠东县国土资源局</t>
  </si>
  <si>
    <t>惠东县审计局</t>
  </si>
  <si>
    <t>行政事业审计股科员</t>
  </si>
  <si>
    <t>惠东县机关事务管理局</t>
  </si>
  <si>
    <t>后勤服务保障股科员</t>
  </si>
  <si>
    <t>惠东县房产管理局</t>
  </si>
  <si>
    <t>产权股科员</t>
  </si>
  <si>
    <t>渔业股科员</t>
  </si>
  <si>
    <t>惠东县卫生监督所</t>
  </si>
  <si>
    <t>学校卫生监督股科员</t>
  </si>
  <si>
    <t>博罗县人民政府办公室</t>
  </si>
  <si>
    <t>龙门县统计局</t>
  </si>
  <si>
    <t>永汉食品药品监督管理所科员</t>
  </si>
  <si>
    <t>龙潭食品药品监督管理所科员</t>
  </si>
  <si>
    <t>龙门县南昆山生态旅游区管委会</t>
  </si>
  <si>
    <t>市场拓展管理股科员</t>
  </si>
  <si>
    <t>社会事务管理股科员</t>
  </si>
  <si>
    <t>中共龙门县委党史研究室</t>
  </si>
  <si>
    <t>龙门县房产管理局</t>
  </si>
  <si>
    <t>广东省渔政总队龙门大队</t>
  </si>
  <si>
    <t>龙门县卫生监督所</t>
  </si>
  <si>
    <t>惠州大亚湾经济技术开发区人力资源和社会保障局</t>
  </si>
  <si>
    <t>惠州市质量技术监督局</t>
  </si>
  <si>
    <t>惠阳区交通运输局综合行政执法局</t>
  </si>
  <si>
    <t>惠州环大亚湾新区管理委员会</t>
  </si>
  <si>
    <t>发展改革办公室科员</t>
  </si>
  <si>
    <t>惠东县民族宗教事务局</t>
  </si>
  <si>
    <t>经济犯罪侦查支队科员</t>
  </si>
  <si>
    <t>情报信息中心科员</t>
  </si>
  <si>
    <t>缉毒支队科员</t>
  </si>
  <si>
    <t>刑警大队科员</t>
  </si>
  <si>
    <t>指挥中心秘书股办事员</t>
  </si>
  <si>
    <t>治安管理大队办公室科员</t>
  </si>
  <si>
    <t>指挥中心信通股办事员</t>
  </si>
  <si>
    <t>治安大队办事员</t>
  </si>
  <si>
    <t>惠州市中级人民法院</t>
  </si>
  <si>
    <t>小金口人民法庭科员</t>
  </si>
  <si>
    <t>大亚湾经济技术开发区人民法院</t>
  </si>
  <si>
    <t>民事审判第二庭法官助理科员</t>
  </si>
  <si>
    <t>惠州市人民检察院</t>
  </si>
  <si>
    <t>公诉科、监督监督科科员</t>
  </si>
  <si>
    <t>惠城区人民检察院</t>
  </si>
  <si>
    <t>惠阳区人民检察院</t>
  </si>
  <si>
    <t>大亚湾经济技术开发区人民检察院</t>
  </si>
  <si>
    <t>麻榨镇人民政府1名、龙华镇人民政府2名、龙江镇人民政府1名科员</t>
  </si>
  <si>
    <t>惠州市惠城区横沥镇人民政府</t>
  </si>
  <si>
    <t>惠阳区良井镇人民政府</t>
  </si>
  <si>
    <t>惠东县白花镇人民政府</t>
  </si>
  <si>
    <t>农林水办科员</t>
  </si>
  <si>
    <t>计生办公室科员</t>
  </si>
  <si>
    <t>惠东县高潭镇人民政府</t>
  </si>
  <si>
    <t>经济发展与安全生产监督管理办公室科员</t>
  </si>
  <si>
    <t>博罗县观音阁镇人民政府</t>
  </si>
  <si>
    <t>博罗县龙溪镇人民政府</t>
  </si>
  <si>
    <t>博罗县园洲镇人民政府</t>
  </si>
  <si>
    <t>仲恺高新区陈江街道办事处</t>
  </si>
  <si>
    <t>维稳综治办科员</t>
  </si>
  <si>
    <t>惠东县多祝镇财政所</t>
  </si>
  <si>
    <t>博罗县横河镇财政管理所</t>
  </si>
  <si>
    <t>博罗县福田镇财政管理所</t>
  </si>
  <si>
    <t>博罗县观音阁镇财政管理所</t>
  </si>
  <si>
    <t>博罗县园洲镇财政管理所</t>
  </si>
  <si>
    <t>博罗县麻陂镇财政管理所</t>
  </si>
  <si>
    <t>惠东县大岭镇人民政府</t>
  </si>
  <si>
    <t>惠东县白盆珠镇人民政府</t>
  </si>
  <si>
    <t>惠东县多祝镇人民政府</t>
  </si>
  <si>
    <t>中共梅州市委政策研究室</t>
  </si>
  <si>
    <t>经贸审计科科员</t>
  </si>
  <si>
    <t>规划和环境保护局科员</t>
  </si>
  <si>
    <t>人力资源和社会保障局（社会事务局）科员</t>
  </si>
  <si>
    <t>财政局（国有资产管理局）科员</t>
  </si>
  <si>
    <t>梅州市劳动人事争议调解仲裁院</t>
  </si>
  <si>
    <t>审理室科员</t>
  </si>
  <si>
    <t>内审股科员</t>
  </si>
  <si>
    <t>梅江区政府采购管理办公室</t>
  </si>
  <si>
    <t>梅江区财务总监办公室</t>
  </si>
  <si>
    <t>梅江区交通管理总站</t>
  </si>
  <si>
    <t>中共兴宁市委组织部</t>
  </si>
  <si>
    <t>兴宁市机构编制委员会办公室</t>
  </si>
  <si>
    <t>兴宁市财政局</t>
  </si>
  <si>
    <t>永和食品药品监管所科员</t>
  </si>
  <si>
    <t>黄陂食品药品监管所科员</t>
  </si>
  <si>
    <t>兴宁市交通运输综合行政执法局</t>
  </si>
  <si>
    <t>执法局科员</t>
  </si>
  <si>
    <t>黄槐国土资源所科员</t>
  </si>
  <si>
    <t>大坪国土资源所科员</t>
  </si>
  <si>
    <t>中共兴宁市委党校</t>
  </si>
  <si>
    <t>兴宁市农村财务管理办公室</t>
  </si>
  <si>
    <t>兴宁市畜牧兽医局</t>
  </si>
  <si>
    <t>兴宁市中小企业局</t>
  </si>
  <si>
    <t>机关事业单位养老股科员</t>
  </si>
  <si>
    <t>梅县区国土资源局</t>
  </si>
  <si>
    <t>丙村食品药品监督管理所科员</t>
  </si>
  <si>
    <t>梅南食品药品监督管理所科员</t>
  </si>
  <si>
    <t>梅县区司法局</t>
  </si>
  <si>
    <t>隆文司法所科员</t>
  </si>
  <si>
    <t>平远县交通运输局</t>
  </si>
  <si>
    <t>八尺食品药品监督管理所科员</t>
  </si>
  <si>
    <t>平远县财政局国库支付中心</t>
  </si>
  <si>
    <t>国库支付中心科员</t>
  </si>
  <si>
    <t>蕉岭县国土资源局</t>
  </si>
  <si>
    <t>蕉城国土资源所科员</t>
  </si>
  <si>
    <t>长潭国土资源所科员</t>
  </si>
  <si>
    <t>蕉岭县交通运输局</t>
  </si>
  <si>
    <t>综合行政执法局执法室科员</t>
  </si>
  <si>
    <t>水产股科员</t>
  </si>
  <si>
    <t>大埔县安监局</t>
  </si>
  <si>
    <t>大埔县发展和改革局</t>
  </si>
  <si>
    <t>产业协调股科员</t>
  </si>
  <si>
    <t>交通能源股科员</t>
  </si>
  <si>
    <t>大埔县经济和信息化局</t>
  </si>
  <si>
    <t>信息化促进股科员</t>
  </si>
  <si>
    <t>大埔县司法局</t>
  </si>
  <si>
    <t>银江司法所科员</t>
  </si>
  <si>
    <t>洲瑞镇国土资源所科员</t>
  </si>
  <si>
    <t>大埔县环境保护局</t>
  </si>
  <si>
    <t>中共丰顺县委组织部</t>
  </si>
  <si>
    <t>中国共产主义青年团丰顺县委员会</t>
  </si>
  <si>
    <t>丰顺县农业局</t>
  </si>
  <si>
    <t>大龙华国土资源所科员</t>
  </si>
  <si>
    <t>八乡山国土资源所科员</t>
  </si>
  <si>
    <t>丰顺县食品药品监督管理局</t>
  </si>
  <si>
    <t>潭江食品药品监督管理所科员</t>
  </si>
  <si>
    <t>留隍食品药品监督管理所科员</t>
  </si>
  <si>
    <t>埔寨食品药品监督管理所科员</t>
  </si>
  <si>
    <t>丰顺县招商局</t>
  </si>
  <si>
    <t>招商股科员</t>
  </si>
  <si>
    <t>中共五华县委办公室</t>
  </si>
  <si>
    <t>保密局科员</t>
  </si>
  <si>
    <t>五华县残疾人联合会</t>
  </si>
  <si>
    <t>五华县教育局</t>
  </si>
  <si>
    <t>五华县林业局</t>
  </si>
  <si>
    <t>五华县司法局</t>
  </si>
  <si>
    <t>公律股科员</t>
  </si>
  <si>
    <t>双华司法所科员</t>
  </si>
  <si>
    <t>五华县畜牧兽医局</t>
  </si>
  <si>
    <t>畜牧兽医股科员</t>
  </si>
  <si>
    <t>五华县交通运输局综合行政执法局</t>
  </si>
  <si>
    <t>梅州市就业服务管理局</t>
  </si>
  <si>
    <t>大埔县食品药品监督管理局</t>
  </si>
  <si>
    <t>保健食品化妆品监管股科员</t>
  </si>
  <si>
    <t>食品流通监管股科员</t>
  </si>
  <si>
    <t>蕉岭县食品药品监督管理局</t>
  </si>
  <si>
    <t>长潭镇食品药品监督管理所科员</t>
  </si>
  <si>
    <t>警训科科员</t>
  </si>
  <si>
    <t>梅州市公安局梅县区分局</t>
  </si>
  <si>
    <t>枫朗派出所科员</t>
  </si>
  <si>
    <t>国保大队科员</t>
  </si>
  <si>
    <t>黄金派出所科员</t>
  </si>
  <si>
    <t>汤南派出所科员</t>
  </si>
  <si>
    <t>八乡山派出所科员</t>
  </si>
  <si>
    <t>水上派出所科员</t>
  </si>
  <si>
    <t>平远县公安局森林分局</t>
  </si>
  <si>
    <t>丰顺县公安局森林分局</t>
  </si>
  <si>
    <t>丰良派出所科员</t>
  </si>
  <si>
    <t>梅州市中级人民法院</t>
  </si>
  <si>
    <t>兴宁市人民法院</t>
  </si>
  <si>
    <t>丰顺县人民法院</t>
  </si>
  <si>
    <t>检察业务岗位科员</t>
  </si>
  <si>
    <t>派驻基层检察室科员</t>
  </si>
  <si>
    <t>雁洋镇人民政府1名、石扇镇人民政府1名、梅西镇人民政府1名、梅南镇人民政府1名科员</t>
  </si>
  <si>
    <t>丙村镇人民政府1名、大坪镇人民政府1名、桃尧镇人民政府1名、石坑镇人民政府1名科员</t>
  </si>
  <si>
    <t>畲江镇人民政府1名、大坪镇人民政府1名、石扇镇人民政府1名、松口镇人民政府1名科员</t>
  </si>
  <si>
    <t>白渡镇人民政府1名、松口镇人民政府1名、松源镇人民政府1名科员</t>
  </si>
  <si>
    <t>三圳镇人民政府科员</t>
  </si>
  <si>
    <t>文福镇人民政府2名、蓝坊镇人民政府1名科员</t>
  </si>
  <si>
    <t>周江镇人民政府科员</t>
  </si>
  <si>
    <t>郭田镇人民政府科员</t>
  </si>
  <si>
    <t>中共汕尾市纪律检查委员会</t>
  </si>
  <si>
    <t>市纪委派驻第四纪检组科员</t>
  </si>
  <si>
    <t>汕尾市交通运输局综合行政执法局</t>
  </si>
  <si>
    <t>汕尾市商务局</t>
  </si>
  <si>
    <t>海丰县公路局财务股办事员</t>
  </si>
  <si>
    <t>汕尾市人民政府机关事务管理办公室</t>
  </si>
  <si>
    <t>汕尾市海洋与渔业环境监测站</t>
  </si>
  <si>
    <t>汕尾市供销合作联社</t>
  </si>
  <si>
    <t>财会审计科科员</t>
  </si>
  <si>
    <t>中共汕尾市城区委党校</t>
  </si>
  <si>
    <t>香洲街道财政所办事员</t>
  </si>
  <si>
    <t>汕尾市城区卫生和计划生育局</t>
  </si>
  <si>
    <t>规划与财务股办事员</t>
  </si>
  <si>
    <t>汕尾市城区食品药品监督管理局</t>
  </si>
  <si>
    <t>综合股办事员</t>
  </si>
  <si>
    <t>海丰县信访局</t>
  </si>
  <si>
    <t>综合信息股办事员</t>
  </si>
  <si>
    <t>赤坑国土资源管理所办事员</t>
  </si>
  <si>
    <t>海丰县文体旅游局</t>
  </si>
  <si>
    <t>社会文化艺术股办事员</t>
  </si>
  <si>
    <t>体育股办事员</t>
  </si>
  <si>
    <t>海丰县市场物业管理局</t>
  </si>
  <si>
    <t>海丰县粮食局</t>
  </si>
  <si>
    <t>监督检查股办事员</t>
  </si>
  <si>
    <t>甲东司法所办事员</t>
  </si>
  <si>
    <t>大安司法所办事员</t>
  </si>
  <si>
    <t>陆丰市国土资源局</t>
  </si>
  <si>
    <t>河西国土资源所办事员</t>
  </si>
  <si>
    <t>陆丰市卫生和计划生育局</t>
  </si>
  <si>
    <t>疾控股办事员</t>
  </si>
  <si>
    <t>陆丰市审计局</t>
  </si>
  <si>
    <t>工交基建审计股办事员</t>
  </si>
  <si>
    <t>陆丰市环境保护局</t>
  </si>
  <si>
    <t>监察分局办事员</t>
  </si>
  <si>
    <t>南塘食品药品监管所办事员</t>
  </si>
  <si>
    <t>潭西食品药品监管所办事员</t>
  </si>
  <si>
    <t>陆丰市海洋与渔业局</t>
  </si>
  <si>
    <t>渔业管理股办事员</t>
  </si>
  <si>
    <t>陆丰市安全生产监督管理局</t>
  </si>
  <si>
    <t>执法监察大队办事员</t>
  </si>
  <si>
    <t>陆丰市档案局</t>
  </si>
  <si>
    <t>陆丰市体育局</t>
  </si>
  <si>
    <t>训练竞赛股办事员</t>
  </si>
  <si>
    <t>陆丰市畜牧兽医局</t>
  </si>
  <si>
    <t>中共陆河县委办公室</t>
  </si>
  <si>
    <t>陆河县卫生和计划生育局</t>
  </si>
  <si>
    <t>人事股办事员</t>
  </si>
  <si>
    <t>陆河县食品药品监督管理局</t>
  </si>
  <si>
    <t>药品医疗器械监管股办事员</t>
  </si>
  <si>
    <t>陆河县林业局</t>
  </si>
  <si>
    <t>汕尾红海湾经济开发区财政局</t>
  </si>
  <si>
    <t>中共汕尾市华侨管理区委员会组织部</t>
  </si>
  <si>
    <t>汕尾市华侨管理区教育卫生局</t>
  </si>
  <si>
    <t>汕尾市华侨管理区发展计划和经济贸易局</t>
  </si>
  <si>
    <t>捷胜工商所办事员</t>
  </si>
  <si>
    <t>汕尾市疾病预防控制中心</t>
  </si>
  <si>
    <t>检验科科员</t>
  </si>
  <si>
    <t>陆河县市场和质量监督管理局</t>
  </si>
  <si>
    <t>河口监管所办事员</t>
  </si>
  <si>
    <t>汕尾红海湾经济开发区食品药品监督管理局</t>
  </si>
  <si>
    <t>汕尾市公安局</t>
  </si>
  <si>
    <t>装备财务科科员</t>
  </si>
  <si>
    <t>国内安全保卫支队科员</t>
  </si>
  <si>
    <t>强制隔离戒毒所科员</t>
  </si>
  <si>
    <t>汕尾市公安局城区分局</t>
  </si>
  <si>
    <t>城西派出所办事员</t>
  </si>
  <si>
    <t>汕尾市公安局红海湾分局</t>
  </si>
  <si>
    <t>政工办办事员</t>
  </si>
  <si>
    <t>巡逻警察大队办事员</t>
  </si>
  <si>
    <t>黄羌派出所办事员</t>
  </si>
  <si>
    <t>拘留所办事员</t>
  </si>
  <si>
    <t>北堤派出所办事员</t>
  </si>
  <si>
    <t>城南派出所办事员</t>
  </si>
  <si>
    <t>城北派出所办事员</t>
  </si>
  <si>
    <t>汕尾市城区人民法院</t>
  </si>
  <si>
    <t>陆河县人民法院</t>
  </si>
  <si>
    <t>汕尾市人民检察院</t>
  </si>
  <si>
    <t>汕尾市城区人民检察院</t>
  </si>
  <si>
    <t>赤坑镇人民政府办事员</t>
  </si>
  <si>
    <t>大安镇人民政府3名、桥冲镇人民政府1名办事员</t>
  </si>
  <si>
    <t>湖东镇人民政府办事员</t>
  </si>
  <si>
    <t>甲子镇人民政府1名、碣石镇人民政府2名、潭西镇人民政府1名办事员</t>
  </si>
  <si>
    <t>新田镇人民政府1名、河口镇人民政府1名办事员</t>
  </si>
  <si>
    <t>汕尾红海湾经济开发区</t>
  </si>
  <si>
    <t>田墘街道办事处办事员</t>
  </si>
  <si>
    <t>东洲街道办事处办事员</t>
  </si>
  <si>
    <t>河源市社会保险基金管理局</t>
  </si>
  <si>
    <t>源城分局办公室科员</t>
  </si>
  <si>
    <t>河源市和平县残疾人联合会</t>
  </si>
  <si>
    <t>中共紫金县纪律检查委员会机关</t>
  </si>
  <si>
    <t>政府和社会资本合作项目管理办公室科员</t>
  </si>
  <si>
    <t>河源市东源县林业局</t>
  </si>
  <si>
    <t>蓝口食品药品监督管理所科员</t>
  </si>
  <si>
    <t>河源市和平县司法局</t>
  </si>
  <si>
    <t>河源市和平县行政服务中心</t>
  </si>
  <si>
    <t>河源市和平县供销合作联社</t>
  </si>
  <si>
    <t>河源市龙川县国土资源局</t>
  </si>
  <si>
    <t>贝岭国土资源所科员</t>
  </si>
  <si>
    <t>河源市龙川县住房和城乡规划建设局</t>
  </si>
  <si>
    <t>报建股科员</t>
  </si>
  <si>
    <t>河源市龙川县林业局</t>
  </si>
  <si>
    <t>佗城食品药品监管所科员</t>
  </si>
  <si>
    <t>河源市龙川县机关事务管理局</t>
  </si>
  <si>
    <t>河源市龙川县畜牧兽医渔业局</t>
  </si>
  <si>
    <t>基层股科员</t>
  </si>
  <si>
    <t>河源市紫金县教育局</t>
  </si>
  <si>
    <t>河源市紫金县民政局</t>
  </si>
  <si>
    <t>交通运输综合行政执法局县城执法所科员</t>
  </si>
  <si>
    <t>河源市紫金县统计局</t>
  </si>
  <si>
    <t>河源市紫金县水务局</t>
  </si>
  <si>
    <t>工程建设股科员</t>
  </si>
  <si>
    <t>河源市紫金县档案局</t>
  </si>
  <si>
    <t>河源市紫金县房屋征收办公室</t>
  </si>
  <si>
    <t>河源市紫金县中小企业管理局</t>
  </si>
  <si>
    <t>河源市连平县环境保护局</t>
  </si>
  <si>
    <t>元善食品药品监督管理所科员</t>
  </si>
  <si>
    <t>河源市连平县扶贫开发领导小组办公室</t>
  </si>
  <si>
    <t>巡逻警察支队办公室科员</t>
  </si>
  <si>
    <t>指挥中心指挥调度室科员</t>
  </si>
  <si>
    <t>交通警察大队车管所科员</t>
  </si>
  <si>
    <t>刑事侦查警察大队科员</t>
  </si>
  <si>
    <t>贝岭派出所科员</t>
  </si>
  <si>
    <t>缉毒警察大队科员</t>
  </si>
  <si>
    <t>指挥中心宣传调研室科员</t>
  </si>
  <si>
    <t>指挥中心秘书室科员</t>
  </si>
  <si>
    <t>经济侦查大队科员</t>
  </si>
  <si>
    <t>河源市龙川县公安局森林分局</t>
  </si>
  <si>
    <t>麻布岗派出所科员</t>
  </si>
  <si>
    <t>河源市和平县公安局森林分局</t>
  </si>
  <si>
    <t>治安股科员以下</t>
  </si>
  <si>
    <t>河源市东源县人民法院</t>
  </si>
  <si>
    <t>河源市紫金县人民法院</t>
  </si>
  <si>
    <t>古竹人民法庭科员</t>
  </si>
  <si>
    <t>双江镇人民政府1名、半江镇人民政府1名、漳溪畲族乡人民政府1名科员</t>
  </si>
  <si>
    <t>丰稔镇人民政府2名、登云镇人民政府1名、四都镇人民政府1名科员</t>
  </si>
  <si>
    <t>新田镇人民政府1名、麻布岗镇人民政府1名、上坪镇人民政府1名科员</t>
  </si>
  <si>
    <t>义容镇人民政府2名、好义镇人民政府1名科员</t>
  </si>
  <si>
    <t>义容镇人民政府1名、凤安镇人民政府1名、柏埔镇人民政府1名科员</t>
  </si>
  <si>
    <t>绣缎镇人民政府2名、三角镇人民政府1名科员</t>
  </si>
  <si>
    <t>田源镇人民政府科员</t>
  </si>
  <si>
    <t>油溪镇人民政府1名、绣缎镇人民政府1名、上坪镇人民政府1名、高莞镇人民政府1名科员</t>
  </si>
  <si>
    <t>龙川县新田镇人民政府</t>
  </si>
  <si>
    <t>紫金县紫城镇人民政府</t>
  </si>
  <si>
    <t>紫金县中坝镇人民政府</t>
  </si>
  <si>
    <t>紫金县蓝塘镇人民政府</t>
  </si>
  <si>
    <t>河源</t>
    <phoneticPr fontId="2" type="noConversion"/>
  </si>
  <si>
    <t>行政政法科科员</t>
  </si>
  <si>
    <t>建设用地规划管理科科员</t>
  </si>
  <si>
    <t>广东省渔政总队阳江支队办公室科员</t>
  </si>
  <si>
    <t>第二执法大队科员</t>
  </si>
  <si>
    <t>中共阳江市委党校</t>
  </si>
  <si>
    <t>马列主义教研室科员</t>
  </si>
  <si>
    <t>机关事业单位养老保险待遇股科员</t>
  </si>
  <si>
    <t>阳江市社会保险基金管理局阳东分局</t>
  </si>
  <si>
    <t>江城区公路局</t>
  </si>
  <si>
    <t>阳西县公路局</t>
  </si>
  <si>
    <t>中共阳江市江城区委办公室</t>
  </si>
  <si>
    <t>区委办科员</t>
  </si>
  <si>
    <t>阳江市江城区教育局</t>
  </si>
  <si>
    <t>阳江市江城银岭科技产业园管理委员会</t>
  </si>
  <si>
    <t>规划建设处科员</t>
  </si>
  <si>
    <t>阳东区发展和改革局</t>
  </si>
  <si>
    <t>阳春市发展和改革局</t>
  </si>
  <si>
    <t>工业交通股科员</t>
  </si>
  <si>
    <t>人事管理股科员</t>
  </si>
  <si>
    <t>阳春市人力资源和社会保障局</t>
  </si>
  <si>
    <t>阳春市文化体育广电新闻出版局</t>
  </si>
  <si>
    <t>阳春市文化市场综合执法队科员</t>
  </si>
  <si>
    <t>阳春市卫生和计划生育局</t>
  </si>
  <si>
    <t>疾控股科员</t>
  </si>
  <si>
    <t>阳春市城市综合管理局</t>
  </si>
  <si>
    <t>中共阳春市委党史研究室</t>
  </si>
  <si>
    <t>党史征集研究股科员</t>
  </si>
  <si>
    <t>中国共产党阳西县委员会老干部局</t>
  </si>
  <si>
    <t>阳西县司法局</t>
  </si>
  <si>
    <t>上洋司法所科员</t>
  </si>
  <si>
    <t>沙扒国土资源管理所科员</t>
  </si>
  <si>
    <t>程村国土资源管理所科员</t>
  </si>
  <si>
    <t>塘口国土资源管理所科员</t>
  </si>
  <si>
    <t>儒洞国土资源管理所科员</t>
  </si>
  <si>
    <t>沙扒食品药品监督管理所科员</t>
  </si>
  <si>
    <t>上洋镇分局科员</t>
  </si>
  <si>
    <t>阳西县直属机关事务管理处</t>
  </si>
  <si>
    <t>河北中队科员</t>
  </si>
  <si>
    <t>阳东区工商行政管理局</t>
  </si>
  <si>
    <t>合山工商所科员</t>
  </si>
  <si>
    <t>阳江市农业局</t>
  </si>
  <si>
    <t>兽医科科员</t>
  </si>
  <si>
    <t>阳江市阳东区林业局</t>
  </si>
  <si>
    <t>森林防火办公室科员</t>
  </si>
  <si>
    <t>公共关系办公室科员</t>
  </si>
  <si>
    <t>合水派出所科员</t>
  </si>
  <si>
    <t>河洞派出所科员</t>
  </si>
  <si>
    <t>阳春市公安局森林分局</t>
  </si>
  <si>
    <t>春南派出所科员</t>
  </si>
  <si>
    <t>人民法庭B科员</t>
  </si>
  <si>
    <t>阳东区人民检察院</t>
  </si>
  <si>
    <t>阳西县人民检察院</t>
  </si>
  <si>
    <t>中洲街道办事处1名、白沙街道办事处1名、城东街道办事处1名科员</t>
  </si>
  <si>
    <t>大沟镇人民政府1名、新洲镇人民政府1名、东平镇人民政府1名科员</t>
  </si>
  <si>
    <t>综合行政执法局大沟分局1名、综合行政执法局东平分局2名科员</t>
  </si>
  <si>
    <t>合山镇人民政府1名、那龙镇人民政府1名、雅韶镇人民政府1名、东平镇人民政府1名科员</t>
  </si>
  <si>
    <t>马水镇人民政府1名、潭水镇人民政府1名、永宁镇人民政府1名、八甲镇人民政府1名科员</t>
  </si>
  <si>
    <t>岗美镇人民政府1名、河口镇人民政府1名、八甲镇人民政府1名科员</t>
  </si>
  <si>
    <t>合水镇人民政府1名、松柏镇人民政府1名、石望镇人民政府1名、河朗镇人民政府1名科员</t>
  </si>
  <si>
    <t>阳江</t>
    <phoneticPr fontId="2" type="noConversion"/>
  </si>
  <si>
    <t>中共连州市委宣传部</t>
  </si>
  <si>
    <t>理论股科员</t>
  </si>
  <si>
    <t>清远市国土资源局</t>
  </si>
  <si>
    <t>清城分局飞来峡国土资源管理所科员</t>
  </si>
  <si>
    <t>清远市电子商务办公室副主任科员</t>
  </si>
  <si>
    <t>中医科副主任科员</t>
  </si>
  <si>
    <t>广东清远高新技术产业开发区管理委员会（清远燕湖新区管理委员会）</t>
  </si>
  <si>
    <t>燕湖新城建设办公室科员</t>
  </si>
  <si>
    <t>清远市清城区食品药品监督管理局</t>
  </si>
  <si>
    <t>清城区石角镇食品药品监督管理所科员</t>
  </si>
  <si>
    <t>清远市清城区卫生和计划生育局</t>
  </si>
  <si>
    <t>清城区城市管理综合执法横荷一中队科员</t>
  </si>
  <si>
    <t>清城区城市管理综合执法横荷二中队科员</t>
  </si>
  <si>
    <t>清城区城市管理综合执法局龙塘一中队科员</t>
  </si>
  <si>
    <t>清远市清新区水务局</t>
  </si>
  <si>
    <t>清远市清新区人力资源和社会保障局</t>
  </si>
  <si>
    <t>清远市英德市国土资源局</t>
  </si>
  <si>
    <t>连江口国土资源管理所科员</t>
  </si>
  <si>
    <t>九龙食品药品监督管理所科员</t>
  </si>
  <si>
    <t>清远市英德市卫生和计划生育局</t>
  </si>
  <si>
    <t>连州市司法局（连州市法制局）</t>
  </si>
  <si>
    <t>东陂司法所科员</t>
  </si>
  <si>
    <t>清远市佛冈县住房和城乡规划建设管理局</t>
  </si>
  <si>
    <t>清远市阳山县财政局</t>
  </si>
  <si>
    <t>青莲镇财政所科员</t>
  </si>
  <si>
    <t>岭背国土资源管理所科员</t>
  </si>
  <si>
    <t>小江国土资源管理所科员</t>
  </si>
  <si>
    <t>七拱国土资源管理所科员</t>
  </si>
  <si>
    <t>太平国土资源管理所科员</t>
  </si>
  <si>
    <t>清远市阳山县交通运输局</t>
  </si>
  <si>
    <t>药品安全监管股科员</t>
  </si>
  <si>
    <t>黎埠食品药品监督管理所科员</t>
  </si>
  <si>
    <t>青莲食品药品监督管理所科员</t>
  </si>
  <si>
    <t>小三江食品药品监督管理所科员</t>
  </si>
  <si>
    <t>清远市连山壮族瑶族自治县司法局</t>
  </si>
  <si>
    <t>连南瑶族自治县教育局</t>
  </si>
  <si>
    <t>连南瑶族自治县住房和城乡规划建设管理局</t>
  </si>
  <si>
    <t>城乡规划股科员</t>
  </si>
  <si>
    <t>连南瑶族自治县交通运输局</t>
  </si>
  <si>
    <t>规划基建与战备股科员</t>
  </si>
  <si>
    <t>清远市代建项目管理局</t>
  </si>
  <si>
    <t>中共清远市委党校</t>
  </si>
  <si>
    <t>教务科研科科员</t>
  </si>
  <si>
    <t>清远市社会保险基金管理局</t>
  </si>
  <si>
    <t>医疗保险科科员</t>
  </si>
  <si>
    <t>清远市社会保险基金管理局清城区直属分局计划财务股科员</t>
  </si>
  <si>
    <t>清远市人事考试院</t>
  </si>
  <si>
    <t>清远市清城区财政局国库支付中心</t>
  </si>
  <si>
    <t>清远市清新区卫生监督所</t>
  </si>
  <si>
    <t>石潭镇财政所科员</t>
  </si>
  <si>
    <t>山塘镇财政所科员</t>
  </si>
  <si>
    <t>清远市英德市城市建设管理监察大队</t>
  </si>
  <si>
    <t>城南中队科员</t>
  </si>
  <si>
    <t>连州市城市建设管理监察大队</t>
  </si>
  <si>
    <t>清远市佛冈县林业局</t>
  </si>
  <si>
    <t>清远市阳山县建设工程安全监督站</t>
  </si>
  <si>
    <t>清远市阳山县规划市政局</t>
  </si>
  <si>
    <t>市政股科员</t>
  </si>
  <si>
    <t>清远市连山壮族瑶族自治县水务局</t>
  </si>
  <si>
    <t>清远市连山县壮族瑶族自治县工程质量安全监督管理站</t>
  </si>
  <si>
    <t>清远市连山壮族瑶族自治县所有乡镇财政所</t>
  </si>
  <si>
    <t>吉田镇财政所科员</t>
  </si>
  <si>
    <t>连州市市场监督管理局</t>
  </si>
  <si>
    <t>市场监察大队科员</t>
  </si>
  <si>
    <t>阳山县工商行政管理局</t>
  </si>
  <si>
    <t>七拱工商所科员</t>
  </si>
  <si>
    <t>青莲工商所科员</t>
  </si>
  <si>
    <t>黎埠工商所科员</t>
  </si>
  <si>
    <t>三江市场监督管理所科员</t>
  </si>
  <si>
    <t>连南瑶族自治县国土资源和环境保护局</t>
  </si>
  <si>
    <t>国土资源和环境监察局科员</t>
  </si>
  <si>
    <t>连山壮族瑶族自治县住房和城乡规划建设管理局</t>
  </si>
  <si>
    <t>吉田镇国土资源管理所科员</t>
  </si>
  <si>
    <t>大洞镇财政所科员</t>
  </si>
  <si>
    <t>水边镇财政所科员</t>
  </si>
  <si>
    <t>横石塘镇财政所科员</t>
  </si>
  <si>
    <t>出入境管理科科员</t>
  </si>
  <si>
    <t>治安管理大队综合中队科员</t>
  </si>
  <si>
    <t>桃源派出所科员</t>
  </si>
  <si>
    <t>三水派出所科员</t>
  </si>
  <si>
    <t>清远市佛冈县公安局</t>
  </si>
  <si>
    <t>吉田派出所科员</t>
  </si>
  <si>
    <t>清远市英德市公安局森林分局</t>
  </si>
  <si>
    <t>法制股科员</t>
  </si>
  <si>
    <t>石门台派出所科员</t>
  </si>
  <si>
    <t>清远市连州市公安局森林分局</t>
  </si>
  <si>
    <t>城南派出所科员</t>
  </si>
  <si>
    <t>清远市阳山县公安局森林分局</t>
  </si>
  <si>
    <t>七拱派出所科员</t>
  </si>
  <si>
    <t>太保派出所科员</t>
  </si>
  <si>
    <t>人民法庭科员</t>
  </si>
  <si>
    <t>清远市英德市人民法院</t>
  </si>
  <si>
    <t>清远市连州市人民法院</t>
  </si>
  <si>
    <t>清远市英德市人民检察院</t>
  </si>
  <si>
    <t>清远市连州市人民检察院</t>
  </si>
  <si>
    <t>侦查监督科、公诉科科员</t>
  </si>
  <si>
    <t>清远市佛冈县人民检察院</t>
  </si>
  <si>
    <t>石潭镇人民政府科员</t>
  </si>
  <si>
    <t>西江镇人民政府2名、东陂镇人民政府1名科员</t>
  </si>
  <si>
    <t>三水瑶族乡人民政府科员</t>
  </si>
  <si>
    <t>青莲镇人民政府科员</t>
  </si>
  <si>
    <t>小江镇人民政府科员</t>
  </si>
  <si>
    <t>黄坌镇人民政府科员</t>
  </si>
  <si>
    <t>清远</t>
    <phoneticPr fontId="2" type="noConversion"/>
  </si>
  <si>
    <t>社会组织管理局科员</t>
  </si>
  <si>
    <t>中堂分局科员</t>
  </si>
  <si>
    <t>东坑分局科员</t>
  </si>
  <si>
    <t>道滘分局科员</t>
  </si>
  <si>
    <t>东莞市疾病预防控制中心</t>
  </si>
  <si>
    <t>环境保护局松山湖（生态园）分局科员</t>
  </si>
  <si>
    <t>东莞市城建工程管理局</t>
  </si>
  <si>
    <t>市看守所科员</t>
  </si>
  <si>
    <t>万江分局指挥中心科员</t>
  </si>
  <si>
    <t>厚街分局刑事侦查大队科员</t>
  </si>
  <si>
    <t>凤岗分局基层派出所科员</t>
  </si>
  <si>
    <t>中堂分局治安管理大队科员</t>
  </si>
  <si>
    <t>麻涌分局基层派出所科员</t>
  </si>
  <si>
    <t>企石分局基层派出所科员</t>
  </si>
  <si>
    <t>石排分局基层派出所科员</t>
  </si>
  <si>
    <t>松山湖（生态园）分局基层派出所科员</t>
  </si>
  <si>
    <t>市第二看守所科员</t>
  </si>
  <si>
    <t>中堂分局基层派出所科员</t>
  </si>
  <si>
    <t>技术侦察支队科员</t>
  </si>
  <si>
    <t>厚街分局巡警大队科员</t>
  </si>
  <si>
    <t>审判业务庭C科员</t>
  </si>
  <si>
    <t>审判业务庭B科员</t>
  </si>
  <si>
    <t>东莞市第三人民法院</t>
  </si>
  <si>
    <t>民商事审判庭A科员</t>
  </si>
  <si>
    <t>公诉一科科员</t>
  </si>
  <si>
    <t>公诉二科科员</t>
  </si>
  <si>
    <t>反贪污贿赂局综合预防科科员</t>
  </si>
  <si>
    <t>城市综合管理局虎门分局科员</t>
  </si>
  <si>
    <t>安全生产监督管理局沙田（虎门港）分局科员</t>
  </si>
  <si>
    <t>东莞市洪梅镇</t>
  </si>
  <si>
    <t>安全生产监督管理局洪梅分局科员</t>
  </si>
  <si>
    <t>人力资源局大朗分局科员</t>
  </si>
  <si>
    <t>大朗社会保险基金管理中心科员</t>
  </si>
  <si>
    <t>安全生产监督管理局黄江分局科员</t>
  </si>
  <si>
    <t>司法局桥头分局科员</t>
  </si>
  <si>
    <t>交通运输局桥头分局科员</t>
  </si>
  <si>
    <t>东莞</t>
    <phoneticPr fontId="2" type="noConversion"/>
  </si>
  <si>
    <t>高技术产业科科员</t>
  </si>
  <si>
    <t>广东省建设工程造价管理站中山市分站科员</t>
  </si>
  <si>
    <t>中山市水政监察支队第二大队科员</t>
  </si>
  <si>
    <t>中山市农业局</t>
  </si>
  <si>
    <t>版权与法规科科员</t>
  </si>
  <si>
    <t>中山市卫生监督所办公室科员</t>
  </si>
  <si>
    <t>中山市安全生产监督管理局</t>
  </si>
  <si>
    <t>古镇分局科员</t>
  </si>
  <si>
    <t>东升分局科员</t>
  </si>
  <si>
    <t>阜沙分局科员</t>
  </si>
  <si>
    <t>城管科科员</t>
  </si>
  <si>
    <t>直属分局特勤一中队、特勤二中队科员</t>
  </si>
  <si>
    <t>综合部科员</t>
  </si>
  <si>
    <t>项目前期部科员</t>
  </si>
  <si>
    <t>大涌分局刑事侦查大队科员</t>
  </si>
  <si>
    <t>黄圃分局永安派出所科员</t>
  </si>
  <si>
    <t>坦洲分局裕洲派出所科员</t>
  </si>
  <si>
    <t>看守所后勤大队科员</t>
  </si>
  <si>
    <t>阜沙分局刑事侦查大队科员</t>
  </si>
  <si>
    <t>民众分局刑事侦查大队科员</t>
  </si>
  <si>
    <t>南区分局刑事侦查大队科员</t>
  </si>
  <si>
    <t>司法警察大队A科员</t>
  </si>
  <si>
    <t>审计办公室科员</t>
  </si>
  <si>
    <t>发展和改革局科员</t>
  </si>
  <si>
    <t>中山市民众镇人民政府</t>
  </si>
  <si>
    <t>社会事务局科员</t>
  </si>
  <si>
    <t>中山</t>
    <phoneticPr fontId="2" type="noConversion"/>
  </si>
  <si>
    <t>潮州市委党史研究室</t>
  </si>
  <si>
    <t>编研出版科办事员</t>
  </si>
  <si>
    <t>潮州市政府办公室</t>
  </si>
  <si>
    <t>秘书二科科员</t>
  </si>
  <si>
    <t>潮州市司法局</t>
  </si>
  <si>
    <t>法规科办事员</t>
  </si>
  <si>
    <t>农村经济体制与经营管理科科员以下</t>
  </si>
  <si>
    <t>潮州市商务局</t>
  </si>
  <si>
    <t>贸易促进科办事员</t>
  </si>
  <si>
    <t>潮州市文化广电新闻出版局</t>
  </si>
  <si>
    <t>潮州市审计局</t>
  </si>
  <si>
    <t>经济责任审计一科科员</t>
  </si>
  <si>
    <t>潮州市城乡规划局</t>
  </si>
  <si>
    <t>潮州港经济开发区管理委员会</t>
  </si>
  <si>
    <t>潮州市国土资源执法监察支队潮州港经济开发区执法监察大队办事员</t>
  </si>
  <si>
    <t>潮州市公路局</t>
  </si>
  <si>
    <t>计划财务科办事员</t>
  </si>
  <si>
    <t>潮州市供销合作联社</t>
  </si>
  <si>
    <t>潮州市城市管理综合督察大队</t>
  </si>
  <si>
    <t>潮州市城市管理综合督察大队办事员</t>
  </si>
  <si>
    <t>潮州市农产品质量监督检验测试中心</t>
  </si>
  <si>
    <t>检验测试部办事员</t>
  </si>
  <si>
    <t>潮州市价格成本调查队</t>
  </si>
  <si>
    <t>中共饶平县委统战部</t>
  </si>
  <si>
    <t>统战工作股办事员</t>
  </si>
  <si>
    <t>饶平县人力资源和社会保障局</t>
  </si>
  <si>
    <t>劳动保障监察大队科员</t>
  </si>
  <si>
    <t>饶平县海洋与渔业局</t>
  </si>
  <si>
    <t>广东省渔政总队饶平大队三百门中队科员</t>
  </si>
  <si>
    <t>饶平县卫生和计划生育局</t>
  </si>
  <si>
    <t>预防保健与综合监督股办事员</t>
  </si>
  <si>
    <t>饶平县农业局</t>
  </si>
  <si>
    <t>畜牧兽医股办事员</t>
  </si>
  <si>
    <t>饶平县人民政府办公室</t>
  </si>
  <si>
    <t>调研股科员</t>
  </si>
  <si>
    <t>饶平县经济和信息化局</t>
  </si>
  <si>
    <t>口岸和贸易促进股科员</t>
  </si>
  <si>
    <t>钱东国土资源管理所办事员</t>
  </si>
  <si>
    <t>饶平县食品药品监督管理局</t>
  </si>
  <si>
    <t>黄冈食品药品监督管理所办事员</t>
  </si>
  <si>
    <t>浮山食品药品监督管理所办事员</t>
  </si>
  <si>
    <t>新丰食品药品监督管理所办事员</t>
  </si>
  <si>
    <t>汫洲食品药品监督管理所办事员</t>
  </si>
  <si>
    <t>饶平县卫生监督所</t>
  </si>
  <si>
    <t>受理发证股办事员</t>
  </si>
  <si>
    <t>饶平县档案局</t>
  </si>
  <si>
    <t>饶平县财政局国库支付中心</t>
  </si>
  <si>
    <t>中共饶平县委党校</t>
  </si>
  <si>
    <t>函授分站科员</t>
  </si>
  <si>
    <t>潮州市潮安区经济和信息化局</t>
  </si>
  <si>
    <t>市场和服务业股办事员</t>
  </si>
  <si>
    <t>对外贸易管理股办事员</t>
  </si>
  <si>
    <t>潮州市潮安区民政局</t>
  </si>
  <si>
    <t>潮州市潮安区司法局</t>
  </si>
  <si>
    <t>基层司法所办事员</t>
  </si>
  <si>
    <t>凤塘国土资源管理所办事员</t>
  </si>
  <si>
    <t>古巷国土资源管理所办事员</t>
  </si>
  <si>
    <t>潮州市潮安区环境保护局</t>
  </si>
  <si>
    <t>城乡规划管理股办事员</t>
  </si>
  <si>
    <t>潮州市潮安区农业局</t>
  </si>
  <si>
    <t>潮州市潮安区文化广电新闻出版局</t>
  </si>
  <si>
    <t>医保股办事员</t>
  </si>
  <si>
    <t>农林水办办事员</t>
  </si>
  <si>
    <t>潮州市潮安区供销社联合社</t>
  </si>
  <si>
    <t>综合业务股办事员</t>
  </si>
  <si>
    <t>潮州市潮安区财政局国库支付中心</t>
  </si>
  <si>
    <t>潮州市潮安区信息管理办公室</t>
  </si>
  <si>
    <t>潮州市潮安区卫生监督所</t>
  </si>
  <si>
    <t>监督科办事员</t>
  </si>
  <si>
    <t>潮州市潮安区机关事务管理局</t>
  </si>
  <si>
    <t>管理股办事员</t>
  </si>
  <si>
    <t>会务股办事员</t>
  </si>
  <si>
    <t>潮州市湘桥区工商业联合会</t>
  </si>
  <si>
    <t>潮州市湘桥区司法局</t>
  </si>
  <si>
    <t>南春街司法所办事员</t>
  </si>
  <si>
    <t>潮州市湘桥区社会保险基金管理局</t>
  </si>
  <si>
    <t>计划财务股办事员</t>
  </si>
  <si>
    <t>潮州市潮安区质量技术监督局</t>
  </si>
  <si>
    <t>人民警察训练学校办事员</t>
  </si>
  <si>
    <t>湘桥分局指挥中心办事员</t>
  </si>
  <si>
    <t>水上分局三百门派出所办事员</t>
  </si>
  <si>
    <t>法制支队办事员</t>
  </si>
  <si>
    <t>刑事警察支队办事员</t>
  </si>
  <si>
    <t>枫溪分局刑事侦查大队办事员</t>
  </si>
  <si>
    <t>新塘派出所办事员</t>
  </si>
  <si>
    <t>刑侦大队办事员</t>
  </si>
  <si>
    <t>饶平县公安局森林分局</t>
  </si>
  <si>
    <t>政秘股办事员</t>
  </si>
  <si>
    <t>潮州市中级人民法院</t>
  </si>
  <si>
    <t>潮州市潮安区人民法院</t>
  </si>
  <si>
    <t>审判业务庭办事员</t>
  </si>
  <si>
    <t>潮州市枫溪人民法院</t>
  </si>
  <si>
    <t>人事监察办公室（加挂司法政务办公室牌子）科员</t>
  </si>
  <si>
    <t>饶平县人民检察院</t>
  </si>
  <si>
    <t>潮州市潮安区人民检察院</t>
  </si>
  <si>
    <t>侦查科办事员</t>
  </si>
  <si>
    <t>办公室A办事员</t>
  </si>
  <si>
    <t>新塘镇人民政府办事员</t>
  </si>
  <si>
    <t>浮滨镇人民政府办事员</t>
  </si>
  <si>
    <t>东山镇人民政府办事员</t>
  </si>
  <si>
    <t>新圩镇人民政府办事员</t>
  </si>
  <si>
    <t>樟溪镇人民政府办事员</t>
  </si>
  <si>
    <t>登塘镇人民政府3名、凤凰镇人民政府1名办事员</t>
  </si>
  <si>
    <t>金石镇人民政府2名、龙湖镇人民政府2名办事员</t>
  </si>
  <si>
    <t>铁铺镇人民政府办事员</t>
  </si>
  <si>
    <t>揭阳市财政局</t>
  </si>
  <si>
    <t>投资审核中心科员</t>
  </si>
  <si>
    <t>第一纪检监察室办事员</t>
  </si>
  <si>
    <t>仙桥财政所办事员</t>
  </si>
  <si>
    <t>揭阳市榕城区人力资源和社会保障局</t>
  </si>
  <si>
    <t>再就业管理办公室办事员</t>
  </si>
  <si>
    <t>揭阳市榕城区卫生和计划生育局</t>
  </si>
  <si>
    <t>政协揭阳市榕城区委员会</t>
  </si>
  <si>
    <t>揭阳市揭东区司法局</t>
  </si>
  <si>
    <t>曲溪司法所办事员</t>
  </si>
  <si>
    <t>云路管理所办事员</t>
  </si>
  <si>
    <t>规划管理一股办事员</t>
  </si>
  <si>
    <t>揭阳市揭东区交通运输局</t>
  </si>
  <si>
    <t>交通运输综合行政执法局办事员</t>
  </si>
  <si>
    <t>普宁市林业局</t>
  </si>
  <si>
    <t>林政股办事员</t>
  </si>
  <si>
    <t>中小企业股办事员</t>
  </si>
  <si>
    <t>信息化股办事员</t>
  </si>
  <si>
    <t>普宁市财政局</t>
  </si>
  <si>
    <t>财政国库支付中心办事员</t>
  </si>
  <si>
    <t>揭西县经济和信息化局</t>
  </si>
  <si>
    <t>计财股办事员</t>
  </si>
  <si>
    <t>揭西县司法局</t>
  </si>
  <si>
    <t>金和司法所1名、塔头司法所1名、凤江司法所1名办事员</t>
  </si>
  <si>
    <t>良田管理所2名、上砂管理所2名办事员</t>
  </si>
  <si>
    <t>京溪园管理所1名、南山管理所1名、五经富管理所1名办事员</t>
  </si>
  <si>
    <t>凤江管理所1名、塔头管理所1名、钱坑管理所1名办事员</t>
  </si>
  <si>
    <t>揭西县住房和城乡建设局</t>
  </si>
  <si>
    <t>揭西县农业局</t>
  </si>
  <si>
    <t>农村改革股办事员</t>
  </si>
  <si>
    <t>卫生和监督所食品公共卫生监督科办事员</t>
  </si>
  <si>
    <t>揭西县统计局</t>
  </si>
  <si>
    <t>农业股办事员</t>
  </si>
  <si>
    <t>金和食品药品监督管理所办事员</t>
  </si>
  <si>
    <t>规划股办事员</t>
  </si>
  <si>
    <t>揭西县人民政府综合政务服务管理办公室</t>
  </si>
  <si>
    <t>监察督查股办事员</t>
  </si>
  <si>
    <t>惠来县经济和信息化局</t>
  </si>
  <si>
    <t>经济运行股办事员</t>
  </si>
  <si>
    <t>惠来县人力资源和社会保障局</t>
  </si>
  <si>
    <t>劳动稽查监察大队办事员</t>
  </si>
  <si>
    <t>鳌江国土资源管理所办事员</t>
  </si>
  <si>
    <t>惠来县统计局</t>
  </si>
  <si>
    <t>农业财贸股办事员</t>
  </si>
  <si>
    <t>惠来县食品药品监督管理局</t>
  </si>
  <si>
    <t>神泉镇食品药品监督管理所办事员</t>
  </si>
  <si>
    <t>揭阳市蓝城区环境保护和安全生产监管局</t>
  </si>
  <si>
    <t>揭阳市蓝城区食品药品监督管理局</t>
  </si>
  <si>
    <t>登岗镇司法所1名、渔湖镇司法所1名办事员</t>
  </si>
  <si>
    <t>揭阳市工商行政管理局空港经济区分局</t>
  </si>
  <si>
    <t>指挥中心综合科科员</t>
  </si>
  <si>
    <t>国内安全保卫大队办事员</t>
  </si>
  <si>
    <t>揭阳市公安局蓝城分局</t>
  </si>
  <si>
    <t>揭阳市公安局空港分局</t>
  </si>
  <si>
    <t>网络警察大队办事员</t>
  </si>
  <si>
    <t>揭阳市揭东区人民法院</t>
  </si>
  <si>
    <t>普宁市人民法院</t>
  </si>
  <si>
    <t>揭西县人民法院</t>
  </si>
  <si>
    <t>行装室科员</t>
  </si>
  <si>
    <t>玉湖镇人民政府1名、云路镇人民政府1名办事员</t>
  </si>
  <si>
    <t>船埔镇人民政府2名、云落镇人民政府2名办事员</t>
  </si>
  <si>
    <t>大坝镇人民政府2名、高埔镇人民政府2名办事员</t>
  </si>
  <si>
    <t>灰寨镇人民政府办事员</t>
  </si>
  <si>
    <t>凤江镇人民政府2名、京溪园镇人民政府2名办事员</t>
  </si>
  <si>
    <t>周田镇人民政府办事员</t>
  </si>
  <si>
    <t>神泉镇人民政府办事员</t>
  </si>
  <si>
    <t>华湖镇人民政府办事员</t>
  </si>
  <si>
    <t>神泉镇人民政府1名、周田镇人民政府2名办事员</t>
  </si>
  <si>
    <t>揭阳</t>
    <phoneticPr fontId="2" type="noConversion"/>
  </si>
  <si>
    <t>云浮市人民政府办公室</t>
  </si>
  <si>
    <t>云浮市发展和改革局</t>
  </si>
  <si>
    <t>职业与成人教育科科员</t>
  </si>
  <si>
    <t>云浮市司法局</t>
  </si>
  <si>
    <t>云浮市环境保护局</t>
  </si>
  <si>
    <t>环境监察科科员</t>
  </si>
  <si>
    <t>云浮市农业局</t>
  </si>
  <si>
    <t>综合执法科科员</t>
  </si>
  <si>
    <t>科技教育科科员</t>
  </si>
  <si>
    <t>云浮市财政局投资审核中心</t>
  </si>
  <si>
    <t>云浮市云城区公职律师事务所</t>
  </si>
  <si>
    <t>罗定市统计局</t>
  </si>
  <si>
    <t>罗定市法制局</t>
  </si>
  <si>
    <t>船步国土资源管理所科员</t>
  </si>
  <si>
    <t>罗定市交通运输局</t>
  </si>
  <si>
    <t>罗定市经济和信息化局</t>
  </si>
  <si>
    <t>信息产业推进与技术服务股科员</t>
  </si>
  <si>
    <t>罗定市司法局</t>
  </si>
  <si>
    <t>黎少司法所1名、连州司法所1名、分界司法所1名、加益司法所1名科员</t>
  </si>
  <si>
    <t>罗定市体育局</t>
  </si>
  <si>
    <t>竞训股科员</t>
  </si>
  <si>
    <t>云浮市新兴县机关事务管理局</t>
  </si>
  <si>
    <t>云浮市新兴县教育局</t>
  </si>
  <si>
    <t>河头司法所科员</t>
  </si>
  <si>
    <t>簕竹财政所科员</t>
  </si>
  <si>
    <t>云浮市新兴县人力资源和社会保障局</t>
  </si>
  <si>
    <t>新兴县人才工作服务局科员</t>
  </si>
  <si>
    <t>云浮市新兴县国土资源局</t>
  </si>
  <si>
    <t>大江国土资源管理所科员</t>
  </si>
  <si>
    <t>新城镇食品药品监督管理所科员</t>
  </si>
  <si>
    <t>河头镇食品药品监督管理所科员</t>
  </si>
  <si>
    <t>云浮市新兴县林业局</t>
  </si>
  <si>
    <t>营林科教股科员</t>
  </si>
  <si>
    <t>云浮市郁南县人力资源和社会保障局</t>
  </si>
  <si>
    <t>云浮市郁南县财政局</t>
  </si>
  <si>
    <t>郁南县通门镇财政所科员</t>
  </si>
  <si>
    <t>云浮市郁南县食品药品监督管理局</t>
  </si>
  <si>
    <t>连滩食品药品监督管理所科员</t>
  </si>
  <si>
    <t>云浮市郁南县教育局</t>
  </si>
  <si>
    <t>基建计财股科员</t>
  </si>
  <si>
    <t>云浮市郁南县水务局</t>
  </si>
  <si>
    <t>云浮市郁南县司法局</t>
  </si>
  <si>
    <t>大湾司法所科员</t>
  </si>
  <si>
    <t>云浮市郁南县旅游局</t>
  </si>
  <si>
    <t>云浮市郁南县城市管理局</t>
  </si>
  <si>
    <t>公用事业股科员</t>
  </si>
  <si>
    <t>云浮市郁南县卫生监督所</t>
  </si>
  <si>
    <t>云浮市郁南县政府招标采购中心</t>
  </si>
  <si>
    <t>云浮市郁南县政府招标采购中心科员</t>
  </si>
  <si>
    <t>云浮市郁南县财政局票据管理中心</t>
  </si>
  <si>
    <t>云浮市郁南县财政局票据管理中心科员</t>
  </si>
  <si>
    <t>中共云安区委党校</t>
  </si>
  <si>
    <t>教务处科员</t>
  </si>
  <si>
    <t>云浮市云安区财政局</t>
  </si>
  <si>
    <t>工贸发展股科员</t>
  </si>
  <si>
    <t>白石司法所科员</t>
  </si>
  <si>
    <t>云浮市云安区教育局</t>
  </si>
  <si>
    <t>云浮市云安区发展和改革局</t>
  </si>
  <si>
    <t>统计分析股科员</t>
  </si>
  <si>
    <t>云浮市云安区卫生监督所</t>
  </si>
  <si>
    <t>综合监督股科员</t>
  </si>
  <si>
    <t>云浮市质量技术监督局云城分局</t>
  </si>
  <si>
    <t>云浮市云安区财政局各镇财政所</t>
  </si>
  <si>
    <t>六都财政所科员</t>
  </si>
  <si>
    <t>白石财政所科员</t>
  </si>
  <si>
    <t>都杨财政所科员</t>
  </si>
  <si>
    <t>镇安财政所科员</t>
  </si>
  <si>
    <t>云浮市工商行政管理局云城分局</t>
  </si>
  <si>
    <t>高峰工商所科员</t>
  </si>
  <si>
    <t>河口工商所科员</t>
  </si>
  <si>
    <t>前锋工商所科员</t>
  </si>
  <si>
    <t>石城工商所科员</t>
  </si>
  <si>
    <t>镇安工商所科员</t>
  </si>
  <si>
    <t>富林工商所科员</t>
  </si>
  <si>
    <t>云浮市质量技术监督局</t>
  </si>
  <si>
    <t>网警支队科员以下</t>
  </si>
  <si>
    <t>罗定市公安局</t>
  </si>
  <si>
    <t>罗镜派出所科员以下</t>
  </si>
  <si>
    <t>泗沦派出所科员以下</t>
  </si>
  <si>
    <t>六祖派出所科员以下</t>
  </si>
  <si>
    <t>千官派出所科员以下</t>
  </si>
  <si>
    <t>云浮市公安局云安分局</t>
  </si>
  <si>
    <t>云浮市郁南县人民法院</t>
  </si>
  <si>
    <t>云浮市新兴县人民检察院</t>
  </si>
  <si>
    <t>腰古镇人民政府1名、思劳镇人民政府1名、南盛镇人民政府1名、前锋镇人民政府1名科员</t>
  </si>
  <si>
    <t>连州镇人民政府2名、加益镇人民政府1名、龙湾镇人民政府1名科员</t>
  </si>
  <si>
    <t>富林镇人民政府1名、镇安镇人民政府3名科员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</si>
</sst>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等线"/>
      <family val="2"/>
      <scheme val="minor"/>
    </font>
    <font>
      <b/>
      <sz val="11"/>
      <color theme="1"/>
      <name val="等线"/>
      <family val="3"/>
      <charset val="134"/>
      <scheme val="minor"/>
    </font>
    <font>
      <sz val="9"/>
      <name val="等线"/>
      <family val="3"/>
      <charset val="134"/>
      <scheme val="minor"/>
    </font>
    <font>
      <sz val="10.5"/>
      <color theme="1"/>
      <name val="等线"/>
      <family val="3"/>
      <charset val="134"/>
      <scheme val="minor"/>
    </font>
  </fonts>
  <fills count="3">
    <fill>
      <patternFill patternType="none"/>
    </fill>
    <fill>
      <patternFill patternType="gray125"/>
    </fill>
    <fill>
      <patternFill patternType="solid">
        <fgColor rgb="FFCFDFEF"/>
        <bgColor indexed="64"/>
      </patternFill>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3" fillId="0" borderId="0" xfId="0" applyFont="1" applyAlignment="1">
      <alignment horizontal="justify" vertical="center"/>
    </xf>
    <xf numFmtId="0" fontId="1" fillId="0" borderId="0" xfId="0" applyFont="1"/>
    <xf numFmtId="0" fontId="0" fillId="2" borderId="0" xfId="0" applyFill="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37"/>
  <sheetViews>
    <sheetView tabSelected="1" workbookViewId="0">
      <selection activeCell="I3" sqref="I3"/>
    </sheetView>
  </sheetViews>
  <sheetFormatPr defaultRowHeight="14.25" x14ac:dyDescent="0.2"/>
  <sheetData>
    <row r="1" spans="1:14" x14ac:dyDescent="0.2">
      <c r="A1" s="4" t="s">
        <v>2945</v>
      </c>
      <c r="B1" s="4" t="s">
        <v>0</v>
      </c>
      <c r="C1" s="4" t="s">
        <v>27</v>
      </c>
      <c r="D1" s="4" t="s">
        <v>28</v>
      </c>
      <c r="E1" s="4" t="s">
        <v>2</v>
      </c>
      <c r="F1" s="4" t="s">
        <v>3032</v>
      </c>
      <c r="G1" s="4" t="s">
        <v>3031</v>
      </c>
    </row>
    <row r="2" spans="1:14" x14ac:dyDescent="0.2">
      <c r="A2" t="s">
        <v>3182</v>
      </c>
      <c r="B2" t="s">
        <v>2946</v>
      </c>
      <c r="C2" t="s">
        <v>2947</v>
      </c>
      <c r="D2">
        <v>10100040501002</v>
      </c>
      <c r="E2">
        <v>3</v>
      </c>
      <c r="F2">
        <v>11</v>
      </c>
      <c r="G2">
        <f t="shared" ref="G2:G65" si="0">F2/E2</f>
        <v>3.6666666666666665</v>
      </c>
    </row>
    <row r="3" spans="1:14" x14ac:dyDescent="0.2">
      <c r="A3" t="s">
        <v>3182</v>
      </c>
      <c r="B3" t="s">
        <v>2946</v>
      </c>
      <c r="C3" t="s">
        <v>2947</v>
      </c>
      <c r="D3">
        <v>10100040501003</v>
      </c>
      <c r="E3">
        <v>1</v>
      </c>
      <c r="F3">
        <v>1</v>
      </c>
      <c r="G3">
        <f t="shared" si="0"/>
        <v>1</v>
      </c>
      <c r="J3" s="2"/>
      <c r="K3" s="2"/>
      <c r="L3" s="2"/>
      <c r="M3" s="2"/>
      <c r="N3" s="2"/>
    </row>
    <row r="4" spans="1:14" x14ac:dyDescent="0.2">
      <c r="A4" t="s">
        <v>3182</v>
      </c>
      <c r="B4" t="s">
        <v>2946</v>
      </c>
      <c r="C4" t="s">
        <v>2947</v>
      </c>
      <c r="D4">
        <v>10100040501004</v>
      </c>
      <c r="E4">
        <v>2</v>
      </c>
      <c r="F4">
        <v>1</v>
      </c>
      <c r="G4">
        <f t="shared" si="0"/>
        <v>0.5</v>
      </c>
      <c r="J4" s="2"/>
      <c r="K4" s="2"/>
      <c r="L4" s="2"/>
      <c r="M4" s="2"/>
      <c r="N4" s="2"/>
    </row>
    <row r="5" spans="1:14" x14ac:dyDescent="0.2">
      <c r="A5" t="s">
        <v>3182</v>
      </c>
      <c r="B5" t="s">
        <v>2948</v>
      </c>
      <c r="C5" t="s">
        <v>2947</v>
      </c>
      <c r="D5">
        <v>10100050501001</v>
      </c>
      <c r="E5">
        <v>4</v>
      </c>
      <c r="F5">
        <v>10</v>
      </c>
      <c r="G5">
        <f t="shared" si="0"/>
        <v>2.5</v>
      </c>
      <c r="J5" s="2"/>
      <c r="K5" s="2"/>
      <c r="L5" s="2"/>
      <c r="M5" s="2"/>
      <c r="N5" s="2"/>
    </row>
    <row r="6" spans="1:14" x14ac:dyDescent="0.2">
      <c r="A6" t="s">
        <v>3182</v>
      </c>
      <c r="B6" t="s">
        <v>2949</v>
      </c>
      <c r="C6" t="s">
        <v>2947</v>
      </c>
      <c r="D6">
        <v>10100060501003</v>
      </c>
      <c r="E6">
        <v>2</v>
      </c>
      <c r="F6">
        <v>6</v>
      </c>
      <c r="G6">
        <f t="shared" si="0"/>
        <v>3</v>
      </c>
      <c r="J6" s="2"/>
      <c r="K6" s="2"/>
      <c r="L6" s="2"/>
      <c r="M6" s="2"/>
      <c r="N6" s="2"/>
    </row>
    <row r="7" spans="1:14" x14ac:dyDescent="0.2">
      <c r="A7" t="s">
        <v>3182</v>
      </c>
      <c r="B7" t="s">
        <v>2950</v>
      </c>
      <c r="C7" t="s">
        <v>2951</v>
      </c>
      <c r="D7">
        <v>10100080501001</v>
      </c>
      <c r="E7">
        <v>1</v>
      </c>
      <c r="F7">
        <v>1</v>
      </c>
      <c r="G7">
        <f t="shared" si="0"/>
        <v>1</v>
      </c>
      <c r="J7" s="2"/>
      <c r="K7" s="2"/>
      <c r="L7" s="2"/>
      <c r="M7" s="2"/>
      <c r="N7" s="2"/>
    </row>
    <row r="8" spans="1:14" x14ac:dyDescent="0.2">
      <c r="A8" t="s">
        <v>3182</v>
      </c>
      <c r="B8" t="s">
        <v>2950</v>
      </c>
      <c r="C8" t="s">
        <v>2947</v>
      </c>
      <c r="D8">
        <v>10100080501002</v>
      </c>
      <c r="E8">
        <v>3</v>
      </c>
      <c r="F8">
        <v>9</v>
      </c>
      <c r="G8">
        <f t="shared" si="0"/>
        <v>3</v>
      </c>
      <c r="J8" s="2"/>
      <c r="K8" s="2"/>
      <c r="L8" s="2"/>
      <c r="M8" s="2"/>
      <c r="N8" s="2"/>
    </row>
    <row r="9" spans="1:14" x14ac:dyDescent="0.2">
      <c r="A9" t="s">
        <v>3182</v>
      </c>
      <c r="B9" t="s">
        <v>2952</v>
      </c>
      <c r="C9" t="s">
        <v>2953</v>
      </c>
      <c r="D9">
        <v>10100140501002</v>
      </c>
      <c r="E9">
        <v>1</v>
      </c>
      <c r="F9">
        <v>1</v>
      </c>
      <c r="G9">
        <f t="shared" si="0"/>
        <v>1</v>
      </c>
      <c r="J9" s="2"/>
      <c r="K9" s="2"/>
      <c r="L9" s="2"/>
      <c r="M9" s="2"/>
      <c r="N9" s="2"/>
    </row>
    <row r="10" spans="1:14" x14ac:dyDescent="0.2">
      <c r="A10" t="s">
        <v>3339</v>
      </c>
      <c r="B10" t="s">
        <v>951</v>
      </c>
      <c r="C10" t="s">
        <v>76</v>
      </c>
      <c r="D10">
        <v>10300060501001</v>
      </c>
      <c r="E10">
        <v>1</v>
      </c>
      <c r="F10">
        <v>6</v>
      </c>
      <c r="G10">
        <f t="shared" si="0"/>
        <v>6</v>
      </c>
      <c r="J10" s="2"/>
      <c r="K10" s="2"/>
      <c r="L10" s="2"/>
      <c r="M10" s="2"/>
      <c r="N10" s="2"/>
    </row>
    <row r="11" spans="1:14" x14ac:dyDescent="0.2">
      <c r="A11" t="s">
        <v>3339</v>
      </c>
      <c r="B11" t="s">
        <v>952</v>
      </c>
      <c r="C11" t="s">
        <v>243</v>
      </c>
      <c r="D11">
        <v>10300080501001</v>
      </c>
      <c r="E11">
        <v>1</v>
      </c>
      <c r="F11">
        <v>3</v>
      </c>
      <c r="G11">
        <f t="shared" si="0"/>
        <v>3</v>
      </c>
      <c r="J11" s="2"/>
      <c r="K11" s="2"/>
      <c r="L11" s="2"/>
      <c r="M11" s="2"/>
      <c r="N11" s="2"/>
    </row>
    <row r="12" spans="1:14" x14ac:dyDescent="0.2">
      <c r="A12" t="s">
        <v>3339</v>
      </c>
      <c r="B12" t="s">
        <v>953</v>
      </c>
      <c r="C12" t="s">
        <v>76</v>
      </c>
      <c r="D12">
        <v>10300490501001</v>
      </c>
      <c r="E12">
        <v>1</v>
      </c>
      <c r="F12">
        <v>8</v>
      </c>
      <c r="G12">
        <f t="shared" si="0"/>
        <v>8</v>
      </c>
      <c r="J12" s="2"/>
      <c r="K12" s="2"/>
      <c r="L12" s="2"/>
      <c r="M12" s="2"/>
      <c r="N12" s="2"/>
    </row>
    <row r="13" spans="1:14" x14ac:dyDescent="0.2">
      <c r="A13" t="s">
        <v>3339</v>
      </c>
      <c r="B13" t="s">
        <v>954</v>
      </c>
      <c r="C13" t="s">
        <v>34</v>
      </c>
      <c r="D13">
        <v>10300840501001</v>
      </c>
      <c r="E13">
        <v>1</v>
      </c>
      <c r="F13">
        <v>10</v>
      </c>
      <c r="G13">
        <f t="shared" si="0"/>
        <v>10</v>
      </c>
      <c r="J13" s="2"/>
      <c r="K13" s="2"/>
      <c r="L13" s="2"/>
      <c r="M13" s="2"/>
      <c r="N13" s="2"/>
    </row>
    <row r="14" spans="1:14" x14ac:dyDescent="0.2">
      <c r="A14" t="s">
        <v>3339</v>
      </c>
      <c r="B14" t="s">
        <v>954</v>
      </c>
      <c r="C14" t="s">
        <v>76</v>
      </c>
      <c r="D14">
        <v>10300840501002</v>
      </c>
      <c r="E14">
        <v>1</v>
      </c>
      <c r="F14">
        <v>1</v>
      </c>
      <c r="G14">
        <f t="shared" si="0"/>
        <v>1</v>
      </c>
      <c r="J14" s="2"/>
      <c r="K14" s="2"/>
      <c r="L14" s="2"/>
      <c r="M14" s="2"/>
      <c r="N14" s="2"/>
    </row>
    <row r="15" spans="1:14" x14ac:dyDescent="0.2">
      <c r="A15" t="s">
        <v>3339</v>
      </c>
      <c r="B15" t="s">
        <v>954</v>
      </c>
      <c r="C15" t="s">
        <v>3315</v>
      </c>
      <c r="D15">
        <v>10300840501003</v>
      </c>
      <c r="E15">
        <v>1</v>
      </c>
      <c r="F15">
        <v>1</v>
      </c>
      <c r="G15">
        <f t="shared" si="0"/>
        <v>1</v>
      </c>
      <c r="J15" s="2"/>
      <c r="K15" s="2"/>
      <c r="L15" s="2"/>
      <c r="M15" s="2"/>
      <c r="N15" s="2"/>
    </row>
    <row r="16" spans="1:14" x14ac:dyDescent="0.2">
      <c r="A16" t="s">
        <v>3339</v>
      </c>
      <c r="B16" t="s">
        <v>955</v>
      </c>
      <c r="C16" t="s">
        <v>243</v>
      </c>
      <c r="D16">
        <v>10300920501001</v>
      </c>
      <c r="E16">
        <v>3</v>
      </c>
      <c r="F16">
        <v>7</v>
      </c>
      <c r="G16">
        <f t="shared" si="0"/>
        <v>2.3333333333333335</v>
      </c>
      <c r="J16" s="2"/>
      <c r="K16" s="2"/>
      <c r="L16" s="2"/>
      <c r="M16" s="2"/>
      <c r="N16" s="2"/>
    </row>
    <row r="17" spans="1:14" x14ac:dyDescent="0.2">
      <c r="A17" t="s">
        <v>3339</v>
      </c>
      <c r="B17" t="s">
        <v>956</v>
      </c>
      <c r="C17" t="s">
        <v>957</v>
      </c>
      <c r="D17">
        <v>10300940501002</v>
      </c>
      <c r="E17">
        <v>1</v>
      </c>
      <c r="F17">
        <v>8</v>
      </c>
      <c r="G17">
        <f t="shared" si="0"/>
        <v>8</v>
      </c>
      <c r="J17" s="2"/>
      <c r="K17" s="2"/>
      <c r="L17" s="2"/>
      <c r="M17" s="2"/>
      <c r="N17" s="2"/>
    </row>
    <row r="18" spans="1:14" x14ac:dyDescent="0.2">
      <c r="A18" t="s">
        <v>3339</v>
      </c>
      <c r="B18" t="s">
        <v>956</v>
      </c>
      <c r="C18" t="s">
        <v>957</v>
      </c>
      <c r="D18">
        <v>10300940501003</v>
      </c>
      <c r="E18">
        <v>1</v>
      </c>
      <c r="F18">
        <v>1</v>
      </c>
      <c r="G18">
        <f t="shared" si="0"/>
        <v>1</v>
      </c>
      <c r="J18" s="2"/>
      <c r="K18" s="2"/>
      <c r="L18" s="2"/>
      <c r="M18" s="2"/>
      <c r="N18" s="2"/>
    </row>
    <row r="19" spans="1:14" x14ac:dyDescent="0.2">
      <c r="A19" t="s">
        <v>3339</v>
      </c>
      <c r="B19" t="s">
        <v>956</v>
      </c>
      <c r="C19" t="s">
        <v>958</v>
      </c>
      <c r="D19">
        <v>10300940501004</v>
      </c>
      <c r="E19">
        <v>1</v>
      </c>
      <c r="F19">
        <v>2</v>
      </c>
      <c r="G19">
        <f t="shared" si="0"/>
        <v>2</v>
      </c>
      <c r="J19" s="2"/>
      <c r="K19" s="2"/>
      <c r="L19" s="2"/>
      <c r="M19" s="2"/>
      <c r="N19" s="2"/>
    </row>
    <row r="20" spans="1:14" x14ac:dyDescent="0.2">
      <c r="A20" t="s">
        <v>3339</v>
      </c>
      <c r="B20" t="s">
        <v>956</v>
      </c>
      <c r="C20" t="s">
        <v>3316</v>
      </c>
      <c r="D20">
        <v>10300940501005</v>
      </c>
      <c r="E20">
        <v>1</v>
      </c>
      <c r="F20">
        <v>1</v>
      </c>
      <c r="G20">
        <f t="shared" si="0"/>
        <v>1</v>
      </c>
      <c r="J20" s="2"/>
      <c r="K20" s="2"/>
      <c r="L20" s="2"/>
      <c r="M20" s="2"/>
      <c r="N20" s="2"/>
    </row>
    <row r="21" spans="1:14" x14ac:dyDescent="0.2">
      <c r="A21" t="s">
        <v>3339</v>
      </c>
      <c r="B21" t="s">
        <v>959</v>
      </c>
      <c r="C21" t="s">
        <v>960</v>
      </c>
      <c r="D21">
        <v>10300960501001</v>
      </c>
      <c r="E21">
        <v>1</v>
      </c>
      <c r="F21">
        <v>2</v>
      </c>
      <c r="G21">
        <f t="shared" si="0"/>
        <v>2</v>
      </c>
      <c r="J21" s="2"/>
      <c r="K21" s="2"/>
      <c r="L21" s="2"/>
      <c r="M21" s="2"/>
      <c r="N21" s="2"/>
    </row>
    <row r="22" spans="1:14" x14ac:dyDescent="0.2">
      <c r="A22" t="s">
        <v>3339</v>
      </c>
      <c r="B22" t="s">
        <v>961</v>
      </c>
      <c r="C22" t="s">
        <v>962</v>
      </c>
      <c r="D22">
        <v>10300980501001</v>
      </c>
      <c r="E22">
        <v>1</v>
      </c>
      <c r="F22">
        <v>5</v>
      </c>
      <c r="G22">
        <f t="shared" si="0"/>
        <v>5</v>
      </c>
      <c r="J22" s="2"/>
      <c r="K22" s="2"/>
      <c r="L22" s="2"/>
      <c r="M22" s="2"/>
      <c r="N22" s="2"/>
    </row>
    <row r="23" spans="1:14" x14ac:dyDescent="0.2">
      <c r="A23" t="s">
        <v>3339</v>
      </c>
      <c r="B23" t="s">
        <v>3317</v>
      </c>
      <c r="C23" t="s">
        <v>243</v>
      </c>
      <c r="D23">
        <v>10300990501001</v>
      </c>
      <c r="E23">
        <v>1</v>
      </c>
      <c r="F23">
        <v>1</v>
      </c>
      <c r="G23">
        <f t="shared" si="0"/>
        <v>1</v>
      </c>
      <c r="J23" s="2"/>
      <c r="K23" s="2"/>
      <c r="L23" s="2"/>
      <c r="M23" s="2"/>
      <c r="N23" s="2"/>
    </row>
    <row r="24" spans="1:14" x14ac:dyDescent="0.2">
      <c r="A24" t="s">
        <v>3339</v>
      </c>
      <c r="B24" t="s">
        <v>3317</v>
      </c>
      <c r="C24" t="s">
        <v>243</v>
      </c>
      <c r="D24">
        <v>10300990501002</v>
      </c>
      <c r="E24">
        <v>1</v>
      </c>
      <c r="F24">
        <v>3</v>
      </c>
      <c r="G24">
        <f t="shared" si="0"/>
        <v>3</v>
      </c>
      <c r="J24" s="2"/>
      <c r="K24" s="2"/>
      <c r="L24" s="2"/>
      <c r="M24" s="2"/>
      <c r="N24" s="2"/>
    </row>
    <row r="25" spans="1:14" x14ac:dyDescent="0.2">
      <c r="A25" t="s">
        <v>3339</v>
      </c>
      <c r="B25" t="s">
        <v>963</v>
      </c>
      <c r="C25" t="s">
        <v>964</v>
      </c>
      <c r="D25">
        <v>10301060501001</v>
      </c>
      <c r="E25">
        <v>1</v>
      </c>
      <c r="F25">
        <v>3</v>
      </c>
      <c r="G25">
        <f t="shared" si="0"/>
        <v>3</v>
      </c>
      <c r="J25" s="2"/>
      <c r="K25" s="2"/>
      <c r="L25" s="2"/>
      <c r="M25" s="2"/>
      <c r="N25" s="2"/>
    </row>
    <row r="26" spans="1:14" x14ac:dyDescent="0.2">
      <c r="A26" t="s">
        <v>3339</v>
      </c>
      <c r="B26" t="s">
        <v>965</v>
      </c>
      <c r="C26" t="s">
        <v>243</v>
      </c>
      <c r="D26">
        <v>10301550501001</v>
      </c>
      <c r="E26">
        <v>1</v>
      </c>
      <c r="F26">
        <v>2</v>
      </c>
      <c r="G26">
        <f t="shared" si="0"/>
        <v>2</v>
      </c>
      <c r="J26" s="2"/>
      <c r="K26" s="2"/>
      <c r="L26" s="2"/>
      <c r="M26" s="2"/>
      <c r="N26" s="2"/>
    </row>
    <row r="27" spans="1:14" x14ac:dyDescent="0.2">
      <c r="A27" t="s">
        <v>3339</v>
      </c>
      <c r="B27" t="s">
        <v>966</v>
      </c>
      <c r="C27" t="s">
        <v>967</v>
      </c>
      <c r="D27">
        <v>10301590501004</v>
      </c>
      <c r="E27">
        <v>1</v>
      </c>
      <c r="F27">
        <v>2</v>
      </c>
      <c r="G27">
        <f t="shared" si="0"/>
        <v>2</v>
      </c>
      <c r="J27" s="2"/>
      <c r="K27" s="2"/>
      <c r="L27" s="2"/>
      <c r="M27" s="2"/>
      <c r="N27" s="2"/>
    </row>
    <row r="28" spans="1:14" x14ac:dyDescent="0.2">
      <c r="A28" t="s">
        <v>3339</v>
      </c>
      <c r="B28" t="s">
        <v>966</v>
      </c>
      <c r="C28" t="s">
        <v>967</v>
      </c>
      <c r="D28">
        <v>10301590501005</v>
      </c>
      <c r="E28">
        <v>1</v>
      </c>
      <c r="F28">
        <v>1</v>
      </c>
      <c r="G28">
        <f t="shared" si="0"/>
        <v>1</v>
      </c>
      <c r="J28" s="2"/>
      <c r="K28" s="2"/>
      <c r="L28" s="2"/>
      <c r="M28" s="2"/>
      <c r="N28" s="2"/>
    </row>
    <row r="29" spans="1:14" x14ac:dyDescent="0.2">
      <c r="A29" t="s">
        <v>3339</v>
      </c>
      <c r="B29" t="s">
        <v>966</v>
      </c>
      <c r="C29" t="s">
        <v>967</v>
      </c>
      <c r="D29">
        <v>10301590501006</v>
      </c>
      <c r="E29">
        <v>1</v>
      </c>
      <c r="F29">
        <v>3</v>
      </c>
      <c r="G29">
        <f t="shared" si="0"/>
        <v>3</v>
      </c>
      <c r="J29" s="2"/>
      <c r="K29" s="2"/>
      <c r="L29" s="2"/>
      <c r="M29" s="2"/>
      <c r="N29" s="2"/>
    </row>
    <row r="30" spans="1:14" x14ac:dyDescent="0.2">
      <c r="A30" t="s">
        <v>3339</v>
      </c>
      <c r="B30" t="s">
        <v>968</v>
      </c>
      <c r="C30" t="s">
        <v>969</v>
      </c>
      <c r="D30">
        <v>10302180501003</v>
      </c>
      <c r="E30">
        <v>1</v>
      </c>
      <c r="F30">
        <v>1</v>
      </c>
      <c r="G30">
        <f t="shared" si="0"/>
        <v>1</v>
      </c>
      <c r="J30" s="2"/>
      <c r="K30" s="2"/>
      <c r="L30" s="2"/>
      <c r="M30" s="2"/>
      <c r="N30" s="2"/>
    </row>
    <row r="31" spans="1:14" x14ac:dyDescent="0.2">
      <c r="A31" t="s">
        <v>3339</v>
      </c>
      <c r="B31" t="s">
        <v>3318</v>
      </c>
      <c r="C31" t="s">
        <v>243</v>
      </c>
      <c r="D31">
        <v>10302220501001</v>
      </c>
      <c r="E31">
        <v>1</v>
      </c>
      <c r="F31">
        <v>4</v>
      </c>
      <c r="G31">
        <f t="shared" si="0"/>
        <v>4</v>
      </c>
      <c r="J31" s="2"/>
      <c r="K31" s="2"/>
      <c r="L31" s="2"/>
      <c r="M31" s="2"/>
      <c r="N31" s="2"/>
    </row>
    <row r="32" spans="1:14" x14ac:dyDescent="0.2">
      <c r="A32" t="s">
        <v>3339</v>
      </c>
      <c r="B32" t="s">
        <v>970</v>
      </c>
      <c r="C32" t="s">
        <v>243</v>
      </c>
      <c r="D32">
        <v>10302240501001</v>
      </c>
      <c r="E32">
        <v>2</v>
      </c>
      <c r="F32">
        <v>8</v>
      </c>
      <c r="G32">
        <f t="shared" si="0"/>
        <v>4</v>
      </c>
      <c r="J32" s="2"/>
      <c r="K32" s="2"/>
      <c r="L32" s="2"/>
      <c r="M32" s="2"/>
      <c r="N32" s="2"/>
    </row>
    <row r="33" spans="1:14" x14ac:dyDescent="0.2">
      <c r="A33" t="s">
        <v>3339</v>
      </c>
      <c r="B33" t="s">
        <v>3319</v>
      </c>
      <c r="C33" t="s">
        <v>243</v>
      </c>
      <c r="D33">
        <v>10302250501001</v>
      </c>
      <c r="E33">
        <v>1</v>
      </c>
      <c r="F33">
        <v>1</v>
      </c>
      <c r="G33">
        <f t="shared" si="0"/>
        <v>1</v>
      </c>
      <c r="J33" s="2"/>
      <c r="K33" s="2"/>
      <c r="L33" s="2"/>
      <c r="M33" s="2"/>
      <c r="N33" s="2"/>
    </row>
    <row r="34" spans="1:14" x14ac:dyDescent="0.2">
      <c r="A34" t="s">
        <v>3339</v>
      </c>
      <c r="B34" t="s">
        <v>971</v>
      </c>
      <c r="C34" t="s">
        <v>243</v>
      </c>
      <c r="D34">
        <v>10302270501001</v>
      </c>
      <c r="E34">
        <v>1</v>
      </c>
      <c r="F34">
        <v>5</v>
      </c>
      <c r="G34">
        <f t="shared" si="0"/>
        <v>5</v>
      </c>
      <c r="J34" s="2"/>
      <c r="K34" s="2"/>
      <c r="L34" s="2"/>
      <c r="M34" s="2"/>
      <c r="N34" s="2"/>
    </row>
    <row r="35" spans="1:14" x14ac:dyDescent="0.2">
      <c r="A35" t="s">
        <v>3339</v>
      </c>
      <c r="B35" t="s">
        <v>3320</v>
      </c>
      <c r="C35" t="s">
        <v>243</v>
      </c>
      <c r="D35">
        <v>10302370501001</v>
      </c>
      <c r="E35">
        <v>2</v>
      </c>
      <c r="F35">
        <v>2</v>
      </c>
      <c r="G35">
        <f t="shared" si="0"/>
        <v>1</v>
      </c>
      <c r="J35" s="2"/>
      <c r="K35" s="2"/>
      <c r="L35" s="2"/>
      <c r="M35" s="2"/>
      <c r="N35" s="2"/>
    </row>
    <row r="36" spans="1:14" x14ac:dyDescent="0.2">
      <c r="A36" t="s">
        <v>3339</v>
      </c>
      <c r="B36" t="s">
        <v>972</v>
      </c>
      <c r="C36" t="s">
        <v>973</v>
      </c>
      <c r="D36">
        <v>10302380501001</v>
      </c>
      <c r="E36">
        <v>1</v>
      </c>
      <c r="F36">
        <v>5</v>
      </c>
      <c r="G36">
        <f t="shared" si="0"/>
        <v>5</v>
      </c>
      <c r="J36" s="2"/>
      <c r="K36" s="2"/>
      <c r="L36" s="2"/>
      <c r="M36" s="2"/>
      <c r="N36" s="2"/>
    </row>
    <row r="37" spans="1:14" x14ac:dyDescent="0.2">
      <c r="A37" t="s">
        <v>3339</v>
      </c>
      <c r="B37" t="s">
        <v>3321</v>
      </c>
      <c r="C37" t="s">
        <v>243</v>
      </c>
      <c r="D37">
        <v>10302450501001</v>
      </c>
      <c r="E37">
        <v>2</v>
      </c>
      <c r="F37">
        <v>1</v>
      </c>
      <c r="G37">
        <f t="shared" si="0"/>
        <v>0.5</v>
      </c>
      <c r="J37" s="2"/>
      <c r="K37" s="2"/>
      <c r="L37" s="2"/>
      <c r="M37" s="2"/>
      <c r="N37" s="2"/>
    </row>
    <row r="38" spans="1:14" x14ac:dyDescent="0.2">
      <c r="A38" t="s">
        <v>3339</v>
      </c>
      <c r="B38" t="s">
        <v>3322</v>
      </c>
      <c r="C38" t="s">
        <v>243</v>
      </c>
      <c r="D38">
        <v>10302490501001</v>
      </c>
      <c r="E38">
        <v>1</v>
      </c>
      <c r="F38">
        <v>1</v>
      </c>
      <c r="G38">
        <f t="shared" si="0"/>
        <v>1</v>
      </c>
      <c r="J38" s="2"/>
      <c r="K38" s="2"/>
      <c r="L38" s="2"/>
      <c r="M38" s="2"/>
      <c r="N38" s="2"/>
    </row>
    <row r="39" spans="1:14" x14ac:dyDescent="0.2">
      <c r="A39" t="s">
        <v>3339</v>
      </c>
      <c r="B39" t="s">
        <v>3323</v>
      </c>
      <c r="C39" t="s">
        <v>243</v>
      </c>
      <c r="D39">
        <v>10302510501001</v>
      </c>
      <c r="E39">
        <v>1</v>
      </c>
      <c r="F39">
        <v>1</v>
      </c>
      <c r="G39">
        <f t="shared" si="0"/>
        <v>1</v>
      </c>
      <c r="J39" s="2"/>
      <c r="K39" s="2"/>
      <c r="L39" s="2"/>
      <c r="M39" s="2"/>
      <c r="N39" s="2"/>
    </row>
    <row r="40" spans="1:14" x14ac:dyDescent="0.2">
      <c r="A40" t="s">
        <v>3339</v>
      </c>
      <c r="B40" t="s">
        <v>3323</v>
      </c>
      <c r="C40" t="s">
        <v>243</v>
      </c>
      <c r="D40">
        <v>10302510501002</v>
      </c>
      <c r="E40">
        <v>2</v>
      </c>
      <c r="F40">
        <v>4</v>
      </c>
      <c r="G40">
        <f t="shared" si="0"/>
        <v>2</v>
      </c>
      <c r="J40" s="2"/>
      <c r="K40" s="2"/>
      <c r="L40" s="2"/>
      <c r="M40" s="2"/>
      <c r="N40" s="2"/>
    </row>
    <row r="41" spans="1:14" x14ac:dyDescent="0.2">
      <c r="A41" t="s">
        <v>3339</v>
      </c>
      <c r="B41" t="s">
        <v>974</v>
      </c>
      <c r="C41" t="s">
        <v>243</v>
      </c>
      <c r="D41">
        <v>10302540501001</v>
      </c>
      <c r="E41">
        <v>1</v>
      </c>
      <c r="F41">
        <v>6</v>
      </c>
      <c r="G41">
        <f t="shared" si="0"/>
        <v>6</v>
      </c>
      <c r="J41" s="2"/>
      <c r="K41" s="2"/>
      <c r="L41" s="2"/>
      <c r="M41" s="2"/>
      <c r="N41" s="2"/>
    </row>
    <row r="42" spans="1:14" x14ac:dyDescent="0.2">
      <c r="A42" t="s">
        <v>3339</v>
      </c>
      <c r="B42" t="s">
        <v>975</v>
      </c>
      <c r="C42" t="s">
        <v>243</v>
      </c>
      <c r="D42">
        <v>10302590501001</v>
      </c>
      <c r="E42">
        <v>1</v>
      </c>
      <c r="F42">
        <v>5</v>
      </c>
      <c r="G42">
        <f t="shared" si="0"/>
        <v>5</v>
      </c>
      <c r="J42" s="2"/>
      <c r="K42" s="2"/>
      <c r="L42" s="2"/>
      <c r="M42" s="2"/>
      <c r="N42" s="2"/>
    </row>
    <row r="43" spans="1:14" x14ac:dyDescent="0.2">
      <c r="A43" t="s">
        <v>3339</v>
      </c>
      <c r="B43" t="s">
        <v>976</v>
      </c>
      <c r="C43" t="s">
        <v>977</v>
      </c>
      <c r="D43">
        <v>10302610501001</v>
      </c>
      <c r="E43">
        <v>2</v>
      </c>
      <c r="F43">
        <v>3</v>
      </c>
      <c r="G43">
        <f t="shared" si="0"/>
        <v>1.5</v>
      </c>
      <c r="J43" s="2"/>
      <c r="K43" s="2"/>
      <c r="L43" s="2"/>
      <c r="M43" s="2"/>
      <c r="N43" s="2"/>
    </row>
    <row r="44" spans="1:14" x14ac:dyDescent="0.2">
      <c r="A44" t="s">
        <v>3339</v>
      </c>
      <c r="B44" t="s">
        <v>976</v>
      </c>
      <c r="C44" t="s">
        <v>977</v>
      </c>
      <c r="D44">
        <v>10302610501002</v>
      </c>
      <c r="E44">
        <v>1</v>
      </c>
      <c r="F44">
        <v>1</v>
      </c>
      <c r="G44">
        <f t="shared" si="0"/>
        <v>1</v>
      </c>
      <c r="J44" s="2"/>
      <c r="K44" s="2"/>
      <c r="L44" s="2"/>
      <c r="M44" s="2"/>
      <c r="N44" s="2"/>
    </row>
    <row r="45" spans="1:14" x14ac:dyDescent="0.2">
      <c r="A45" t="s">
        <v>3339</v>
      </c>
      <c r="B45" t="s">
        <v>978</v>
      </c>
      <c r="C45" t="s">
        <v>979</v>
      </c>
      <c r="D45">
        <v>10302660501001</v>
      </c>
      <c r="E45">
        <v>1</v>
      </c>
      <c r="F45">
        <v>8</v>
      </c>
      <c r="G45">
        <f t="shared" si="0"/>
        <v>8</v>
      </c>
      <c r="J45" s="2"/>
      <c r="K45" s="2"/>
      <c r="L45" s="2"/>
      <c r="M45" s="2"/>
      <c r="N45" s="2"/>
    </row>
    <row r="46" spans="1:14" x14ac:dyDescent="0.2">
      <c r="A46" t="s">
        <v>3339</v>
      </c>
      <c r="B46" t="s">
        <v>3324</v>
      </c>
      <c r="C46" t="s">
        <v>243</v>
      </c>
      <c r="D46">
        <v>10302680501001</v>
      </c>
      <c r="E46">
        <v>1</v>
      </c>
      <c r="F46">
        <v>2</v>
      </c>
      <c r="G46">
        <f t="shared" si="0"/>
        <v>2</v>
      </c>
      <c r="J46" s="2"/>
      <c r="K46" s="2"/>
      <c r="L46" s="2"/>
      <c r="M46" s="2"/>
      <c r="N46" s="2"/>
    </row>
    <row r="47" spans="1:14" x14ac:dyDescent="0.2">
      <c r="A47" t="s">
        <v>3339</v>
      </c>
      <c r="B47" t="s">
        <v>980</v>
      </c>
      <c r="C47" t="s">
        <v>981</v>
      </c>
      <c r="D47">
        <v>10302700501001</v>
      </c>
      <c r="E47">
        <v>1</v>
      </c>
      <c r="F47">
        <v>8</v>
      </c>
      <c r="G47">
        <f t="shared" si="0"/>
        <v>8</v>
      </c>
      <c r="J47" s="2"/>
      <c r="K47" s="2"/>
      <c r="L47" s="2"/>
      <c r="M47" s="2"/>
      <c r="N47" s="2"/>
    </row>
    <row r="48" spans="1:14" x14ac:dyDescent="0.2">
      <c r="A48" t="s">
        <v>3339</v>
      </c>
      <c r="B48" t="s">
        <v>980</v>
      </c>
      <c r="C48" t="s">
        <v>982</v>
      </c>
      <c r="D48">
        <v>10302700501003</v>
      </c>
      <c r="E48">
        <v>1</v>
      </c>
      <c r="F48">
        <v>2</v>
      </c>
      <c r="G48">
        <f t="shared" si="0"/>
        <v>2</v>
      </c>
      <c r="J48" s="2"/>
      <c r="K48" s="2"/>
      <c r="L48" s="2"/>
      <c r="M48" s="2"/>
      <c r="N48" s="2"/>
    </row>
    <row r="49" spans="1:14" x14ac:dyDescent="0.2">
      <c r="A49" t="s">
        <v>3339</v>
      </c>
      <c r="B49" t="s">
        <v>983</v>
      </c>
      <c r="C49" t="s">
        <v>984</v>
      </c>
      <c r="D49">
        <v>10302720501001</v>
      </c>
      <c r="E49">
        <v>1</v>
      </c>
      <c r="F49">
        <v>1</v>
      </c>
      <c r="G49">
        <f t="shared" si="0"/>
        <v>1</v>
      </c>
      <c r="J49" s="2"/>
      <c r="K49" s="2"/>
      <c r="L49" s="2"/>
      <c r="M49" s="2"/>
      <c r="N49" s="2"/>
    </row>
    <row r="50" spans="1:14" x14ac:dyDescent="0.2">
      <c r="A50" t="s">
        <v>3339</v>
      </c>
      <c r="B50" t="s">
        <v>983</v>
      </c>
      <c r="C50" t="s">
        <v>3325</v>
      </c>
      <c r="D50">
        <v>10302720501002</v>
      </c>
      <c r="E50">
        <v>1</v>
      </c>
      <c r="F50">
        <v>7</v>
      </c>
      <c r="G50">
        <f t="shared" si="0"/>
        <v>7</v>
      </c>
      <c r="J50" s="2"/>
      <c r="K50" s="2"/>
      <c r="L50" s="2"/>
      <c r="M50" s="2"/>
      <c r="N50" s="2"/>
    </row>
    <row r="51" spans="1:14" x14ac:dyDescent="0.2">
      <c r="A51" t="s">
        <v>3339</v>
      </c>
      <c r="B51" t="s">
        <v>983</v>
      </c>
      <c r="C51" t="s">
        <v>985</v>
      </c>
      <c r="D51">
        <v>10302720501003</v>
      </c>
      <c r="E51">
        <v>1</v>
      </c>
      <c r="F51">
        <v>2</v>
      </c>
      <c r="G51">
        <f t="shared" si="0"/>
        <v>2</v>
      </c>
      <c r="J51" s="2"/>
      <c r="K51" s="2"/>
      <c r="L51" s="2"/>
      <c r="M51" s="2"/>
      <c r="N51" s="2"/>
    </row>
    <row r="52" spans="1:14" x14ac:dyDescent="0.2">
      <c r="A52" t="s">
        <v>3339</v>
      </c>
      <c r="B52" t="s">
        <v>986</v>
      </c>
      <c r="C52" t="s">
        <v>243</v>
      </c>
      <c r="D52">
        <v>10302740501001</v>
      </c>
      <c r="E52">
        <v>1</v>
      </c>
      <c r="F52">
        <v>2</v>
      </c>
      <c r="G52">
        <f t="shared" si="0"/>
        <v>2</v>
      </c>
      <c r="J52" s="2"/>
      <c r="K52" s="2"/>
      <c r="L52" s="2"/>
      <c r="M52" s="2"/>
      <c r="N52" s="2"/>
    </row>
    <row r="53" spans="1:14" x14ac:dyDescent="0.2">
      <c r="A53" t="s">
        <v>3339</v>
      </c>
      <c r="B53" t="s">
        <v>987</v>
      </c>
      <c r="C53" t="s">
        <v>243</v>
      </c>
      <c r="D53">
        <v>10302770501001</v>
      </c>
      <c r="E53">
        <v>1</v>
      </c>
      <c r="F53">
        <v>2</v>
      </c>
      <c r="G53">
        <f t="shared" si="0"/>
        <v>2</v>
      </c>
      <c r="J53" s="2"/>
      <c r="K53" s="2"/>
      <c r="L53" s="2"/>
      <c r="M53" s="2"/>
      <c r="N53" s="2"/>
    </row>
    <row r="54" spans="1:14" x14ac:dyDescent="0.2">
      <c r="A54" t="s">
        <v>3339</v>
      </c>
      <c r="B54" t="s">
        <v>988</v>
      </c>
      <c r="C54" t="s">
        <v>243</v>
      </c>
      <c r="D54">
        <v>10302790501001</v>
      </c>
      <c r="E54">
        <v>1</v>
      </c>
      <c r="F54">
        <v>1</v>
      </c>
      <c r="G54">
        <f t="shared" si="0"/>
        <v>1</v>
      </c>
      <c r="J54" s="2"/>
      <c r="K54" s="2"/>
      <c r="L54" s="2"/>
      <c r="M54" s="2"/>
      <c r="N54" s="2"/>
    </row>
    <row r="55" spans="1:14" x14ac:dyDescent="0.2">
      <c r="A55" t="s">
        <v>3339</v>
      </c>
      <c r="B55" t="s">
        <v>988</v>
      </c>
      <c r="C55" t="s">
        <v>243</v>
      </c>
      <c r="D55">
        <v>10302790501002</v>
      </c>
      <c r="E55">
        <v>2</v>
      </c>
      <c r="F55">
        <v>4</v>
      </c>
      <c r="G55">
        <f t="shared" si="0"/>
        <v>2</v>
      </c>
      <c r="J55" s="2"/>
      <c r="K55" s="2"/>
      <c r="L55" s="2"/>
      <c r="M55" s="2"/>
      <c r="N55" s="2"/>
    </row>
    <row r="56" spans="1:14" x14ac:dyDescent="0.2">
      <c r="A56" t="s">
        <v>3339</v>
      </c>
      <c r="B56" t="s">
        <v>989</v>
      </c>
      <c r="C56" t="s">
        <v>243</v>
      </c>
      <c r="D56">
        <v>10302890501002</v>
      </c>
      <c r="E56">
        <v>1</v>
      </c>
      <c r="F56">
        <v>1</v>
      </c>
      <c r="G56">
        <f t="shared" si="0"/>
        <v>1</v>
      </c>
      <c r="J56" s="2"/>
      <c r="K56" s="2"/>
      <c r="L56" s="2"/>
      <c r="M56" s="2"/>
      <c r="N56" s="2"/>
    </row>
    <row r="57" spans="1:14" x14ac:dyDescent="0.2">
      <c r="A57" t="s">
        <v>3339</v>
      </c>
      <c r="B57" t="s">
        <v>990</v>
      </c>
      <c r="C57" t="s">
        <v>243</v>
      </c>
      <c r="D57">
        <v>10302900501001</v>
      </c>
      <c r="E57">
        <v>2</v>
      </c>
      <c r="F57">
        <v>13</v>
      </c>
      <c r="G57">
        <f t="shared" si="0"/>
        <v>6.5</v>
      </c>
      <c r="J57" s="2"/>
      <c r="K57" s="2"/>
      <c r="L57" s="2"/>
      <c r="M57" s="2"/>
      <c r="N57" s="2"/>
    </row>
    <row r="58" spans="1:14" x14ac:dyDescent="0.2">
      <c r="A58" t="s">
        <v>3339</v>
      </c>
      <c r="B58" t="s">
        <v>990</v>
      </c>
      <c r="C58" t="s">
        <v>243</v>
      </c>
      <c r="D58">
        <v>10302900501002</v>
      </c>
      <c r="E58">
        <v>2</v>
      </c>
      <c r="F58">
        <v>3</v>
      </c>
      <c r="G58">
        <f t="shared" si="0"/>
        <v>1.5</v>
      </c>
      <c r="J58" s="2"/>
      <c r="K58" s="2"/>
      <c r="L58" s="2"/>
      <c r="M58" s="2"/>
      <c r="N58" s="2"/>
    </row>
    <row r="59" spans="1:14" x14ac:dyDescent="0.2">
      <c r="A59" t="s">
        <v>3339</v>
      </c>
      <c r="B59" t="s">
        <v>991</v>
      </c>
      <c r="C59" t="s">
        <v>243</v>
      </c>
      <c r="D59">
        <v>10302920501001</v>
      </c>
      <c r="E59">
        <v>1</v>
      </c>
      <c r="F59">
        <v>9</v>
      </c>
      <c r="G59">
        <f t="shared" si="0"/>
        <v>9</v>
      </c>
      <c r="J59" s="2"/>
      <c r="K59" s="2"/>
      <c r="L59" s="2"/>
      <c r="M59" s="2"/>
      <c r="N59" s="2"/>
    </row>
    <row r="60" spans="1:14" x14ac:dyDescent="0.2">
      <c r="A60" t="s">
        <v>3339</v>
      </c>
      <c r="B60" t="s">
        <v>3326</v>
      </c>
      <c r="C60" t="s">
        <v>243</v>
      </c>
      <c r="D60">
        <v>10302970501001</v>
      </c>
      <c r="E60">
        <v>1</v>
      </c>
      <c r="F60">
        <v>2</v>
      </c>
      <c r="G60">
        <f t="shared" si="0"/>
        <v>2</v>
      </c>
      <c r="J60" s="2"/>
      <c r="K60" s="2"/>
      <c r="L60" s="2"/>
      <c r="M60" s="2"/>
      <c r="N60" s="2"/>
    </row>
    <row r="61" spans="1:14" x14ac:dyDescent="0.2">
      <c r="A61" t="s">
        <v>3339</v>
      </c>
      <c r="B61" t="s">
        <v>992</v>
      </c>
      <c r="C61" t="s">
        <v>243</v>
      </c>
      <c r="D61">
        <v>10302980501001</v>
      </c>
      <c r="E61">
        <v>1</v>
      </c>
      <c r="F61">
        <v>1</v>
      </c>
      <c r="G61">
        <f t="shared" si="0"/>
        <v>1</v>
      </c>
      <c r="J61" s="2"/>
      <c r="K61" s="2"/>
      <c r="L61" s="2"/>
      <c r="M61" s="2"/>
      <c r="N61" s="2"/>
    </row>
    <row r="62" spans="1:14" x14ac:dyDescent="0.2">
      <c r="A62" t="s">
        <v>3339</v>
      </c>
      <c r="B62" t="s">
        <v>3327</v>
      </c>
      <c r="C62" t="s">
        <v>243</v>
      </c>
      <c r="D62">
        <v>10303030501001</v>
      </c>
      <c r="E62">
        <v>1</v>
      </c>
      <c r="F62">
        <v>1</v>
      </c>
      <c r="G62">
        <f t="shared" si="0"/>
        <v>1</v>
      </c>
      <c r="J62" s="2"/>
      <c r="K62" s="2"/>
      <c r="L62" s="2"/>
      <c r="M62" s="2"/>
      <c r="N62" s="2"/>
    </row>
    <row r="63" spans="1:14" x14ac:dyDescent="0.2">
      <c r="A63" t="s">
        <v>3474</v>
      </c>
      <c r="B63" t="s">
        <v>3340</v>
      </c>
      <c r="C63" t="s">
        <v>3341</v>
      </c>
      <c r="D63">
        <v>10400340501001</v>
      </c>
      <c r="E63">
        <v>2</v>
      </c>
      <c r="F63">
        <v>1</v>
      </c>
      <c r="G63">
        <f t="shared" si="0"/>
        <v>0.5</v>
      </c>
      <c r="J63" s="2"/>
      <c r="K63" s="2"/>
      <c r="L63" s="2"/>
      <c r="M63" s="2"/>
      <c r="N63" s="2"/>
    </row>
    <row r="64" spans="1:14" x14ac:dyDescent="0.2">
      <c r="A64" t="s">
        <v>3474</v>
      </c>
      <c r="B64" t="s">
        <v>3342</v>
      </c>
      <c r="C64" t="s">
        <v>164</v>
      </c>
      <c r="D64">
        <v>10400480501001</v>
      </c>
      <c r="E64">
        <v>1</v>
      </c>
      <c r="F64">
        <v>1</v>
      </c>
      <c r="G64">
        <f t="shared" si="0"/>
        <v>1</v>
      </c>
      <c r="J64" s="2"/>
      <c r="K64" s="2"/>
      <c r="L64" s="2"/>
      <c r="M64" s="2"/>
      <c r="N64" s="2"/>
    </row>
    <row r="65" spans="1:14" x14ac:dyDescent="0.2">
      <c r="A65" t="s">
        <v>3474</v>
      </c>
      <c r="B65" t="s">
        <v>3343</v>
      </c>
      <c r="C65" t="s">
        <v>3344</v>
      </c>
      <c r="D65">
        <v>10400630501001</v>
      </c>
      <c r="E65">
        <v>1</v>
      </c>
      <c r="F65">
        <v>2</v>
      </c>
      <c r="G65">
        <f t="shared" si="0"/>
        <v>2</v>
      </c>
      <c r="J65" s="2"/>
      <c r="K65" s="2"/>
      <c r="L65" s="2"/>
      <c r="M65" s="2"/>
      <c r="N65" s="2"/>
    </row>
    <row r="66" spans="1:14" x14ac:dyDescent="0.2">
      <c r="A66" t="s">
        <v>3474</v>
      </c>
      <c r="B66" t="s">
        <v>3345</v>
      </c>
      <c r="C66" t="s">
        <v>3346</v>
      </c>
      <c r="D66">
        <v>10400730501001</v>
      </c>
      <c r="E66">
        <v>1</v>
      </c>
      <c r="F66">
        <v>3</v>
      </c>
      <c r="G66">
        <f t="shared" ref="G66:G129" si="1">F66/E66</f>
        <v>3</v>
      </c>
      <c r="J66" s="2"/>
      <c r="K66" s="2"/>
      <c r="L66" s="2"/>
      <c r="M66" s="2"/>
      <c r="N66" s="2"/>
    </row>
    <row r="67" spans="1:14" x14ac:dyDescent="0.2">
      <c r="A67" t="s">
        <v>3474</v>
      </c>
      <c r="B67" t="s">
        <v>3347</v>
      </c>
      <c r="C67" t="s">
        <v>178</v>
      </c>
      <c r="D67">
        <v>10400770501001</v>
      </c>
      <c r="E67">
        <v>1</v>
      </c>
      <c r="F67">
        <v>1</v>
      </c>
      <c r="G67">
        <f t="shared" si="1"/>
        <v>1</v>
      </c>
      <c r="J67" s="2"/>
      <c r="K67" s="2"/>
      <c r="L67" s="2"/>
      <c r="M67" s="2"/>
      <c r="N67" s="2"/>
    </row>
    <row r="68" spans="1:14" x14ac:dyDescent="0.2">
      <c r="A68" t="s">
        <v>3474</v>
      </c>
      <c r="B68" t="s">
        <v>1020</v>
      </c>
      <c r="C68" t="s">
        <v>76</v>
      </c>
      <c r="D68">
        <v>10401020501001</v>
      </c>
      <c r="E68">
        <v>1</v>
      </c>
      <c r="F68">
        <v>1</v>
      </c>
      <c r="G68">
        <f t="shared" si="1"/>
        <v>1</v>
      </c>
      <c r="J68" s="2"/>
      <c r="K68" s="2"/>
      <c r="L68" s="2"/>
      <c r="M68" s="2"/>
      <c r="N68" s="2"/>
    </row>
    <row r="69" spans="1:14" x14ac:dyDescent="0.2">
      <c r="A69" t="s">
        <v>3474</v>
      </c>
      <c r="B69" t="s">
        <v>3348</v>
      </c>
      <c r="C69" t="s">
        <v>76</v>
      </c>
      <c r="D69">
        <v>10401210501001</v>
      </c>
      <c r="E69">
        <v>1</v>
      </c>
      <c r="F69">
        <v>2</v>
      </c>
      <c r="G69">
        <f t="shared" si="1"/>
        <v>2</v>
      </c>
      <c r="J69" s="2"/>
      <c r="K69" s="2"/>
      <c r="L69" s="2"/>
      <c r="M69" s="2"/>
      <c r="N69" s="2"/>
    </row>
    <row r="70" spans="1:14" x14ac:dyDescent="0.2">
      <c r="A70" t="s">
        <v>3474</v>
      </c>
      <c r="B70" t="s">
        <v>3349</v>
      </c>
      <c r="C70" t="s">
        <v>2602</v>
      </c>
      <c r="D70">
        <v>10401270501001</v>
      </c>
      <c r="E70">
        <v>1</v>
      </c>
      <c r="F70">
        <v>1</v>
      </c>
      <c r="G70">
        <f t="shared" si="1"/>
        <v>1</v>
      </c>
      <c r="J70" s="2"/>
      <c r="K70" s="2"/>
      <c r="L70" s="2"/>
      <c r="M70" s="2"/>
      <c r="N70" s="2"/>
    </row>
    <row r="71" spans="1:14" x14ac:dyDescent="0.2">
      <c r="A71" t="s">
        <v>3474</v>
      </c>
      <c r="B71" t="s">
        <v>3350</v>
      </c>
      <c r="C71" t="s">
        <v>319</v>
      </c>
      <c r="D71">
        <v>10401670501001</v>
      </c>
      <c r="E71">
        <v>1</v>
      </c>
      <c r="F71">
        <v>1</v>
      </c>
      <c r="G71">
        <f t="shared" si="1"/>
        <v>1</v>
      </c>
      <c r="J71" s="2"/>
      <c r="K71" s="2"/>
      <c r="L71" s="2"/>
      <c r="M71" s="2"/>
      <c r="N71" s="2"/>
    </row>
    <row r="72" spans="1:14" x14ac:dyDescent="0.2">
      <c r="A72" t="s">
        <v>3474</v>
      </c>
      <c r="B72" t="s">
        <v>1021</v>
      </c>
      <c r="C72" t="s">
        <v>1022</v>
      </c>
      <c r="D72">
        <v>10401700501001</v>
      </c>
      <c r="E72">
        <v>4</v>
      </c>
      <c r="F72">
        <v>7</v>
      </c>
      <c r="G72">
        <f t="shared" si="1"/>
        <v>1.75</v>
      </c>
      <c r="J72" s="2"/>
      <c r="K72" s="2"/>
      <c r="L72" s="2"/>
      <c r="M72" s="2"/>
      <c r="N72" s="2"/>
    </row>
    <row r="73" spans="1:14" x14ac:dyDescent="0.2">
      <c r="A73" t="s">
        <v>3474</v>
      </c>
      <c r="B73" t="s">
        <v>3351</v>
      </c>
      <c r="C73" t="s">
        <v>3352</v>
      </c>
      <c r="D73">
        <v>10401740501001</v>
      </c>
      <c r="E73">
        <v>1</v>
      </c>
      <c r="F73">
        <v>2</v>
      </c>
      <c r="G73">
        <f t="shared" si="1"/>
        <v>2</v>
      </c>
      <c r="J73" s="2"/>
      <c r="K73" s="2"/>
      <c r="L73" s="2"/>
      <c r="M73" s="2"/>
      <c r="N73" s="2"/>
    </row>
    <row r="74" spans="1:14" x14ac:dyDescent="0.2">
      <c r="A74" t="s">
        <v>3474</v>
      </c>
      <c r="B74" t="s">
        <v>3351</v>
      </c>
      <c r="C74" t="s">
        <v>3353</v>
      </c>
      <c r="D74">
        <v>10401740501002</v>
      </c>
      <c r="E74">
        <v>1</v>
      </c>
      <c r="F74">
        <v>1</v>
      </c>
      <c r="G74">
        <f t="shared" si="1"/>
        <v>1</v>
      </c>
      <c r="J74" s="2"/>
      <c r="K74" s="2"/>
      <c r="L74" s="2"/>
      <c r="M74" s="2"/>
      <c r="N74" s="2"/>
    </row>
    <row r="75" spans="1:14" x14ac:dyDescent="0.2">
      <c r="A75" t="s">
        <v>3474</v>
      </c>
      <c r="B75" t="s">
        <v>1023</v>
      </c>
      <c r="C75" t="s">
        <v>76</v>
      </c>
      <c r="D75">
        <v>10401760501001</v>
      </c>
      <c r="E75">
        <v>1</v>
      </c>
      <c r="F75">
        <v>4</v>
      </c>
      <c r="G75">
        <f t="shared" si="1"/>
        <v>4</v>
      </c>
      <c r="J75" s="2"/>
      <c r="K75" s="2"/>
      <c r="L75" s="2"/>
      <c r="M75" s="2"/>
      <c r="N75" s="2"/>
    </row>
    <row r="76" spans="1:14" x14ac:dyDescent="0.2">
      <c r="A76" t="s">
        <v>3474</v>
      </c>
      <c r="B76" t="s">
        <v>1024</v>
      </c>
      <c r="C76" t="s">
        <v>76</v>
      </c>
      <c r="D76">
        <v>10401870501001</v>
      </c>
      <c r="E76">
        <v>1</v>
      </c>
      <c r="F76">
        <v>1</v>
      </c>
      <c r="G76">
        <f t="shared" si="1"/>
        <v>1</v>
      </c>
      <c r="J76" s="2"/>
      <c r="K76" s="2"/>
      <c r="L76" s="2"/>
      <c r="M76" s="2"/>
      <c r="N76" s="2"/>
    </row>
    <row r="77" spans="1:14" x14ac:dyDescent="0.2">
      <c r="A77" t="s">
        <v>3474</v>
      </c>
      <c r="B77" t="s">
        <v>1025</v>
      </c>
      <c r="C77" t="s">
        <v>243</v>
      </c>
      <c r="D77">
        <v>10401880501002</v>
      </c>
      <c r="E77">
        <v>3</v>
      </c>
      <c r="F77">
        <v>22</v>
      </c>
      <c r="G77">
        <f t="shared" si="1"/>
        <v>7.333333333333333</v>
      </c>
      <c r="J77" s="2"/>
      <c r="K77" s="2"/>
      <c r="L77" s="2"/>
      <c r="M77" s="2"/>
      <c r="N77" s="2"/>
    </row>
    <row r="78" spans="1:14" x14ac:dyDescent="0.2">
      <c r="A78" t="s">
        <v>3474</v>
      </c>
      <c r="B78" t="s">
        <v>1026</v>
      </c>
      <c r="C78" t="s">
        <v>1027</v>
      </c>
      <c r="D78">
        <v>10401960501001</v>
      </c>
      <c r="E78">
        <v>1</v>
      </c>
      <c r="F78">
        <v>1</v>
      </c>
      <c r="G78">
        <f t="shared" si="1"/>
        <v>1</v>
      </c>
      <c r="J78" s="2"/>
      <c r="K78" s="2"/>
      <c r="L78" s="2"/>
      <c r="M78" s="2"/>
      <c r="N78" s="2"/>
    </row>
    <row r="79" spans="1:14" x14ac:dyDescent="0.2">
      <c r="A79" t="s">
        <v>3474</v>
      </c>
      <c r="B79" t="s">
        <v>1026</v>
      </c>
      <c r="C79" t="s">
        <v>3354</v>
      </c>
      <c r="D79">
        <v>10401960501002</v>
      </c>
      <c r="E79">
        <v>1</v>
      </c>
      <c r="F79">
        <v>1</v>
      </c>
      <c r="G79">
        <f t="shared" si="1"/>
        <v>1</v>
      </c>
      <c r="J79" s="2"/>
      <c r="K79" s="2"/>
      <c r="L79" s="2"/>
      <c r="M79" s="2"/>
      <c r="N79" s="2"/>
    </row>
    <row r="80" spans="1:14" x14ac:dyDescent="0.2">
      <c r="A80" t="s">
        <v>3474</v>
      </c>
      <c r="B80" t="s">
        <v>3355</v>
      </c>
      <c r="C80" t="s">
        <v>2659</v>
      </c>
      <c r="D80">
        <v>10402010501001</v>
      </c>
      <c r="E80">
        <v>1</v>
      </c>
      <c r="F80">
        <v>1</v>
      </c>
      <c r="G80">
        <f t="shared" si="1"/>
        <v>1</v>
      </c>
      <c r="J80" s="2"/>
      <c r="K80" s="2"/>
      <c r="L80" s="2"/>
      <c r="M80" s="2"/>
      <c r="N80" s="2"/>
    </row>
    <row r="81" spans="1:14" x14ac:dyDescent="0.2">
      <c r="A81" t="s">
        <v>3474</v>
      </c>
      <c r="B81" t="s">
        <v>1028</v>
      </c>
      <c r="C81" t="s">
        <v>1029</v>
      </c>
      <c r="D81">
        <v>10402030501003</v>
      </c>
      <c r="E81">
        <v>1</v>
      </c>
      <c r="F81">
        <v>2</v>
      </c>
      <c r="G81">
        <f t="shared" si="1"/>
        <v>2</v>
      </c>
      <c r="J81" s="2"/>
      <c r="K81" s="2"/>
      <c r="L81" s="2"/>
      <c r="M81" s="2"/>
      <c r="N81" s="2"/>
    </row>
    <row r="82" spans="1:14" x14ac:dyDescent="0.2">
      <c r="A82" t="s">
        <v>3474</v>
      </c>
      <c r="B82" t="s">
        <v>1028</v>
      </c>
      <c r="C82" t="s">
        <v>1030</v>
      </c>
      <c r="D82">
        <v>10402030501004</v>
      </c>
      <c r="E82">
        <v>1</v>
      </c>
      <c r="F82">
        <v>1</v>
      </c>
      <c r="G82">
        <f t="shared" si="1"/>
        <v>1</v>
      </c>
      <c r="J82" s="2"/>
      <c r="K82" s="2"/>
      <c r="L82" s="2"/>
      <c r="M82" s="2"/>
      <c r="N82" s="2"/>
    </row>
    <row r="83" spans="1:14" x14ac:dyDescent="0.2">
      <c r="A83" t="s">
        <v>3474</v>
      </c>
      <c r="B83" t="s">
        <v>1031</v>
      </c>
      <c r="C83" t="s">
        <v>243</v>
      </c>
      <c r="D83">
        <v>10402260501001</v>
      </c>
      <c r="E83">
        <v>1</v>
      </c>
      <c r="F83">
        <v>14</v>
      </c>
      <c r="G83">
        <f t="shared" si="1"/>
        <v>14</v>
      </c>
      <c r="J83" s="2"/>
      <c r="K83" s="2"/>
      <c r="L83" s="2"/>
      <c r="M83" s="2"/>
      <c r="N83" s="2"/>
    </row>
    <row r="84" spans="1:14" x14ac:dyDescent="0.2">
      <c r="A84" t="s">
        <v>3474</v>
      </c>
      <c r="B84" t="s">
        <v>3356</v>
      </c>
      <c r="C84" t="s">
        <v>3357</v>
      </c>
      <c r="D84">
        <v>10402340501001</v>
      </c>
      <c r="E84">
        <v>1</v>
      </c>
      <c r="F84">
        <v>1</v>
      </c>
      <c r="G84">
        <f t="shared" si="1"/>
        <v>1</v>
      </c>
      <c r="J84" s="2"/>
      <c r="K84" s="2"/>
      <c r="L84" s="2"/>
      <c r="M84" s="2"/>
      <c r="N84" s="2"/>
    </row>
    <row r="85" spans="1:14" x14ac:dyDescent="0.2">
      <c r="A85" t="s">
        <v>3474</v>
      </c>
      <c r="B85" t="s">
        <v>3356</v>
      </c>
      <c r="C85" t="s">
        <v>3358</v>
      </c>
      <c r="D85">
        <v>10402340501002</v>
      </c>
      <c r="E85">
        <v>1</v>
      </c>
      <c r="F85">
        <v>2</v>
      </c>
      <c r="G85">
        <f t="shared" si="1"/>
        <v>2</v>
      </c>
      <c r="J85" s="2"/>
      <c r="K85" s="2"/>
      <c r="L85" s="2"/>
      <c r="M85" s="2"/>
      <c r="N85" s="2"/>
    </row>
    <row r="86" spans="1:14" x14ac:dyDescent="0.2">
      <c r="A86" t="s">
        <v>3474</v>
      </c>
      <c r="B86" t="s">
        <v>3356</v>
      </c>
      <c r="C86" t="s">
        <v>3359</v>
      </c>
      <c r="D86">
        <v>10402340501003</v>
      </c>
      <c r="E86">
        <v>1</v>
      </c>
      <c r="F86">
        <v>1</v>
      </c>
      <c r="G86">
        <f t="shared" si="1"/>
        <v>1</v>
      </c>
      <c r="J86" s="2"/>
      <c r="K86" s="2"/>
      <c r="L86" s="2"/>
      <c r="M86" s="2"/>
      <c r="N86" s="2"/>
    </row>
    <row r="87" spans="1:14" x14ac:dyDescent="0.2">
      <c r="A87" t="s">
        <v>3474</v>
      </c>
      <c r="B87" t="s">
        <v>3360</v>
      </c>
      <c r="C87" t="s">
        <v>3361</v>
      </c>
      <c r="D87">
        <v>10402370501001</v>
      </c>
      <c r="E87">
        <v>1</v>
      </c>
      <c r="F87">
        <v>1</v>
      </c>
      <c r="G87">
        <f t="shared" si="1"/>
        <v>1</v>
      </c>
      <c r="J87" s="2"/>
      <c r="K87" s="2"/>
      <c r="L87" s="2"/>
      <c r="M87" s="2"/>
      <c r="N87" s="2"/>
    </row>
    <row r="88" spans="1:14" x14ac:dyDescent="0.2">
      <c r="A88" t="s">
        <v>3474</v>
      </c>
      <c r="B88" t="s">
        <v>3362</v>
      </c>
      <c r="C88" t="s">
        <v>3363</v>
      </c>
      <c r="D88">
        <v>10402440501003</v>
      </c>
      <c r="E88">
        <v>1</v>
      </c>
      <c r="F88">
        <v>3</v>
      </c>
      <c r="G88">
        <f t="shared" si="1"/>
        <v>3</v>
      </c>
      <c r="J88" s="2"/>
      <c r="K88" s="2"/>
      <c r="L88" s="2"/>
      <c r="M88" s="2"/>
      <c r="N88" s="2"/>
    </row>
    <row r="89" spans="1:14" x14ac:dyDescent="0.2">
      <c r="A89" t="s">
        <v>3474</v>
      </c>
      <c r="B89" t="s">
        <v>3364</v>
      </c>
      <c r="C89" t="s">
        <v>422</v>
      </c>
      <c r="D89">
        <v>10402490501002</v>
      </c>
      <c r="E89">
        <v>1</v>
      </c>
      <c r="F89">
        <v>3</v>
      </c>
      <c r="G89">
        <f t="shared" si="1"/>
        <v>3</v>
      </c>
      <c r="J89" s="2"/>
      <c r="K89" s="2"/>
      <c r="L89" s="2"/>
      <c r="M89" s="2"/>
      <c r="N89" s="2"/>
    </row>
    <row r="90" spans="1:14" x14ac:dyDescent="0.2">
      <c r="A90" t="s">
        <v>3474</v>
      </c>
      <c r="B90" t="s">
        <v>1032</v>
      </c>
      <c r="C90" t="s">
        <v>3365</v>
      </c>
      <c r="D90">
        <v>10402540501003</v>
      </c>
      <c r="E90">
        <v>1</v>
      </c>
      <c r="F90">
        <v>1</v>
      </c>
      <c r="G90">
        <f t="shared" si="1"/>
        <v>1</v>
      </c>
      <c r="J90" s="2"/>
      <c r="K90" s="2"/>
      <c r="L90" s="2"/>
      <c r="M90" s="2"/>
      <c r="N90" s="2"/>
    </row>
    <row r="91" spans="1:14" x14ac:dyDescent="0.2">
      <c r="A91" t="s">
        <v>3474</v>
      </c>
      <c r="B91" t="s">
        <v>1032</v>
      </c>
      <c r="C91" t="s">
        <v>3366</v>
      </c>
      <c r="D91">
        <v>10402540501010</v>
      </c>
      <c r="E91">
        <v>1</v>
      </c>
      <c r="F91">
        <v>1</v>
      </c>
      <c r="G91">
        <f t="shared" si="1"/>
        <v>1</v>
      </c>
      <c r="J91" s="2"/>
      <c r="K91" s="2"/>
      <c r="L91" s="2"/>
      <c r="M91" s="2"/>
      <c r="N91" s="2"/>
    </row>
    <row r="92" spans="1:14" x14ac:dyDescent="0.2">
      <c r="A92" t="s">
        <v>3474</v>
      </c>
      <c r="B92" t="s">
        <v>1032</v>
      </c>
      <c r="C92" t="s">
        <v>1033</v>
      </c>
      <c r="D92">
        <v>10402540501011</v>
      </c>
      <c r="E92">
        <v>1</v>
      </c>
      <c r="F92">
        <v>1</v>
      </c>
      <c r="G92">
        <f t="shared" si="1"/>
        <v>1</v>
      </c>
      <c r="J92" s="2"/>
      <c r="K92" s="2"/>
      <c r="L92" s="2"/>
      <c r="M92" s="2"/>
      <c r="N92" s="2"/>
    </row>
    <row r="93" spans="1:14" x14ac:dyDescent="0.2">
      <c r="A93" t="s">
        <v>3474</v>
      </c>
      <c r="B93" t="s">
        <v>1032</v>
      </c>
      <c r="C93" t="s">
        <v>1033</v>
      </c>
      <c r="D93">
        <v>10402540501012</v>
      </c>
      <c r="E93">
        <v>1</v>
      </c>
      <c r="F93">
        <v>1</v>
      </c>
      <c r="G93">
        <f t="shared" si="1"/>
        <v>1</v>
      </c>
      <c r="J93" s="2"/>
      <c r="K93" s="2"/>
      <c r="L93" s="2"/>
      <c r="M93" s="2"/>
      <c r="N93" s="2"/>
    </row>
    <row r="94" spans="1:14" x14ac:dyDescent="0.2">
      <c r="A94" t="s">
        <v>3474</v>
      </c>
      <c r="B94" t="s">
        <v>1032</v>
      </c>
      <c r="C94" t="s">
        <v>3367</v>
      </c>
      <c r="D94">
        <v>10402540501016</v>
      </c>
      <c r="E94">
        <v>2</v>
      </c>
      <c r="F94">
        <v>1</v>
      </c>
      <c r="G94">
        <f t="shared" si="1"/>
        <v>0.5</v>
      </c>
      <c r="J94" s="2"/>
      <c r="K94" s="2"/>
      <c r="L94" s="2"/>
      <c r="M94" s="2"/>
      <c r="N94" s="2"/>
    </row>
    <row r="95" spans="1:14" x14ac:dyDescent="0.2">
      <c r="A95" t="s">
        <v>3474</v>
      </c>
      <c r="B95" t="s">
        <v>1032</v>
      </c>
      <c r="C95" t="s">
        <v>3368</v>
      </c>
      <c r="D95">
        <v>10402540501018</v>
      </c>
      <c r="E95">
        <v>2</v>
      </c>
      <c r="F95">
        <v>2</v>
      </c>
      <c r="G95">
        <f t="shared" si="1"/>
        <v>1</v>
      </c>
      <c r="J95" s="2"/>
      <c r="K95" s="2"/>
      <c r="L95" s="2"/>
      <c r="M95" s="2"/>
      <c r="N95" s="2"/>
    </row>
    <row r="96" spans="1:14" x14ac:dyDescent="0.2">
      <c r="A96" t="s">
        <v>3474</v>
      </c>
      <c r="B96" t="s">
        <v>3369</v>
      </c>
      <c r="C96" t="s">
        <v>1572</v>
      </c>
      <c r="D96">
        <v>10402570501001</v>
      </c>
      <c r="E96">
        <v>1</v>
      </c>
      <c r="F96">
        <v>2</v>
      </c>
      <c r="G96">
        <f t="shared" si="1"/>
        <v>2</v>
      </c>
      <c r="J96" s="2"/>
      <c r="K96" s="2"/>
      <c r="L96" s="2"/>
      <c r="M96" s="2"/>
      <c r="N96" s="2"/>
    </row>
    <row r="97" spans="1:14" x14ac:dyDescent="0.2">
      <c r="A97" t="s">
        <v>3474</v>
      </c>
      <c r="B97" t="s">
        <v>1034</v>
      </c>
      <c r="C97" t="s">
        <v>1035</v>
      </c>
      <c r="D97">
        <v>10402580501001</v>
      </c>
      <c r="E97">
        <v>1</v>
      </c>
      <c r="F97">
        <v>2</v>
      </c>
      <c r="G97">
        <f t="shared" si="1"/>
        <v>2</v>
      </c>
      <c r="J97" s="2"/>
      <c r="K97" s="2"/>
      <c r="L97" s="2"/>
      <c r="M97" s="2"/>
      <c r="N97" s="2"/>
    </row>
    <row r="98" spans="1:14" x14ac:dyDescent="0.2">
      <c r="A98" t="s">
        <v>3474</v>
      </c>
      <c r="B98" t="s">
        <v>3370</v>
      </c>
      <c r="C98" t="s">
        <v>3371</v>
      </c>
      <c r="D98">
        <v>10402590501001</v>
      </c>
      <c r="E98">
        <v>1</v>
      </c>
      <c r="F98">
        <v>1</v>
      </c>
      <c r="G98">
        <f t="shared" si="1"/>
        <v>1</v>
      </c>
      <c r="J98" s="2"/>
      <c r="K98" s="2"/>
      <c r="L98" s="2"/>
      <c r="M98" s="2"/>
      <c r="N98" s="2"/>
    </row>
    <row r="99" spans="1:14" x14ac:dyDescent="0.2">
      <c r="A99" t="s">
        <v>3474</v>
      </c>
      <c r="B99" t="s">
        <v>3370</v>
      </c>
      <c r="C99" t="s">
        <v>3372</v>
      </c>
      <c r="D99">
        <v>10402590501003</v>
      </c>
      <c r="E99">
        <v>1</v>
      </c>
      <c r="F99">
        <v>1</v>
      </c>
      <c r="G99">
        <f t="shared" si="1"/>
        <v>1</v>
      </c>
      <c r="J99" s="2"/>
      <c r="K99" s="2"/>
      <c r="L99" s="2"/>
      <c r="M99" s="2"/>
      <c r="N99" s="2"/>
    </row>
    <row r="100" spans="1:14" x14ac:dyDescent="0.2">
      <c r="A100" t="s">
        <v>3474</v>
      </c>
      <c r="B100" t="s">
        <v>1036</v>
      </c>
      <c r="C100" t="s">
        <v>1037</v>
      </c>
      <c r="D100">
        <v>10402730501001</v>
      </c>
      <c r="E100">
        <v>1</v>
      </c>
      <c r="F100">
        <v>3</v>
      </c>
      <c r="G100">
        <f t="shared" si="1"/>
        <v>3</v>
      </c>
      <c r="J100" s="2"/>
      <c r="K100" s="2"/>
      <c r="L100" s="2"/>
      <c r="M100" s="2"/>
      <c r="N100" s="2"/>
    </row>
    <row r="101" spans="1:14" x14ac:dyDescent="0.2">
      <c r="A101" t="s">
        <v>3474</v>
      </c>
      <c r="B101" t="s">
        <v>3373</v>
      </c>
      <c r="C101" t="s">
        <v>3374</v>
      </c>
      <c r="D101">
        <v>10402820501001</v>
      </c>
      <c r="E101">
        <v>1</v>
      </c>
      <c r="F101">
        <v>2</v>
      </c>
      <c r="G101">
        <f t="shared" si="1"/>
        <v>2</v>
      </c>
      <c r="J101" s="2"/>
      <c r="K101" s="2"/>
      <c r="L101" s="2"/>
      <c r="M101" s="2"/>
      <c r="N101" s="2"/>
    </row>
    <row r="102" spans="1:14" x14ac:dyDescent="0.2">
      <c r="A102" t="s">
        <v>3474</v>
      </c>
      <c r="B102" t="s">
        <v>3375</v>
      </c>
      <c r="C102" t="s">
        <v>1314</v>
      </c>
      <c r="D102">
        <v>10402840501001</v>
      </c>
      <c r="E102">
        <v>1</v>
      </c>
      <c r="F102">
        <v>3</v>
      </c>
      <c r="G102">
        <f t="shared" si="1"/>
        <v>3</v>
      </c>
      <c r="J102" s="2"/>
      <c r="K102" s="2"/>
      <c r="L102" s="2"/>
      <c r="M102" s="2"/>
      <c r="N102" s="2"/>
    </row>
    <row r="103" spans="1:14" x14ac:dyDescent="0.2">
      <c r="A103" t="s">
        <v>3474</v>
      </c>
      <c r="B103" t="s">
        <v>3376</v>
      </c>
      <c r="C103" t="s">
        <v>76</v>
      </c>
      <c r="D103">
        <v>10402880501001</v>
      </c>
      <c r="E103">
        <v>1</v>
      </c>
      <c r="F103">
        <v>1</v>
      </c>
      <c r="G103">
        <f t="shared" si="1"/>
        <v>1</v>
      </c>
      <c r="J103" s="2"/>
      <c r="K103" s="2"/>
      <c r="L103" s="2"/>
      <c r="M103" s="2"/>
      <c r="N103" s="2"/>
    </row>
    <row r="104" spans="1:14" x14ac:dyDescent="0.2">
      <c r="A104" t="s">
        <v>3474</v>
      </c>
      <c r="B104" t="s">
        <v>1038</v>
      </c>
      <c r="C104" t="s">
        <v>1039</v>
      </c>
      <c r="D104">
        <v>10402990501001</v>
      </c>
      <c r="E104">
        <v>1</v>
      </c>
      <c r="F104">
        <v>4</v>
      </c>
      <c r="G104">
        <f t="shared" si="1"/>
        <v>4</v>
      </c>
      <c r="J104" s="2"/>
      <c r="K104" s="2"/>
      <c r="L104" s="2"/>
      <c r="M104" s="2"/>
      <c r="N104" s="2"/>
    </row>
    <row r="105" spans="1:14" x14ac:dyDescent="0.2">
      <c r="A105" t="s">
        <v>3474</v>
      </c>
      <c r="B105" t="s">
        <v>1040</v>
      </c>
      <c r="C105" t="s">
        <v>1041</v>
      </c>
      <c r="D105">
        <v>10403000501002</v>
      </c>
      <c r="E105">
        <v>1</v>
      </c>
      <c r="F105">
        <v>4</v>
      </c>
      <c r="G105">
        <f t="shared" si="1"/>
        <v>4</v>
      </c>
      <c r="J105" s="2"/>
      <c r="K105" s="2"/>
      <c r="L105" s="2"/>
      <c r="M105" s="2"/>
      <c r="N105" s="2"/>
    </row>
    <row r="106" spans="1:14" x14ac:dyDescent="0.2">
      <c r="A106" t="s">
        <v>3474</v>
      </c>
      <c r="B106" t="s">
        <v>3377</v>
      </c>
      <c r="C106" t="s">
        <v>3378</v>
      </c>
      <c r="D106">
        <v>10403060501002</v>
      </c>
      <c r="E106">
        <v>1</v>
      </c>
      <c r="F106">
        <v>1</v>
      </c>
      <c r="G106">
        <f t="shared" si="1"/>
        <v>1</v>
      </c>
      <c r="J106" s="2"/>
      <c r="K106" s="2"/>
      <c r="L106" s="2"/>
      <c r="M106" s="2"/>
      <c r="N106" s="2"/>
    </row>
    <row r="107" spans="1:14" x14ac:dyDescent="0.2">
      <c r="A107" t="s">
        <v>3474</v>
      </c>
      <c r="B107" t="s">
        <v>3379</v>
      </c>
      <c r="C107" t="s">
        <v>3380</v>
      </c>
      <c r="D107">
        <v>10403090501001</v>
      </c>
      <c r="E107">
        <v>1</v>
      </c>
      <c r="F107">
        <v>1</v>
      </c>
      <c r="G107">
        <f t="shared" si="1"/>
        <v>1</v>
      </c>
      <c r="J107" s="2"/>
      <c r="K107" s="2"/>
      <c r="L107" s="2"/>
      <c r="M107" s="2"/>
      <c r="N107" s="2"/>
    </row>
    <row r="108" spans="1:14" x14ac:dyDescent="0.2">
      <c r="A108" t="s">
        <v>3474</v>
      </c>
      <c r="B108" t="s">
        <v>3381</v>
      </c>
      <c r="C108" t="s">
        <v>3382</v>
      </c>
      <c r="D108">
        <v>10403110501002</v>
      </c>
      <c r="E108">
        <v>1</v>
      </c>
      <c r="F108">
        <v>1</v>
      </c>
      <c r="G108">
        <f t="shared" si="1"/>
        <v>1</v>
      </c>
      <c r="J108" s="2"/>
      <c r="K108" s="2"/>
      <c r="L108" s="2"/>
      <c r="M108" s="2"/>
      <c r="N108" s="2"/>
    </row>
    <row r="109" spans="1:14" x14ac:dyDescent="0.2">
      <c r="A109" t="s">
        <v>3474</v>
      </c>
      <c r="B109" t="s">
        <v>1042</v>
      </c>
      <c r="C109" t="s">
        <v>1043</v>
      </c>
      <c r="D109">
        <v>10403130501001</v>
      </c>
      <c r="E109">
        <v>1</v>
      </c>
      <c r="F109">
        <v>1</v>
      </c>
      <c r="G109">
        <f t="shared" si="1"/>
        <v>1</v>
      </c>
      <c r="J109" s="2"/>
      <c r="K109" s="2"/>
      <c r="L109" s="2"/>
      <c r="M109" s="2"/>
      <c r="N109" s="2"/>
    </row>
    <row r="110" spans="1:14" x14ac:dyDescent="0.2">
      <c r="A110" t="s">
        <v>3474</v>
      </c>
      <c r="B110" t="s">
        <v>1044</v>
      </c>
      <c r="C110" t="s">
        <v>1045</v>
      </c>
      <c r="D110">
        <v>10403140501001</v>
      </c>
      <c r="E110">
        <v>1</v>
      </c>
      <c r="F110">
        <v>1</v>
      </c>
      <c r="G110">
        <f t="shared" si="1"/>
        <v>1</v>
      </c>
      <c r="J110" s="2"/>
      <c r="K110" s="2"/>
      <c r="L110" s="2"/>
      <c r="M110" s="2"/>
      <c r="N110" s="2"/>
    </row>
    <row r="111" spans="1:14" x14ac:dyDescent="0.2">
      <c r="A111" t="s">
        <v>3474</v>
      </c>
      <c r="B111" t="s">
        <v>3383</v>
      </c>
      <c r="C111" t="s">
        <v>1736</v>
      </c>
      <c r="D111">
        <v>10403150501002</v>
      </c>
      <c r="E111">
        <v>1</v>
      </c>
      <c r="F111">
        <v>1</v>
      </c>
      <c r="G111">
        <f t="shared" si="1"/>
        <v>1</v>
      </c>
      <c r="J111" s="2"/>
      <c r="K111" s="2"/>
      <c r="L111" s="2"/>
      <c r="M111" s="2"/>
      <c r="N111" s="2"/>
    </row>
    <row r="112" spans="1:14" x14ac:dyDescent="0.2">
      <c r="A112" t="s">
        <v>3474</v>
      </c>
      <c r="B112" t="s">
        <v>3383</v>
      </c>
      <c r="C112" t="s">
        <v>3384</v>
      </c>
      <c r="D112">
        <v>10403150501003</v>
      </c>
      <c r="E112">
        <v>1</v>
      </c>
      <c r="F112">
        <v>5</v>
      </c>
      <c r="G112">
        <f t="shared" si="1"/>
        <v>5</v>
      </c>
      <c r="J112" s="2"/>
      <c r="K112" s="2"/>
      <c r="L112" s="2"/>
      <c r="M112" s="2"/>
      <c r="N112" s="2"/>
    </row>
    <row r="113" spans="1:14" x14ac:dyDescent="0.2">
      <c r="A113" t="s">
        <v>3474</v>
      </c>
      <c r="B113" t="s">
        <v>1046</v>
      </c>
      <c r="C113" t="s">
        <v>1736</v>
      </c>
      <c r="D113">
        <v>10403230501001</v>
      </c>
      <c r="E113">
        <v>1</v>
      </c>
      <c r="F113">
        <v>2</v>
      </c>
      <c r="G113">
        <f t="shared" si="1"/>
        <v>2</v>
      </c>
      <c r="J113" s="2"/>
      <c r="K113" s="2"/>
      <c r="L113" s="2"/>
      <c r="M113" s="2"/>
      <c r="N113" s="2"/>
    </row>
    <row r="114" spans="1:14" x14ac:dyDescent="0.2">
      <c r="A114" t="s">
        <v>3474</v>
      </c>
      <c r="B114" t="s">
        <v>1046</v>
      </c>
      <c r="C114" t="s">
        <v>1047</v>
      </c>
      <c r="D114">
        <v>10403230501002</v>
      </c>
      <c r="E114">
        <v>1</v>
      </c>
      <c r="F114">
        <v>4</v>
      </c>
      <c r="G114">
        <f t="shared" si="1"/>
        <v>4</v>
      </c>
      <c r="J114" s="2"/>
      <c r="K114" s="2"/>
      <c r="L114" s="2"/>
      <c r="M114" s="2"/>
      <c r="N114" s="2"/>
    </row>
    <row r="115" spans="1:14" x14ac:dyDescent="0.2">
      <c r="A115" t="s">
        <v>3474</v>
      </c>
      <c r="B115" t="s">
        <v>1048</v>
      </c>
      <c r="C115" t="s">
        <v>1049</v>
      </c>
      <c r="D115">
        <v>10403240501002</v>
      </c>
      <c r="E115">
        <v>1</v>
      </c>
      <c r="F115">
        <v>3</v>
      </c>
      <c r="G115">
        <f t="shared" si="1"/>
        <v>3</v>
      </c>
      <c r="J115" s="2"/>
      <c r="K115" s="2"/>
      <c r="L115" s="2"/>
      <c r="M115" s="2"/>
      <c r="N115" s="2"/>
    </row>
    <row r="116" spans="1:14" x14ac:dyDescent="0.2">
      <c r="A116" t="s">
        <v>3474</v>
      </c>
      <c r="B116" t="s">
        <v>1050</v>
      </c>
      <c r="C116" t="s">
        <v>3385</v>
      </c>
      <c r="D116">
        <v>10403250501001</v>
      </c>
      <c r="E116">
        <v>1</v>
      </c>
      <c r="F116">
        <v>2</v>
      </c>
      <c r="G116">
        <f t="shared" si="1"/>
        <v>2</v>
      </c>
      <c r="J116" s="2"/>
      <c r="K116" s="2"/>
      <c r="L116" s="2"/>
      <c r="M116" s="2"/>
      <c r="N116" s="2"/>
    </row>
    <row r="117" spans="1:14" x14ac:dyDescent="0.2">
      <c r="A117" t="s">
        <v>3474</v>
      </c>
      <c r="B117" t="s">
        <v>1050</v>
      </c>
      <c r="C117" t="s">
        <v>1051</v>
      </c>
      <c r="D117">
        <v>10403250501002</v>
      </c>
      <c r="E117">
        <v>1</v>
      </c>
      <c r="F117">
        <v>2</v>
      </c>
      <c r="G117">
        <f t="shared" si="1"/>
        <v>2</v>
      </c>
      <c r="J117" s="2"/>
      <c r="K117" s="2"/>
      <c r="L117" s="2"/>
      <c r="M117" s="2"/>
      <c r="N117" s="2"/>
    </row>
    <row r="118" spans="1:14" x14ac:dyDescent="0.2">
      <c r="A118" t="s">
        <v>3474</v>
      </c>
      <c r="B118" t="s">
        <v>3386</v>
      </c>
      <c r="C118" t="s">
        <v>3387</v>
      </c>
      <c r="D118">
        <v>10403280501001</v>
      </c>
      <c r="E118">
        <v>2</v>
      </c>
      <c r="F118">
        <v>1</v>
      </c>
      <c r="G118">
        <f t="shared" si="1"/>
        <v>0.5</v>
      </c>
      <c r="J118" s="2"/>
      <c r="K118" s="2"/>
      <c r="L118" s="2"/>
      <c r="M118" s="2"/>
      <c r="N118" s="2"/>
    </row>
    <row r="119" spans="1:14" x14ac:dyDescent="0.2">
      <c r="A119" t="s">
        <v>3474</v>
      </c>
      <c r="B119" t="s">
        <v>1052</v>
      </c>
      <c r="C119" t="s">
        <v>1053</v>
      </c>
      <c r="D119">
        <v>10403360501001</v>
      </c>
      <c r="E119">
        <v>1</v>
      </c>
      <c r="F119">
        <v>1</v>
      </c>
      <c r="G119">
        <f t="shared" si="1"/>
        <v>1</v>
      </c>
      <c r="J119" s="2"/>
      <c r="K119" s="2"/>
      <c r="L119" s="2"/>
      <c r="M119" s="2"/>
      <c r="N119" s="2"/>
    </row>
    <row r="120" spans="1:14" x14ac:dyDescent="0.2">
      <c r="A120" t="s">
        <v>3474</v>
      </c>
      <c r="B120" t="s">
        <v>1054</v>
      </c>
      <c r="C120" t="s">
        <v>1055</v>
      </c>
      <c r="D120">
        <v>10403400501001</v>
      </c>
      <c r="E120">
        <v>1</v>
      </c>
      <c r="F120">
        <v>1</v>
      </c>
      <c r="G120">
        <f t="shared" si="1"/>
        <v>1</v>
      </c>
      <c r="J120" s="2"/>
      <c r="K120" s="2"/>
      <c r="L120" s="2"/>
      <c r="M120" s="2"/>
      <c r="N120" s="2"/>
    </row>
    <row r="121" spans="1:14" x14ac:dyDescent="0.2">
      <c r="A121" t="s">
        <v>3474</v>
      </c>
      <c r="B121" t="s">
        <v>1054</v>
      </c>
      <c r="C121" t="s">
        <v>3388</v>
      </c>
      <c r="D121">
        <v>10403400501002</v>
      </c>
      <c r="E121">
        <v>1</v>
      </c>
      <c r="F121">
        <v>1</v>
      </c>
      <c r="G121">
        <f t="shared" si="1"/>
        <v>1</v>
      </c>
      <c r="J121" s="2"/>
      <c r="K121" s="2"/>
      <c r="L121" s="2"/>
      <c r="M121" s="2"/>
      <c r="N121" s="2"/>
    </row>
    <row r="122" spans="1:14" x14ac:dyDescent="0.2">
      <c r="A122" t="s">
        <v>3474</v>
      </c>
      <c r="B122" t="s">
        <v>1054</v>
      </c>
      <c r="C122" t="s">
        <v>3389</v>
      </c>
      <c r="D122">
        <v>10403400501005</v>
      </c>
      <c r="E122">
        <v>1</v>
      </c>
      <c r="F122">
        <v>2</v>
      </c>
      <c r="G122">
        <f t="shared" si="1"/>
        <v>2</v>
      </c>
      <c r="J122" s="2"/>
      <c r="K122" s="2"/>
      <c r="L122" s="2"/>
      <c r="M122" s="2"/>
      <c r="N122" s="2"/>
    </row>
    <row r="123" spans="1:14" x14ac:dyDescent="0.2">
      <c r="A123" t="s">
        <v>3474</v>
      </c>
      <c r="B123" t="s">
        <v>3390</v>
      </c>
      <c r="C123" t="s">
        <v>3391</v>
      </c>
      <c r="D123">
        <v>10403410501001</v>
      </c>
      <c r="E123">
        <v>1</v>
      </c>
      <c r="F123">
        <v>2</v>
      </c>
      <c r="G123">
        <f t="shared" si="1"/>
        <v>2</v>
      </c>
      <c r="J123" s="2"/>
      <c r="K123" s="2"/>
      <c r="L123" s="2"/>
      <c r="M123" s="2"/>
      <c r="N123" s="2"/>
    </row>
    <row r="124" spans="1:14" x14ac:dyDescent="0.2">
      <c r="A124" t="s">
        <v>3474</v>
      </c>
      <c r="B124" t="s">
        <v>3392</v>
      </c>
      <c r="C124" t="s">
        <v>3393</v>
      </c>
      <c r="D124">
        <v>10403510501001</v>
      </c>
      <c r="E124">
        <v>1</v>
      </c>
      <c r="F124">
        <v>1</v>
      </c>
      <c r="G124">
        <f t="shared" si="1"/>
        <v>1</v>
      </c>
      <c r="J124" s="2"/>
      <c r="K124" s="2"/>
      <c r="L124" s="2"/>
      <c r="M124" s="2"/>
      <c r="N124" s="2"/>
    </row>
    <row r="125" spans="1:14" x14ac:dyDescent="0.2">
      <c r="A125" t="s">
        <v>3474</v>
      </c>
      <c r="B125" t="s">
        <v>3392</v>
      </c>
      <c r="C125" t="s">
        <v>3394</v>
      </c>
      <c r="D125">
        <v>10403510501002</v>
      </c>
      <c r="E125">
        <v>1</v>
      </c>
      <c r="F125">
        <v>1</v>
      </c>
      <c r="G125">
        <f t="shared" si="1"/>
        <v>1</v>
      </c>
      <c r="J125" s="2"/>
      <c r="K125" s="2"/>
      <c r="L125" s="2"/>
      <c r="M125" s="2"/>
      <c r="N125" s="2"/>
    </row>
    <row r="126" spans="1:14" x14ac:dyDescent="0.2">
      <c r="A126" t="s">
        <v>3474</v>
      </c>
      <c r="B126" t="s">
        <v>3395</v>
      </c>
      <c r="C126" t="s">
        <v>3396</v>
      </c>
      <c r="D126">
        <v>10403540501002</v>
      </c>
      <c r="E126">
        <v>1</v>
      </c>
      <c r="F126">
        <v>2</v>
      </c>
      <c r="G126">
        <f t="shared" si="1"/>
        <v>2</v>
      </c>
      <c r="J126" s="2"/>
      <c r="K126" s="2"/>
      <c r="L126" s="2"/>
      <c r="M126" s="2"/>
      <c r="N126" s="2"/>
    </row>
    <row r="127" spans="1:14" x14ac:dyDescent="0.2">
      <c r="A127" t="s">
        <v>3474</v>
      </c>
      <c r="B127" t="s">
        <v>1056</v>
      </c>
      <c r="C127" t="s">
        <v>1057</v>
      </c>
      <c r="D127">
        <v>10403550501001</v>
      </c>
      <c r="E127">
        <v>1</v>
      </c>
      <c r="F127">
        <v>1</v>
      </c>
      <c r="G127">
        <f t="shared" si="1"/>
        <v>1</v>
      </c>
      <c r="J127" s="2"/>
      <c r="K127" s="2"/>
      <c r="L127" s="2"/>
      <c r="M127" s="2"/>
      <c r="N127" s="2"/>
    </row>
    <row r="128" spans="1:14" x14ac:dyDescent="0.2">
      <c r="A128" t="s">
        <v>3474</v>
      </c>
      <c r="B128" t="s">
        <v>3397</v>
      </c>
      <c r="C128" t="s">
        <v>3398</v>
      </c>
      <c r="D128">
        <v>10403560501001</v>
      </c>
      <c r="E128">
        <v>1</v>
      </c>
      <c r="F128">
        <v>1</v>
      </c>
      <c r="G128">
        <f t="shared" si="1"/>
        <v>1</v>
      </c>
      <c r="J128" s="2"/>
      <c r="K128" s="2"/>
      <c r="L128" s="2"/>
      <c r="M128" s="2"/>
      <c r="N128" s="2"/>
    </row>
    <row r="129" spans="1:14" x14ac:dyDescent="0.2">
      <c r="A129" t="s">
        <v>3474</v>
      </c>
      <c r="B129" t="s">
        <v>3397</v>
      </c>
      <c r="C129" t="s">
        <v>3399</v>
      </c>
      <c r="D129">
        <v>10403560501002</v>
      </c>
      <c r="E129">
        <v>1</v>
      </c>
      <c r="F129">
        <v>1</v>
      </c>
      <c r="G129">
        <f t="shared" si="1"/>
        <v>1</v>
      </c>
      <c r="J129" s="2"/>
      <c r="K129" s="2"/>
      <c r="L129" s="2"/>
      <c r="M129" s="2"/>
      <c r="N129" s="2"/>
    </row>
    <row r="130" spans="1:14" x14ac:dyDescent="0.2">
      <c r="A130" t="s">
        <v>3474</v>
      </c>
      <c r="B130" t="s">
        <v>1058</v>
      </c>
      <c r="C130" t="s">
        <v>1059</v>
      </c>
      <c r="D130">
        <v>10403570501001</v>
      </c>
      <c r="E130">
        <v>1</v>
      </c>
      <c r="F130">
        <v>2</v>
      </c>
      <c r="G130">
        <f t="shared" ref="G130:G193" si="2">F130/E130</f>
        <v>2</v>
      </c>
      <c r="J130" s="2"/>
      <c r="K130" s="2"/>
      <c r="L130" s="2"/>
      <c r="M130" s="2"/>
      <c r="N130" s="2"/>
    </row>
    <row r="131" spans="1:14" x14ac:dyDescent="0.2">
      <c r="A131" t="s">
        <v>3474</v>
      </c>
      <c r="B131" t="s">
        <v>3400</v>
      </c>
      <c r="C131" t="s">
        <v>3401</v>
      </c>
      <c r="D131">
        <v>10403700501001</v>
      </c>
      <c r="E131">
        <v>1</v>
      </c>
      <c r="F131">
        <v>1</v>
      </c>
      <c r="G131">
        <f t="shared" si="2"/>
        <v>1</v>
      </c>
      <c r="J131" s="2"/>
      <c r="K131" s="2"/>
      <c r="L131" s="2"/>
      <c r="M131" s="2"/>
      <c r="N131" s="2"/>
    </row>
    <row r="132" spans="1:14" x14ac:dyDescent="0.2">
      <c r="A132" t="s">
        <v>3474</v>
      </c>
      <c r="B132" t="s">
        <v>3402</v>
      </c>
      <c r="C132" t="s">
        <v>3396</v>
      </c>
      <c r="D132">
        <v>10403710501001</v>
      </c>
      <c r="E132">
        <v>1</v>
      </c>
      <c r="F132">
        <v>1</v>
      </c>
      <c r="G132">
        <f t="shared" si="2"/>
        <v>1</v>
      </c>
      <c r="J132" s="2"/>
      <c r="K132" s="2"/>
      <c r="L132" s="2"/>
      <c r="M132" s="2"/>
      <c r="N132" s="2"/>
    </row>
    <row r="133" spans="1:14" x14ac:dyDescent="0.2">
      <c r="A133" t="s">
        <v>3474</v>
      </c>
      <c r="B133" t="s">
        <v>3403</v>
      </c>
      <c r="C133" t="s">
        <v>3404</v>
      </c>
      <c r="D133">
        <v>10403780501002</v>
      </c>
      <c r="E133">
        <v>1</v>
      </c>
      <c r="F133">
        <v>1</v>
      </c>
      <c r="G133">
        <f t="shared" si="2"/>
        <v>1</v>
      </c>
      <c r="J133" s="2"/>
      <c r="K133" s="2"/>
      <c r="L133" s="2"/>
      <c r="M133" s="2"/>
      <c r="N133" s="2"/>
    </row>
    <row r="134" spans="1:14" x14ac:dyDescent="0.2">
      <c r="A134" t="s">
        <v>3474</v>
      </c>
      <c r="B134" t="s">
        <v>1060</v>
      </c>
      <c r="C134" t="s">
        <v>1061</v>
      </c>
      <c r="D134">
        <v>10403870501001</v>
      </c>
      <c r="E134">
        <v>1</v>
      </c>
      <c r="F134">
        <v>1</v>
      </c>
      <c r="G134">
        <f t="shared" si="2"/>
        <v>1</v>
      </c>
      <c r="J134" s="2"/>
      <c r="K134" s="2"/>
      <c r="L134" s="2"/>
      <c r="M134" s="2"/>
      <c r="N134" s="2"/>
    </row>
    <row r="135" spans="1:14" x14ac:dyDescent="0.2">
      <c r="A135" t="s">
        <v>3474</v>
      </c>
      <c r="B135" t="s">
        <v>3405</v>
      </c>
      <c r="C135" t="s">
        <v>183</v>
      </c>
      <c r="D135">
        <v>10403930501001</v>
      </c>
      <c r="E135">
        <v>1</v>
      </c>
      <c r="F135">
        <v>2</v>
      </c>
      <c r="G135">
        <f t="shared" si="2"/>
        <v>2</v>
      </c>
      <c r="J135" s="2"/>
      <c r="K135" s="2"/>
      <c r="L135" s="2"/>
      <c r="M135" s="2"/>
      <c r="N135" s="2"/>
    </row>
    <row r="136" spans="1:14" x14ac:dyDescent="0.2">
      <c r="A136" t="s">
        <v>3474</v>
      </c>
      <c r="B136" t="s">
        <v>3406</v>
      </c>
      <c r="C136" t="s">
        <v>171</v>
      </c>
      <c r="D136">
        <v>10403990501001</v>
      </c>
      <c r="E136">
        <v>1</v>
      </c>
      <c r="F136">
        <v>1</v>
      </c>
      <c r="G136">
        <f t="shared" si="2"/>
        <v>1</v>
      </c>
      <c r="J136" s="2"/>
      <c r="K136" s="2"/>
      <c r="L136" s="2"/>
      <c r="M136" s="2"/>
      <c r="N136" s="2"/>
    </row>
    <row r="137" spans="1:14" x14ac:dyDescent="0.2">
      <c r="A137" t="s">
        <v>3474</v>
      </c>
      <c r="B137" t="s">
        <v>3407</v>
      </c>
      <c r="C137" t="s">
        <v>178</v>
      </c>
      <c r="D137">
        <v>10404010501001</v>
      </c>
      <c r="E137">
        <v>2</v>
      </c>
      <c r="F137">
        <v>1</v>
      </c>
      <c r="G137">
        <f t="shared" si="2"/>
        <v>0.5</v>
      </c>
      <c r="J137" s="2"/>
      <c r="K137" s="2"/>
      <c r="L137" s="2"/>
      <c r="M137" s="2"/>
      <c r="N137" s="2"/>
    </row>
    <row r="138" spans="1:14" x14ac:dyDescent="0.2">
      <c r="A138" t="s">
        <v>3474</v>
      </c>
      <c r="B138" t="s">
        <v>3408</v>
      </c>
      <c r="C138" t="s">
        <v>3409</v>
      </c>
      <c r="D138">
        <v>10404020501001</v>
      </c>
      <c r="E138">
        <v>1</v>
      </c>
      <c r="F138">
        <v>2</v>
      </c>
      <c r="G138">
        <f t="shared" si="2"/>
        <v>2</v>
      </c>
      <c r="J138" s="2"/>
      <c r="K138" s="2"/>
      <c r="L138" s="2"/>
      <c r="M138" s="2"/>
      <c r="N138" s="2"/>
    </row>
    <row r="139" spans="1:14" x14ac:dyDescent="0.2">
      <c r="A139" t="s">
        <v>3474</v>
      </c>
      <c r="B139" t="s">
        <v>1062</v>
      </c>
      <c r="C139" t="s">
        <v>178</v>
      </c>
      <c r="D139">
        <v>10404060501001</v>
      </c>
      <c r="E139">
        <v>1</v>
      </c>
      <c r="F139">
        <v>3</v>
      </c>
      <c r="G139">
        <f t="shared" si="2"/>
        <v>3</v>
      </c>
      <c r="J139" s="2"/>
      <c r="K139" s="2"/>
      <c r="L139" s="2"/>
      <c r="M139" s="2"/>
      <c r="N139" s="2"/>
    </row>
    <row r="140" spans="1:14" x14ac:dyDescent="0.2">
      <c r="A140" t="s">
        <v>3474</v>
      </c>
      <c r="B140" t="s">
        <v>3410</v>
      </c>
      <c r="C140" t="s">
        <v>3411</v>
      </c>
      <c r="D140">
        <v>10404080501001</v>
      </c>
      <c r="E140">
        <v>1</v>
      </c>
      <c r="F140">
        <v>2</v>
      </c>
      <c r="G140">
        <f t="shared" si="2"/>
        <v>2</v>
      </c>
      <c r="J140" s="2"/>
      <c r="K140" s="2"/>
      <c r="L140" s="2"/>
      <c r="M140" s="2"/>
      <c r="N140" s="2"/>
    </row>
    <row r="141" spans="1:14" x14ac:dyDescent="0.2">
      <c r="A141" t="s">
        <v>3474</v>
      </c>
      <c r="B141" t="s">
        <v>1063</v>
      </c>
      <c r="C141" t="s">
        <v>1064</v>
      </c>
      <c r="D141">
        <v>10404090501001</v>
      </c>
      <c r="E141">
        <v>1</v>
      </c>
      <c r="F141">
        <v>1</v>
      </c>
      <c r="G141">
        <f t="shared" si="2"/>
        <v>1</v>
      </c>
      <c r="J141" s="2"/>
      <c r="K141" s="2"/>
      <c r="L141" s="2"/>
      <c r="M141" s="2"/>
      <c r="N141" s="2"/>
    </row>
    <row r="142" spans="1:14" x14ac:dyDescent="0.2">
      <c r="A142" t="s">
        <v>3474</v>
      </c>
      <c r="B142" t="s">
        <v>1065</v>
      </c>
      <c r="C142" t="s">
        <v>1066</v>
      </c>
      <c r="D142">
        <v>10404210501002</v>
      </c>
      <c r="E142">
        <v>2</v>
      </c>
      <c r="F142">
        <v>7</v>
      </c>
      <c r="G142">
        <f t="shared" si="2"/>
        <v>3.5</v>
      </c>
      <c r="J142" s="2"/>
      <c r="K142" s="2"/>
      <c r="L142" s="2"/>
      <c r="M142" s="2"/>
      <c r="N142" s="2"/>
    </row>
    <row r="143" spans="1:14" x14ac:dyDescent="0.2">
      <c r="A143" t="s">
        <v>3474</v>
      </c>
      <c r="B143" t="s">
        <v>3412</v>
      </c>
      <c r="C143" t="s">
        <v>178</v>
      </c>
      <c r="D143">
        <v>10404260501001</v>
      </c>
      <c r="E143">
        <v>1</v>
      </c>
      <c r="F143">
        <v>1</v>
      </c>
      <c r="G143">
        <f t="shared" si="2"/>
        <v>1</v>
      </c>
      <c r="J143" s="2"/>
      <c r="K143" s="2"/>
      <c r="L143" s="2"/>
      <c r="M143" s="2"/>
      <c r="N143" s="2"/>
    </row>
    <row r="144" spans="1:14" x14ac:dyDescent="0.2">
      <c r="A144" t="s">
        <v>3474</v>
      </c>
      <c r="B144" t="s">
        <v>3412</v>
      </c>
      <c r="C144" t="s">
        <v>3413</v>
      </c>
      <c r="D144">
        <v>10404260501003</v>
      </c>
      <c r="E144">
        <v>1</v>
      </c>
      <c r="F144">
        <v>1</v>
      </c>
      <c r="G144">
        <f t="shared" si="2"/>
        <v>1</v>
      </c>
      <c r="J144" s="2"/>
      <c r="K144" s="2"/>
      <c r="L144" s="2"/>
      <c r="M144" s="2"/>
      <c r="N144" s="2"/>
    </row>
    <row r="145" spans="1:14" x14ac:dyDescent="0.2">
      <c r="A145" t="s">
        <v>3474</v>
      </c>
      <c r="B145" t="s">
        <v>3414</v>
      </c>
      <c r="C145" t="s">
        <v>3415</v>
      </c>
      <c r="D145">
        <v>10404300501002</v>
      </c>
      <c r="E145">
        <v>2</v>
      </c>
      <c r="F145">
        <v>1</v>
      </c>
      <c r="G145">
        <f t="shared" si="2"/>
        <v>0.5</v>
      </c>
      <c r="J145" s="2"/>
      <c r="K145" s="2"/>
      <c r="L145" s="2"/>
      <c r="M145" s="2"/>
      <c r="N145" s="2"/>
    </row>
    <row r="146" spans="1:14" x14ac:dyDescent="0.2">
      <c r="A146" t="s">
        <v>3474</v>
      </c>
      <c r="B146" t="s">
        <v>3416</v>
      </c>
      <c r="C146" t="s">
        <v>3417</v>
      </c>
      <c r="D146">
        <v>10404320501002</v>
      </c>
      <c r="E146">
        <v>1</v>
      </c>
      <c r="F146">
        <v>1</v>
      </c>
      <c r="G146">
        <f t="shared" si="2"/>
        <v>1</v>
      </c>
      <c r="J146" s="2"/>
      <c r="K146" s="2"/>
      <c r="L146" s="2"/>
      <c r="M146" s="2"/>
      <c r="N146" s="2"/>
    </row>
    <row r="147" spans="1:14" x14ac:dyDescent="0.2">
      <c r="A147" t="s">
        <v>3474</v>
      </c>
      <c r="B147" t="s">
        <v>3416</v>
      </c>
      <c r="C147" t="s">
        <v>3417</v>
      </c>
      <c r="D147">
        <v>10404320501003</v>
      </c>
      <c r="E147">
        <v>1</v>
      </c>
      <c r="F147">
        <v>1</v>
      </c>
      <c r="G147">
        <f t="shared" si="2"/>
        <v>1</v>
      </c>
      <c r="J147" s="2"/>
      <c r="K147" s="2"/>
      <c r="L147" s="2"/>
      <c r="M147" s="2"/>
      <c r="N147" s="2"/>
    </row>
    <row r="148" spans="1:14" x14ac:dyDescent="0.2">
      <c r="A148" t="s">
        <v>3474</v>
      </c>
      <c r="B148" t="s">
        <v>3416</v>
      </c>
      <c r="C148" t="s">
        <v>3418</v>
      </c>
      <c r="D148">
        <v>10404320501004</v>
      </c>
      <c r="E148">
        <v>1</v>
      </c>
      <c r="F148">
        <v>6</v>
      </c>
      <c r="G148">
        <f t="shared" si="2"/>
        <v>6</v>
      </c>
      <c r="J148" s="2"/>
      <c r="K148" s="2"/>
      <c r="L148" s="2"/>
      <c r="M148" s="2"/>
      <c r="N148" s="2"/>
    </row>
    <row r="149" spans="1:14" x14ac:dyDescent="0.2">
      <c r="A149" t="s">
        <v>3474</v>
      </c>
      <c r="B149" t="s">
        <v>3419</v>
      </c>
      <c r="C149" t="s">
        <v>160</v>
      </c>
      <c r="D149">
        <v>10404510501002</v>
      </c>
      <c r="E149">
        <v>1</v>
      </c>
      <c r="F149">
        <v>1</v>
      </c>
      <c r="G149">
        <f t="shared" si="2"/>
        <v>1</v>
      </c>
      <c r="J149" s="2"/>
      <c r="K149" s="2"/>
      <c r="L149" s="2"/>
      <c r="M149" s="2"/>
      <c r="N149" s="2"/>
    </row>
    <row r="150" spans="1:14" x14ac:dyDescent="0.2">
      <c r="A150" t="s">
        <v>3474</v>
      </c>
      <c r="B150" t="s">
        <v>3420</v>
      </c>
      <c r="C150" t="s">
        <v>76</v>
      </c>
      <c r="D150">
        <v>10404550501001</v>
      </c>
      <c r="E150">
        <v>1</v>
      </c>
      <c r="F150">
        <v>1</v>
      </c>
      <c r="G150">
        <f t="shared" si="2"/>
        <v>1</v>
      </c>
      <c r="J150" s="2"/>
      <c r="K150" s="2"/>
      <c r="L150" s="2"/>
      <c r="M150" s="2"/>
      <c r="N150" s="2"/>
    </row>
    <row r="151" spans="1:14" x14ac:dyDescent="0.2">
      <c r="A151" t="s">
        <v>3474</v>
      </c>
      <c r="B151" t="s">
        <v>3421</v>
      </c>
      <c r="C151" t="s">
        <v>3422</v>
      </c>
      <c r="D151">
        <v>10404570501001</v>
      </c>
      <c r="E151">
        <v>1</v>
      </c>
      <c r="F151">
        <v>1</v>
      </c>
      <c r="G151">
        <f t="shared" si="2"/>
        <v>1</v>
      </c>
      <c r="J151" s="2"/>
      <c r="K151" s="2"/>
      <c r="L151" s="2"/>
      <c r="M151" s="2"/>
      <c r="N151" s="2"/>
    </row>
    <row r="152" spans="1:14" x14ac:dyDescent="0.2">
      <c r="A152" t="s">
        <v>3474</v>
      </c>
      <c r="B152" t="s">
        <v>1067</v>
      </c>
      <c r="C152" t="s">
        <v>243</v>
      </c>
      <c r="D152">
        <v>10404750501001</v>
      </c>
      <c r="E152">
        <v>1</v>
      </c>
      <c r="F152">
        <v>1</v>
      </c>
      <c r="G152">
        <f t="shared" si="2"/>
        <v>1</v>
      </c>
      <c r="J152" s="2"/>
      <c r="K152" s="2"/>
      <c r="L152" s="2"/>
      <c r="M152" s="2"/>
      <c r="N152" s="2"/>
    </row>
    <row r="153" spans="1:14" x14ac:dyDescent="0.2">
      <c r="A153" t="s">
        <v>3474</v>
      </c>
      <c r="B153" t="s">
        <v>3423</v>
      </c>
      <c r="C153" t="s">
        <v>243</v>
      </c>
      <c r="D153">
        <v>10404830501001</v>
      </c>
      <c r="E153">
        <v>1</v>
      </c>
      <c r="F153">
        <v>1</v>
      </c>
      <c r="G153">
        <f t="shared" si="2"/>
        <v>1</v>
      </c>
      <c r="J153" s="2"/>
      <c r="K153" s="2"/>
      <c r="L153" s="2"/>
      <c r="M153" s="2"/>
      <c r="N153" s="2"/>
    </row>
    <row r="154" spans="1:14" x14ac:dyDescent="0.2">
      <c r="A154" t="s">
        <v>3474</v>
      </c>
      <c r="B154" t="s">
        <v>3424</v>
      </c>
      <c r="C154" t="s">
        <v>243</v>
      </c>
      <c r="D154">
        <v>10404840501001</v>
      </c>
      <c r="E154">
        <v>1</v>
      </c>
      <c r="F154">
        <v>2</v>
      </c>
      <c r="G154">
        <f t="shared" si="2"/>
        <v>2</v>
      </c>
      <c r="J154" s="2"/>
      <c r="K154" s="2"/>
      <c r="L154" s="2"/>
      <c r="M154" s="2"/>
      <c r="N154" s="2"/>
    </row>
    <row r="155" spans="1:14" x14ac:dyDescent="0.2">
      <c r="A155" t="s">
        <v>3474</v>
      </c>
      <c r="B155" t="s">
        <v>3425</v>
      </c>
      <c r="C155" t="s">
        <v>243</v>
      </c>
      <c r="D155">
        <v>10404870501002</v>
      </c>
      <c r="E155">
        <v>1</v>
      </c>
      <c r="F155">
        <v>1</v>
      </c>
      <c r="G155">
        <f t="shared" si="2"/>
        <v>1</v>
      </c>
      <c r="J155" s="2"/>
      <c r="K155" s="2"/>
      <c r="L155" s="2"/>
      <c r="M155" s="2"/>
      <c r="N155" s="2"/>
    </row>
    <row r="156" spans="1:14" x14ac:dyDescent="0.2">
      <c r="A156" t="s">
        <v>3474</v>
      </c>
      <c r="B156" t="s">
        <v>1068</v>
      </c>
      <c r="C156" t="s">
        <v>1069</v>
      </c>
      <c r="D156">
        <v>10405080501001</v>
      </c>
      <c r="E156">
        <v>1</v>
      </c>
      <c r="F156">
        <v>10</v>
      </c>
      <c r="G156">
        <f t="shared" si="2"/>
        <v>10</v>
      </c>
      <c r="J156" s="2"/>
      <c r="K156" s="2"/>
      <c r="L156" s="2"/>
      <c r="M156" s="2"/>
      <c r="N156" s="2"/>
    </row>
    <row r="157" spans="1:14" x14ac:dyDescent="0.2">
      <c r="A157" t="s">
        <v>3474</v>
      </c>
      <c r="B157" t="s">
        <v>3426</v>
      </c>
      <c r="C157" t="s">
        <v>3427</v>
      </c>
      <c r="D157">
        <v>10405130501001</v>
      </c>
      <c r="E157">
        <v>1</v>
      </c>
      <c r="F157">
        <v>1</v>
      </c>
      <c r="G157">
        <f t="shared" si="2"/>
        <v>1</v>
      </c>
      <c r="J157" s="2"/>
      <c r="K157" s="2"/>
      <c r="L157" s="2"/>
      <c r="M157" s="2"/>
      <c r="N157" s="2"/>
    </row>
    <row r="158" spans="1:14" x14ac:dyDescent="0.2">
      <c r="A158" t="s">
        <v>3474</v>
      </c>
      <c r="B158" t="s">
        <v>3428</v>
      </c>
      <c r="C158" t="s">
        <v>1403</v>
      </c>
      <c r="D158">
        <v>10405210501001</v>
      </c>
      <c r="E158">
        <v>1</v>
      </c>
      <c r="F158">
        <v>2</v>
      </c>
      <c r="G158">
        <f t="shared" si="2"/>
        <v>2</v>
      </c>
      <c r="J158" s="2"/>
      <c r="K158" s="2"/>
      <c r="L158" s="2"/>
      <c r="M158" s="2"/>
      <c r="N158" s="2"/>
    </row>
    <row r="159" spans="1:14" x14ac:dyDescent="0.2">
      <c r="A159" t="s">
        <v>3474</v>
      </c>
      <c r="B159" t="s">
        <v>1070</v>
      </c>
      <c r="C159" t="s">
        <v>1071</v>
      </c>
      <c r="D159">
        <v>10405220501001</v>
      </c>
      <c r="E159">
        <v>1</v>
      </c>
      <c r="F159">
        <v>2</v>
      </c>
      <c r="G159">
        <f t="shared" si="2"/>
        <v>2</v>
      </c>
      <c r="J159" s="2"/>
      <c r="K159" s="2"/>
      <c r="L159" s="2"/>
      <c r="M159" s="2"/>
      <c r="N159" s="2"/>
    </row>
    <row r="160" spans="1:14" x14ac:dyDescent="0.2">
      <c r="A160" t="s">
        <v>3474</v>
      </c>
      <c r="B160" t="s">
        <v>3429</v>
      </c>
      <c r="C160" t="s">
        <v>3430</v>
      </c>
      <c r="D160">
        <v>10405240501003</v>
      </c>
      <c r="E160">
        <v>1</v>
      </c>
      <c r="F160">
        <v>2</v>
      </c>
      <c r="G160">
        <f t="shared" si="2"/>
        <v>2</v>
      </c>
      <c r="J160" s="2"/>
      <c r="K160" s="2"/>
      <c r="L160" s="2"/>
      <c r="M160" s="2"/>
      <c r="N160" s="2"/>
    </row>
    <row r="161" spans="1:14" x14ac:dyDescent="0.2">
      <c r="A161" t="s">
        <v>3474</v>
      </c>
      <c r="B161" t="s">
        <v>3431</v>
      </c>
      <c r="C161" t="s">
        <v>3432</v>
      </c>
      <c r="D161">
        <v>10405250501001</v>
      </c>
      <c r="E161">
        <v>1</v>
      </c>
      <c r="F161">
        <v>1</v>
      </c>
      <c r="G161">
        <f t="shared" si="2"/>
        <v>1</v>
      </c>
      <c r="J161" s="2"/>
      <c r="K161" s="2"/>
      <c r="L161" s="2"/>
      <c r="M161" s="2"/>
      <c r="N161" s="2"/>
    </row>
    <row r="162" spans="1:14" x14ac:dyDescent="0.2">
      <c r="A162" t="s">
        <v>3474</v>
      </c>
      <c r="B162" t="s">
        <v>3431</v>
      </c>
      <c r="C162" t="s">
        <v>3433</v>
      </c>
      <c r="D162">
        <v>10405250501002</v>
      </c>
      <c r="E162">
        <v>1</v>
      </c>
      <c r="F162">
        <v>1</v>
      </c>
      <c r="G162">
        <f t="shared" si="2"/>
        <v>1</v>
      </c>
      <c r="J162" s="2"/>
      <c r="K162" s="2"/>
      <c r="L162" s="2"/>
      <c r="M162" s="2"/>
      <c r="N162" s="2"/>
    </row>
    <row r="163" spans="1:14" x14ac:dyDescent="0.2">
      <c r="A163" t="s">
        <v>3474</v>
      </c>
      <c r="B163" t="s">
        <v>3434</v>
      </c>
      <c r="C163" t="s">
        <v>446</v>
      </c>
      <c r="D163">
        <v>10405290501001</v>
      </c>
      <c r="E163">
        <v>1</v>
      </c>
      <c r="F163">
        <v>2</v>
      </c>
      <c r="G163">
        <f t="shared" si="2"/>
        <v>2</v>
      </c>
      <c r="J163" s="2"/>
      <c r="K163" s="2"/>
      <c r="L163" s="2"/>
      <c r="M163" s="2"/>
      <c r="N163" s="2"/>
    </row>
    <row r="164" spans="1:14" x14ac:dyDescent="0.2">
      <c r="A164" t="s">
        <v>3474</v>
      </c>
      <c r="B164" t="s">
        <v>3435</v>
      </c>
      <c r="C164" t="s">
        <v>3436</v>
      </c>
      <c r="D164">
        <v>10405340501001</v>
      </c>
      <c r="E164">
        <v>1</v>
      </c>
      <c r="F164">
        <v>6</v>
      </c>
      <c r="G164">
        <f t="shared" si="2"/>
        <v>6</v>
      </c>
      <c r="J164" s="2"/>
      <c r="K164" s="2"/>
      <c r="L164" s="2"/>
      <c r="M164" s="2"/>
      <c r="N164" s="2"/>
    </row>
    <row r="165" spans="1:14" x14ac:dyDescent="0.2">
      <c r="A165" t="s">
        <v>3474</v>
      </c>
      <c r="B165" t="s">
        <v>1072</v>
      </c>
      <c r="C165" t="s">
        <v>1073</v>
      </c>
      <c r="D165">
        <v>10405350501001</v>
      </c>
      <c r="E165">
        <v>2</v>
      </c>
      <c r="F165">
        <v>1</v>
      </c>
      <c r="G165">
        <f t="shared" si="2"/>
        <v>0.5</v>
      </c>
      <c r="J165" s="2"/>
      <c r="K165" s="2"/>
      <c r="L165" s="2"/>
      <c r="M165" s="2"/>
      <c r="N165" s="2"/>
    </row>
    <row r="166" spans="1:14" x14ac:dyDescent="0.2">
      <c r="A166" t="s">
        <v>3474</v>
      </c>
      <c r="B166" t="s">
        <v>1072</v>
      </c>
      <c r="C166" t="s">
        <v>1073</v>
      </c>
      <c r="D166">
        <v>10405350501002</v>
      </c>
      <c r="E166">
        <v>1</v>
      </c>
      <c r="F166">
        <v>1</v>
      </c>
      <c r="G166">
        <f t="shared" si="2"/>
        <v>1</v>
      </c>
      <c r="J166" s="2"/>
      <c r="K166" s="2"/>
      <c r="L166" s="2"/>
      <c r="M166" s="2"/>
      <c r="N166" s="2"/>
    </row>
    <row r="167" spans="1:14" x14ac:dyDescent="0.2">
      <c r="A167" t="s">
        <v>3474</v>
      </c>
      <c r="B167" t="s">
        <v>3437</v>
      </c>
      <c r="C167" t="s">
        <v>3438</v>
      </c>
      <c r="D167">
        <v>10405360501001</v>
      </c>
      <c r="E167">
        <v>1</v>
      </c>
      <c r="F167">
        <v>2</v>
      </c>
      <c r="G167">
        <f t="shared" si="2"/>
        <v>2</v>
      </c>
      <c r="J167" s="2"/>
      <c r="K167" s="2"/>
      <c r="L167" s="2"/>
      <c r="M167" s="2"/>
      <c r="N167" s="2"/>
    </row>
    <row r="168" spans="1:14" x14ac:dyDescent="0.2">
      <c r="A168" t="s">
        <v>3474</v>
      </c>
      <c r="B168" t="s">
        <v>1074</v>
      </c>
      <c r="C168" t="s">
        <v>3439</v>
      </c>
      <c r="D168">
        <v>10405390501001</v>
      </c>
      <c r="E168">
        <v>1</v>
      </c>
      <c r="F168">
        <v>2</v>
      </c>
      <c r="G168">
        <f t="shared" si="2"/>
        <v>2</v>
      </c>
      <c r="J168" s="2"/>
      <c r="K168" s="2"/>
      <c r="L168" s="2"/>
      <c r="M168" s="2"/>
      <c r="N168" s="2"/>
    </row>
    <row r="169" spans="1:14" x14ac:dyDescent="0.2">
      <c r="A169" t="s">
        <v>3474</v>
      </c>
      <c r="B169" t="s">
        <v>1074</v>
      </c>
      <c r="C169" t="s">
        <v>3439</v>
      </c>
      <c r="D169">
        <v>10405390501002</v>
      </c>
      <c r="E169">
        <v>1</v>
      </c>
      <c r="F169">
        <v>3</v>
      </c>
      <c r="G169">
        <f t="shared" si="2"/>
        <v>3</v>
      </c>
      <c r="J169" s="2"/>
      <c r="K169" s="2"/>
      <c r="L169" s="2"/>
      <c r="M169" s="2"/>
      <c r="N169" s="2"/>
    </row>
    <row r="170" spans="1:14" x14ac:dyDescent="0.2">
      <c r="A170" t="s">
        <v>3474</v>
      </c>
      <c r="B170" t="s">
        <v>1074</v>
      </c>
      <c r="C170" t="s">
        <v>1051</v>
      </c>
      <c r="D170">
        <v>10405390501003</v>
      </c>
      <c r="E170">
        <v>1</v>
      </c>
      <c r="F170">
        <v>2</v>
      </c>
      <c r="G170">
        <f t="shared" si="2"/>
        <v>2</v>
      </c>
      <c r="J170" s="2"/>
      <c r="K170" s="2"/>
      <c r="L170" s="2"/>
      <c r="M170" s="2"/>
      <c r="N170" s="2"/>
    </row>
    <row r="171" spans="1:14" x14ac:dyDescent="0.2">
      <c r="A171" t="s">
        <v>3474</v>
      </c>
      <c r="B171" t="s">
        <v>1075</v>
      </c>
      <c r="C171" t="s">
        <v>243</v>
      </c>
      <c r="D171">
        <v>10405430501001</v>
      </c>
      <c r="E171">
        <v>1</v>
      </c>
      <c r="F171">
        <v>1</v>
      </c>
      <c r="G171">
        <f t="shared" si="2"/>
        <v>1</v>
      </c>
      <c r="J171" s="2"/>
      <c r="K171" s="2"/>
      <c r="L171" s="2"/>
      <c r="M171" s="2"/>
      <c r="N171" s="2"/>
    </row>
    <row r="172" spans="1:14" x14ac:dyDescent="0.2">
      <c r="A172" t="s">
        <v>3474</v>
      </c>
      <c r="B172" t="s">
        <v>3440</v>
      </c>
      <c r="C172" t="s">
        <v>3441</v>
      </c>
      <c r="D172">
        <v>10405460501001</v>
      </c>
      <c r="E172">
        <v>1</v>
      </c>
      <c r="F172">
        <v>3</v>
      </c>
      <c r="G172">
        <f t="shared" si="2"/>
        <v>3</v>
      </c>
      <c r="J172" s="2"/>
      <c r="K172" s="2"/>
      <c r="L172" s="2"/>
      <c r="M172" s="2"/>
      <c r="N172" s="2"/>
    </row>
    <row r="173" spans="1:14" x14ac:dyDescent="0.2">
      <c r="A173" t="s">
        <v>3474</v>
      </c>
      <c r="B173" t="s">
        <v>1076</v>
      </c>
      <c r="C173" t="s">
        <v>188</v>
      </c>
      <c r="D173">
        <v>10405540501001</v>
      </c>
      <c r="E173">
        <v>2</v>
      </c>
      <c r="F173">
        <v>5</v>
      </c>
      <c r="G173">
        <f t="shared" si="2"/>
        <v>2.5</v>
      </c>
      <c r="J173" s="2"/>
      <c r="K173" s="2"/>
      <c r="L173" s="2"/>
      <c r="M173" s="2"/>
      <c r="N173" s="2"/>
    </row>
    <row r="174" spans="1:14" x14ac:dyDescent="0.2">
      <c r="A174" t="s">
        <v>3474</v>
      </c>
      <c r="B174" t="s">
        <v>3442</v>
      </c>
      <c r="C174" t="s">
        <v>160</v>
      </c>
      <c r="D174">
        <v>10405660501002</v>
      </c>
      <c r="E174">
        <v>1</v>
      </c>
      <c r="F174">
        <v>1</v>
      </c>
      <c r="G174">
        <f t="shared" si="2"/>
        <v>1</v>
      </c>
      <c r="J174" s="2"/>
      <c r="K174" s="2"/>
      <c r="L174" s="2"/>
      <c r="M174" s="2"/>
      <c r="N174" s="2"/>
    </row>
    <row r="175" spans="1:14" x14ac:dyDescent="0.2">
      <c r="A175" t="s">
        <v>3474</v>
      </c>
      <c r="B175" t="s">
        <v>1077</v>
      </c>
      <c r="C175" t="s">
        <v>178</v>
      </c>
      <c r="D175">
        <v>10405670501001</v>
      </c>
      <c r="E175">
        <v>1</v>
      </c>
      <c r="F175">
        <v>1</v>
      </c>
      <c r="G175">
        <f t="shared" si="2"/>
        <v>1</v>
      </c>
      <c r="J175" s="2"/>
      <c r="K175" s="2"/>
      <c r="L175" s="2"/>
      <c r="M175" s="2"/>
      <c r="N175" s="2"/>
    </row>
    <row r="176" spans="1:14" x14ac:dyDescent="0.2">
      <c r="A176" t="s">
        <v>3474</v>
      </c>
      <c r="B176" t="s">
        <v>1077</v>
      </c>
      <c r="C176" t="s">
        <v>1078</v>
      </c>
      <c r="D176">
        <v>10405670501002</v>
      </c>
      <c r="E176">
        <v>1</v>
      </c>
      <c r="F176">
        <v>2</v>
      </c>
      <c r="G176">
        <f t="shared" si="2"/>
        <v>2</v>
      </c>
      <c r="J176" s="2"/>
      <c r="K176" s="2"/>
      <c r="L176" s="2"/>
      <c r="M176" s="2"/>
      <c r="N176" s="2"/>
    </row>
    <row r="177" spans="1:14" x14ac:dyDescent="0.2">
      <c r="A177" t="s">
        <v>3474</v>
      </c>
      <c r="B177" t="s">
        <v>1077</v>
      </c>
      <c r="C177" t="s">
        <v>1079</v>
      </c>
      <c r="D177">
        <v>10405670501003</v>
      </c>
      <c r="E177">
        <v>1</v>
      </c>
      <c r="F177">
        <v>1</v>
      </c>
      <c r="G177">
        <f t="shared" si="2"/>
        <v>1</v>
      </c>
      <c r="J177" s="2"/>
      <c r="K177" s="2"/>
      <c r="L177" s="2"/>
      <c r="M177" s="2"/>
      <c r="N177" s="2"/>
    </row>
    <row r="178" spans="1:14" x14ac:dyDescent="0.2">
      <c r="A178" t="s">
        <v>3474</v>
      </c>
      <c r="B178" t="s">
        <v>3443</v>
      </c>
      <c r="C178" t="s">
        <v>160</v>
      </c>
      <c r="D178">
        <v>10405760501001</v>
      </c>
      <c r="E178">
        <v>2</v>
      </c>
      <c r="F178">
        <v>1</v>
      </c>
      <c r="G178">
        <f t="shared" si="2"/>
        <v>0.5</v>
      </c>
      <c r="J178" s="2"/>
      <c r="K178" s="2"/>
      <c r="L178" s="2"/>
      <c r="M178" s="2"/>
      <c r="N178" s="2"/>
    </row>
    <row r="179" spans="1:14" x14ac:dyDescent="0.2">
      <c r="A179" t="s">
        <v>3474</v>
      </c>
      <c r="B179" t="s">
        <v>1080</v>
      </c>
      <c r="C179" t="s">
        <v>1081</v>
      </c>
      <c r="D179">
        <v>10405790501002</v>
      </c>
      <c r="E179">
        <v>2</v>
      </c>
      <c r="F179">
        <v>1</v>
      </c>
      <c r="G179">
        <f t="shared" si="2"/>
        <v>0.5</v>
      </c>
      <c r="J179" s="2"/>
      <c r="K179" s="2"/>
      <c r="L179" s="2"/>
      <c r="M179" s="2"/>
      <c r="N179" s="2"/>
    </row>
    <row r="180" spans="1:14" x14ac:dyDescent="0.2">
      <c r="A180" t="s">
        <v>3474</v>
      </c>
      <c r="B180" t="s">
        <v>1082</v>
      </c>
      <c r="C180" t="s">
        <v>1083</v>
      </c>
      <c r="D180">
        <v>10406000501001</v>
      </c>
      <c r="E180">
        <v>1</v>
      </c>
      <c r="F180">
        <v>2</v>
      </c>
      <c r="G180">
        <f t="shared" si="2"/>
        <v>2</v>
      </c>
      <c r="J180" s="2"/>
      <c r="K180" s="2"/>
      <c r="L180" s="2"/>
      <c r="M180" s="2"/>
      <c r="N180" s="2"/>
    </row>
    <row r="181" spans="1:14" x14ac:dyDescent="0.2">
      <c r="A181" t="s">
        <v>3474</v>
      </c>
      <c r="B181" t="s">
        <v>1084</v>
      </c>
      <c r="C181" t="s">
        <v>775</v>
      </c>
      <c r="D181">
        <v>10406270501002</v>
      </c>
      <c r="E181">
        <v>1</v>
      </c>
      <c r="F181">
        <v>1</v>
      </c>
      <c r="G181">
        <f t="shared" si="2"/>
        <v>1</v>
      </c>
      <c r="J181" s="2"/>
      <c r="K181" s="2"/>
      <c r="L181" s="2"/>
      <c r="M181" s="2"/>
      <c r="N181" s="2"/>
    </row>
    <row r="182" spans="1:14" x14ac:dyDescent="0.2">
      <c r="A182" t="s">
        <v>3474</v>
      </c>
      <c r="B182" t="s">
        <v>1084</v>
      </c>
      <c r="C182" t="s">
        <v>775</v>
      </c>
      <c r="D182">
        <v>10406270501004</v>
      </c>
      <c r="E182">
        <v>1</v>
      </c>
      <c r="F182">
        <v>1</v>
      </c>
      <c r="G182">
        <f t="shared" si="2"/>
        <v>1</v>
      </c>
      <c r="J182" s="2"/>
      <c r="K182" s="2"/>
      <c r="L182" s="2"/>
      <c r="M182" s="2"/>
      <c r="N182" s="2"/>
    </row>
    <row r="183" spans="1:14" x14ac:dyDescent="0.2">
      <c r="A183" t="s">
        <v>3536</v>
      </c>
      <c r="B183" t="s">
        <v>3475</v>
      </c>
      <c r="C183" t="s">
        <v>3476</v>
      </c>
      <c r="D183">
        <v>10500130501001</v>
      </c>
      <c r="E183">
        <v>1</v>
      </c>
      <c r="F183">
        <v>1</v>
      </c>
      <c r="G183">
        <f t="shared" si="2"/>
        <v>1</v>
      </c>
      <c r="J183" s="2"/>
      <c r="K183" s="2"/>
      <c r="L183" s="2"/>
      <c r="M183" s="2"/>
      <c r="N183" s="2"/>
    </row>
    <row r="184" spans="1:14" x14ac:dyDescent="0.2">
      <c r="A184" t="s">
        <v>3536</v>
      </c>
      <c r="B184" t="s">
        <v>1131</v>
      </c>
      <c r="C184" t="s">
        <v>1132</v>
      </c>
      <c r="D184">
        <v>10500340501001</v>
      </c>
      <c r="E184">
        <v>1</v>
      </c>
      <c r="F184">
        <v>3</v>
      </c>
      <c r="G184">
        <f t="shared" si="2"/>
        <v>3</v>
      </c>
      <c r="J184" s="2"/>
      <c r="K184" s="2"/>
      <c r="L184" s="2"/>
      <c r="M184" s="2"/>
      <c r="N184" s="2"/>
    </row>
    <row r="185" spans="1:14" x14ac:dyDescent="0.2">
      <c r="A185" t="s">
        <v>3536</v>
      </c>
      <c r="B185" t="s">
        <v>1133</v>
      </c>
      <c r="C185" t="s">
        <v>243</v>
      </c>
      <c r="D185">
        <v>10500370501001</v>
      </c>
      <c r="E185">
        <v>1</v>
      </c>
      <c r="F185">
        <v>3</v>
      </c>
      <c r="G185">
        <f t="shared" si="2"/>
        <v>3</v>
      </c>
      <c r="J185" s="2"/>
      <c r="K185" s="2"/>
      <c r="L185" s="2"/>
      <c r="M185" s="2"/>
      <c r="N185" s="2"/>
    </row>
    <row r="186" spans="1:14" x14ac:dyDescent="0.2">
      <c r="A186" t="s">
        <v>3536</v>
      </c>
      <c r="B186" t="s">
        <v>1133</v>
      </c>
      <c r="C186" t="s">
        <v>243</v>
      </c>
      <c r="D186">
        <v>10500370501002</v>
      </c>
      <c r="E186">
        <v>2</v>
      </c>
      <c r="F186">
        <v>25</v>
      </c>
      <c r="G186">
        <f t="shared" si="2"/>
        <v>12.5</v>
      </c>
      <c r="J186" s="2"/>
      <c r="K186" s="2"/>
      <c r="L186" s="2"/>
      <c r="M186" s="2"/>
      <c r="N186" s="2"/>
    </row>
    <row r="187" spans="1:14" x14ac:dyDescent="0.2">
      <c r="A187" t="s">
        <v>3536</v>
      </c>
      <c r="B187" t="s">
        <v>1134</v>
      </c>
      <c r="C187" t="s">
        <v>243</v>
      </c>
      <c r="D187">
        <v>10500490501001</v>
      </c>
      <c r="E187">
        <v>2</v>
      </c>
      <c r="F187">
        <v>9</v>
      </c>
      <c r="G187">
        <f t="shared" si="2"/>
        <v>4.5</v>
      </c>
      <c r="J187" s="2"/>
      <c r="K187" s="2"/>
      <c r="L187" s="2"/>
      <c r="M187" s="2"/>
      <c r="N187" s="2"/>
    </row>
    <row r="188" spans="1:14" x14ac:dyDescent="0.2">
      <c r="A188" t="s">
        <v>3536</v>
      </c>
      <c r="B188" t="s">
        <v>1135</v>
      </c>
      <c r="C188" t="s">
        <v>243</v>
      </c>
      <c r="D188">
        <v>10500530501001</v>
      </c>
      <c r="E188">
        <v>1</v>
      </c>
      <c r="F188">
        <v>1</v>
      </c>
      <c r="G188">
        <f t="shared" si="2"/>
        <v>1</v>
      </c>
      <c r="J188" s="2"/>
      <c r="K188" s="2"/>
      <c r="L188" s="2"/>
      <c r="M188" s="2"/>
      <c r="N188" s="2"/>
    </row>
    <row r="189" spans="1:14" x14ac:dyDescent="0.2">
      <c r="A189" t="s">
        <v>3536</v>
      </c>
      <c r="B189" t="s">
        <v>1136</v>
      </c>
      <c r="C189" t="s">
        <v>1137</v>
      </c>
      <c r="D189">
        <v>10500640501001</v>
      </c>
      <c r="E189">
        <v>1</v>
      </c>
      <c r="F189">
        <v>1</v>
      </c>
      <c r="G189">
        <f t="shared" si="2"/>
        <v>1</v>
      </c>
      <c r="J189" s="2"/>
      <c r="K189" s="2"/>
      <c r="L189" s="2"/>
      <c r="M189" s="2"/>
      <c r="N189" s="2"/>
    </row>
    <row r="190" spans="1:14" x14ac:dyDescent="0.2">
      <c r="A190" t="s">
        <v>3536</v>
      </c>
      <c r="B190" t="s">
        <v>1138</v>
      </c>
      <c r="C190" t="s">
        <v>243</v>
      </c>
      <c r="D190">
        <v>10500720501001</v>
      </c>
      <c r="E190">
        <v>2</v>
      </c>
      <c r="F190">
        <v>7</v>
      </c>
      <c r="G190">
        <f t="shared" si="2"/>
        <v>3.5</v>
      </c>
      <c r="J190" s="2"/>
      <c r="K190" s="2"/>
      <c r="L190" s="2"/>
      <c r="M190" s="2"/>
      <c r="N190" s="2"/>
    </row>
    <row r="191" spans="1:14" x14ac:dyDescent="0.2">
      <c r="A191" t="s">
        <v>3536</v>
      </c>
      <c r="B191" t="s">
        <v>1139</v>
      </c>
      <c r="C191" t="s">
        <v>243</v>
      </c>
      <c r="D191">
        <v>10500760501001</v>
      </c>
      <c r="E191">
        <v>4</v>
      </c>
      <c r="F191">
        <v>8</v>
      </c>
      <c r="G191">
        <f t="shared" si="2"/>
        <v>2</v>
      </c>
      <c r="J191" s="2"/>
      <c r="K191" s="2"/>
      <c r="L191" s="2"/>
      <c r="M191" s="2"/>
      <c r="N191" s="2"/>
    </row>
    <row r="192" spans="1:14" x14ac:dyDescent="0.2">
      <c r="A192" t="s">
        <v>3536</v>
      </c>
      <c r="B192" t="s">
        <v>1140</v>
      </c>
      <c r="C192" t="s">
        <v>1141</v>
      </c>
      <c r="D192">
        <v>10500810501001</v>
      </c>
      <c r="E192">
        <v>1</v>
      </c>
      <c r="F192">
        <v>7</v>
      </c>
      <c r="G192">
        <f t="shared" si="2"/>
        <v>7</v>
      </c>
      <c r="J192" s="2"/>
      <c r="K192" s="2"/>
      <c r="L192" s="2"/>
      <c r="M192" s="2"/>
      <c r="N192" s="2"/>
    </row>
    <row r="193" spans="1:14" x14ac:dyDescent="0.2">
      <c r="A193" t="s">
        <v>3536</v>
      </c>
      <c r="B193" t="s">
        <v>1140</v>
      </c>
      <c r="C193" t="s">
        <v>1141</v>
      </c>
      <c r="D193">
        <v>10500810501002</v>
      </c>
      <c r="E193">
        <v>1</v>
      </c>
      <c r="F193">
        <v>3</v>
      </c>
      <c r="G193">
        <f t="shared" si="2"/>
        <v>3</v>
      </c>
      <c r="J193" s="2"/>
      <c r="K193" s="2"/>
      <c r="L193" s="2"/>
      <c r="M193" s="2"/>
      <c r="N193" s="2"/>
    </row>
    <row r="194" spans="1:14" x14ac:dyDescent="0.2">
      <c r="A194" t="s">
        <v>3536</v>
      </c>
      <c r="B194" t="s">
        <v>1140</v>
      </c>
      <c r="C194" t="s">
        <v>1142</v>
      </c>
      <c r="D194">
        <v>10500810501003</v>
      </c>
      <c r="E194">
        <v>1</v>
      </c>
      <c r="F194">
        <v>7</v>
      </c>
      <c r="G194">
        <f t="shared" ref="G194:G257" si="3">F194/E194</f>
        <v>7</v>
      </c>
      <c r="J194" s="2"/>
      <c r="K194" s="2"/>
      <c r="L194" s="2"/>
      <c r="M194" s="2"/>
      <c r="N194" s="2"/>
    </row>
    <row r="195" spans="1:14" x14ac:dyDescent="0.2">
      <c r="A195" t="s">
        <v>3536</v>
      </c>
      <c r="B195" t="s">
        <v>1143</v>
      </c>
      <c r="C195" t="s">
        <v>243</v>
      </c>
      <c r="D195">
        <v>10500930501001</v>
      </c>
      <c r="E195">
        <v>1</v>
      </c>
      <c r="F195">
        <v>3</v>
      </c>
      <c r="G195">
        <f t="shared" si="3"/>
        <v>3</v>
      </c>
      <c r="J195" s="2"/>
      <c r="K195" s="2"/>
      <c r="L195" s="2"/>
      <c r="M195" s="2"/>
      <c r="N195" s="2"/>
    </row>
    <row r="196" spans="1:14" x14ac:dyDescent="0.2">
      <c r="A196" t="s">
        <v>3536</v>
      </c>
      <c r="B196" t="s">
        <v>1143</v>
      </c>
      <c r="C196" t="s">
        <v>243</v>
      </c>
      <c r="D196">
        <v>10500930501002</v>
      </c>
      <c r="E196">
        <v>1</v>
      </c>
      <c r="F196">
        <v>2</v>
      </c>
      <c r="G196">
        <f t="shared" si="3"/>
        <v>2</v>
      </c>
      <c r="J196" s="2"/>
      <c r="K196" s="2"/>
      <c r="L196" s="2"/>
      <c r="M196" s="2"/>
      <c r="N196" s="2"/>
    </row>
    <row r="197" spans="1:14" x14ac:dyDescent="0.2">
      <c r="A197" t="s">
        <v>3536</v>
      </c>
      <c r="B197" t="s">
        <v>1143</v>
      </c>
      <c r="C197" t="s">
        <v>243</v>
      </c>
      <c r="D197">
        <v>10500930501003</v>
      </c>
      <c r="E197">
        <v>1</v>
      </c>
      <c r="F197">
        <v>1</v>
      </c>
      <c r="G197">
        <f t="shared" si="3"/>
        <v>1</v>
      </c>
      <c r="J197" s="2"/>
      <c r="K197" s="2"/>
      <c r="L197" s="2"/>
      <c r="M197" s="2"/>
      <c r="N197" s="2"/>
    </row>
    <row r="198" spans="1:14" x14ac:dyDescent="0.2">
      <c r="A198" t="s">
        <v>3536</v>
      </c>
      <c r="B198" t="s">
        <v>1144</v>
      </c>
      <c r="C198" t="s">
        <v>243</v>
      </c>
      <c r="D198">
        <v>10500940501001</v>
      </c>
      <c r="E198">
        <v>1</v>
      </c>
      <c r="F198">
        <v>2</v>
      </c>
      <c r="G198">
        <f t="shared" si="3"/>
        <v>2</v>
      </c>
      <c r="J198" s="2"/>
      <c r="K198" s="2"/>
      <c r="L198" s="2"/>
      <c r="M198" s="2"/>
      <c r="N198" s="2"/>
    </row>
    <row r="199" spans="1:14" x14ac:dyDescent="0.2">
      <c r="A199" t="s">
        <v>3536</v>
      </c>
      <c r="B199" t="s">
        <v>1145</v>
      </c>
      <c r="C199" t="s">
        <v>1146</v>
      </c>
      <c r="D199">
        <v>10501120501001</v>
      </c>
      <c r="E199">
        <v>1</v>
      </c>
      <c r="F199">
        <v>10</v>
      </c>
      <c r="G199">
        <f t="shared" si="3"/>
        <v>10</v>
      </c>
      <c r="J199" s="2"/>
      <c r="K199" s="2"/>
      <c r="L199" s="2"/>
      <c r="M199" s="2"/>
      <c r="N199" s="2"/>
    </row>
    <row r="200" spans="1:14" x14ac:dyDescent="0.2">
      <c r="A200" t="s">
        <v>3536</v>
      </c>
      <c r="B200" t="s">
        <v>1147</v>
      </c>
      <c r="C200" t="s">
        <v>1029</v>
      </c>
      <c r="D200">
        <v>10501190501002</v>
      </c>
      <c r="E200">
        <v>3</v>
      </c>
      <c r="F200">
        <v>6</v>
      </c>
      <c r="G200">
        <f t="shared" si="3"/>
        <v>2</v>
      </c>
      <c r="J200" s="2"/>
      <c r="K200" s="2"/>
      <c r="L200" s="2"/>
      <c r="M200" s="2"/>
      <c r="N200" s="2"/>
    </row>
    <row r="201" spans="1:14" x14ac:dyDescent="0.2">
      <c r="A201" t="s">
        <v>3536</v>
      </c>
      <c r="B201" t="s">
        <v>1147</v>
      </c>
      <c r="C201" t="s">
        <v>76</v>
      </c>
      <c r="D201">
        <v>10501190501003</v>
      </c>
      <c r="E201">
        <v>1</v>
      </c>
      <c r="F201">
        <v>2</v>
      </c>
      <c r="G201">
        <f t="shared" si="3"/>
        <v>2</v>
      </c>
      <c r="J201" s="2"/>
      <c r="K201" s="2"/>
      <c r="L201" s="2"/>
      <c r="M201" s="2"/>
      <c r="N201" s="2"/>
    </row>
    <row r="202" spans="1:14" x14ac:dyDescent="0.2">
      <c r="A202" t="s">
        <v>3536</v>
      </c>
      <c r="B202" t="s">
        <v>1147</v>
      </c>
      <c r="C202" t="s">
        <v>76</v>
      </c>
      <c r="D202">
        <v>10501190501004</v>
      </c>
      <c r="E202">
        <v>2</v>
      </c>
      <c r="F202">
        <v>6</v>
      </c>
      <c r="G202">
        <f t="shared" si="3"/>
        <v>3</v>
      </c>
      <c r="J202" s="2"/>
      <c r="K202" s="2"/>
      <c r="L202" s="2"/>
      <c r="M202" s="2"/>
      <c r="N202" s="2"/>
    </row>
    <row r="203" spans="1:14" x14ac:dyDescent="0.2">
      <c r="A203" t="s">
        <v>3536</v>
      </c>
      <c r="B203" t="s">
        <v>1147</v>
      </c>
      <c r="C203" t="s">
        <v>1149</v>
      </c>
      <c r="D203">
        <v>10501190501005</v>
      </c>
      <c r="E203">
        <v>2</v>
      </c>
      <c r="F203">
        <v>1</v>
      </c>
      <c r="G203">
        <f t="shared" si="3"/>
        <v>0.5</v>
      </c>
      <c r="J203" s="2"/>
      <c r="K203" s="2"/>
      <c r="L203" s="2"/>
      <c r="M203" s="2"/>
      <c r="N203" s="2"/>
    </row>
    <row r="204" spans="1:14" x14ac:dyDescent="0.2">
      <c r="A204" t="s">
        <v>3536</v>
      </c>
      <c r="B204" t="s">
        <v>1147</v>
      </c>
      <c r="C204" t="s">
        <v>1148</v>
      </c>
      <c r="D204">
        <v>10501190501006</v>
      </c>
      <c r="E204">
        <v>2</v>
      </c>
      <c r="F204">
        <v>3</v>
      </c>
      <c r="G204">
        <f t="shared" si="3"/>
        <v>1.5</v>
      </c>
      <c r="J204" s="2"/>
      <c r="K204" s="2"/>
      <c r="L204" s="2"/>
      <c r="M204" s="2"/>
      <c r="N204" s="2"/>
    </row>
    <row r="205" spans="1:14" x14ac:dyDescent="0.2">
      <c r="A205" t="s">
        <v>3536</v>
      </c>
      <c r="B205" t="s">
        <v>1147</v>
      </c>
      <c r="C205" t="s">
        <v>1149</v>
      </c>
      <c r="D205">
        <v>10501190501007</v>
      </c>
      <c r="E205">
        <v>2</v>
      </c>
      <c r="F205">
        <v>3</v>
      </c>
      <c r="G205">
        <f t="shared" si="3"/>
        <v>1.5</v>
      </c>
      <c r="J205" s="2"/>
      <c r="K205" s="2"/>
      <c r="L205" s="2"/>
      <c r="M205" s="2"/>
      <c r="N205" s="2"/>
    </row>
    <row r="206" spans="1:14" x14ac:dyDescent="0.2">
      <c r="A206" t="s">
        <v>3536</v>
      </c>
      <c r="B206" t="s">
        <v>1147</v>
      </c>
      <c r="C206" t="s">
        <v>1029</v>
      </c>
      <c r="D206">
        <v>10501190501008</v>
      </c>
      <c r="E206">
        <v>2</v>
      </c>
      <c r="F206">
        <v>23</v>
      </c>
      <c r="G206">
        <f t="shared" si="3"/>
        <v>11.5</v>
      </c>
      <c r="J206" s="2"/>
      <c r="K206" s="2"/>
      <c r="L206" s="2"/>
      <c r="M206" s="2"/>
      <c r="N206" s="2"/>
    </row>
    <row r="207" spans="1:14" x14ac:dyDescent="0.2">
      <c r="A207" t="s">
        <v>3536</v>
      </c>
      <c r="B207" t="s">
        <v>3477</v>
      </c>
      <c r="C207" t="s">
        <v>3478</v>
      </c>
      <c r="D207">
        <v>10501210501001</v>
      </c>
      <c r="E207">
        <v>1</v>
      </c>
      <c r="F207">
        <v>1</v>
      </c>
      <c r="G207">
        <f t="shared" si="3"/>
        <v>1</v>
      </c>
      <c r="J207" s="2"/>
      <c r="K207" s="2"/>
      <c r="L207" s="2"/>
      <c r="M207" s="2"/>
      <c r="N207" s="2"/>
    </row>
    <row r="208" spans="1:14" x14ac:dyDescent="0.2">
      <c r="A208" t="s">
        <v>3536</v>
      </c>
      <c r="B208" t="s">
        <v>3477</v>
      </c>
      <c r="C208" t="s">
        <v>3479</v>
      </c>
      <c r="D208">
        <v>10501210501002</v>
      </c>
      <c r="E208">
        <v>1</v>
      </c>
      <c r="F208">
        <v>2</v>
      </c>
      <c r="G208">
        <f t="shared" si="3"/>
        <v>2</v>
      </c>
      <c r="J208" s="2"/>
      <c r="K208" s="2"/>
      <c r="L208" s="2"/>
      <c r="M208" s="2"/>
      <c r="N208" s="2"/>
    </row>
    <row r="209" spans="1:14" x14ac:dyDescent="0.2">
      <c r="A209" t="s">
        <v>3536</v>
      </c>
      <c r="B209" t="s">
        <v>1150</v>
      </c>
      <c r="C209" t="s">
        <v>3417</v>
      </c>
      <c r="D209">
        <v>10501240501001</v>
      </c>
      <c r="E209">
        <v>1</v>
      </c>
      <c r="F209">
        <v>1</v>
      </c>
      <c r="G209">
        <f t="shared" si="3"/>
        <v>1</v>
      </c>
      <c r="J209" s="2"/>
      <c r="K209" s="2"/>
      <c r="L209" s="2"/>
      <c r="M209" s="2"/>
      <c r="N209" s="2"/>
    </row>
    <row r="210" spans="1:14" x14ac:dyDescent="0.2">
      <c r="A210" t="s">
        <v>3536</v>
      </c>
      <c r="B210" t="s">
        <v>1150</v>
      </c>
      <c r="C210" t="s">
        <v>1151</v>
      </c>
      <c r="D210">
        <v>10501240501002</v>
      </c>
      <c r="E210">
        <v>1</v>
      </c>
      <c r="F210">
        <v>4</v>
      </c>
      <c r="G210">
        <f t="shared" si="3"/>
        <v>4</v>
      </c>
      <c r="J210" s="2"/>
      <c r="K210" s="2"/>
      <c r="L210" s="2"/>
      <c r="M210" s="2"/>
      <c r="N210" s="2"/>
    </row>
    <row r="211" spans="1:14" x14ac:dyDescent="0.2">
      <c r="A211" t="s">
        <v>3536</v>
      </c>
      <c r="B211" t="s">
        <v>1152</v>
      </c>
      <c r="C211" t="s">
        <v>1153</v>
      </c>
      <c r="D211">
        <v>10501250501001</v>
      </c>
      <c r="E211">
        <v>1</v>
      </c>
      <c r="F211">
        <v>2</v>
      </c>
      <c r="G211">
        <f t="shared" si="3"/>
        <v>2</v>
      </c>
      <c r="J211" s="2"/>
      <c r="K211" s="2"/>
      <c r="L211" s="2"/>
      <c r="M211" s="2"/>
      <c r="N211" s="2"/>
    </row>
    <row r="212" spans="1:14" x14ac:dyDescent="0.2">
      <c r="A212" t="s">
        <v>3536</v>
      </c>
      <c r="B212" t="s">
        <v>3480</v>
      </c>
      <c r="C212" t="s">
        <v>3481</v>
      </c>
      <c r="D212">
        <v>10501300501001</v>
      </c>
      <c r="E212">
        <v>1</v>
      </c>
      <c r="F212">
        <v>4</v>
      </c>
      <c r="G212">
        <f t="shared" si="3"/>
        <v>4</v>
      </c>
      <c r="J212" s="2"/>
      <c r="K212" s="2"/>
      <c r="L212" s="2"/>
      <c r="M212" s="2"/>
      <c r="N212" s="2"/>
    </row>
    <row r="213" spans="1:14" x14ac:dyDescent="0.2">
      <c r="A213" t="s">
        <v>3536</v>
      </c>
      <c r="B213" t="s">
        <v>3482</v>
      </c>
      <c r="C213" t="s">
        <v>3483</v>
      </c>
      <c r="D213">
        <v>10501330501001</v>
      </c>
      <c r="E213">
        <v>1</v>
      </c>
      <c r="F213">
        <v>1</v>
      </c>
      <c r="G213">
        <f t="shared" si="3"/>
        <v>1</v>
      </c>
      <c r="J213" s="2"/>
      <c r="K213" s="2"/>
      <c r="L213" s="2"/>
      <c r="M213" s="2"/>
      <c r="N213" s="2"/>
    </row>
    <row r="214" spans="1:14" x14ac:dyDescent="0.2">
      <c r="A214" t="s">
        <v>3536</v>
      </c>
      <c r="B214" t="s">
        <v>3482</v>
      </c>
      <c r="C214" t="s">
        <v>3484</v>
      </c>
      <c r="D214">
        <v>10501330501002</v>
      </c>
      <c r="E214">
        <v>1</v>
      </c>
      <c r="F214">
        <v>4</v>
      </c>
      <c r="G214">
        <f t="shared" si="3"/>
        <v>4</v>
      </c>
      <c r="J214" s="2"/>
      <c r="K214" s="2"/>
      <c r="L214" s="2"/>
      <c r="M214" s="2"/>
      <c r="N214" s="2"/>
    </row>
    <row r="215" spans="1:14" x14ac:dyDescent="0.2">
      <c r="A215" t="s">
        <v>3536</v>
      </c>
      <c r="B215" t="s">
        <v>1154</v>
      </c>
      <c r="C215" t="s">
        <v>1155</v>
      </c>
      <c r="D215">
        <v>10501370501001</v>
      </c>
      <c r="E215">
        <v>1</v>
      </c>
      <c r="F215">
        <v>1</v>
      </c>
      <c r="G215">
        <f t="shared" si="3"/>
        <v>1</v>
      </c>
      <c r="J215" s="2"/>
      <c r="K215" s="2"/>
      <c r="L215" s="2"/>
      <c r="M215" s="2"/>
      <c r="N215" s="2"/>
    </row>
    <row r="216" spans="1:14" x14ac:dyDescent="0.2">
      <c r="A216" t="s">
        <v>3536</v>
      </c>
      <c r="B216" t="s">
        <v>3485</v>
      </c>
      <c r="C216" t="s">
        <v>76</v>
      </c>
      <c r="D216">
        <v>10501420501001</v>
      </c>
      <c r="E216">
        <v>1</v>
      </c>
      <c r="F216">
        <v>2</v>
      </c>
      <c r="G216">
        <f t="shared" si="3"/>
        <v>2</v>
      </c>
      <c r="J216" s="2"/>
      <c r="K216" s="2"/>
      <c r="L216" s="2"/>
      <c r="M216" s="2"/>
      <c r="N216" s="2"/>
    </row>
    <row r="217" spans="1:14" x14ac:dyDescent="0.2">
      <c r="A217" t="s">
        <v>3536</v>
      </c>
      <c r="B217" t="s">
        <v>1156</v>
      </c>
      <c r="C217" t="s">
        <v>76</v>
      </c>
      <c r="D217">
        <v>10501470501001</v>
      </c>
      <c r="E217">
        <v>1</v>
      </c>
      <c r="F217">
        <v>6</v>
      </c>
      <c r="G217">
        <f t="shared" si="3"/>
        <v>6</v>
      </c>
      <c r="J217" s="2"/>
      <c r="K217" s="2"/>
      <c r="L217" s="2"/>
      <c r="M217" s="2"/>
      <c r="N217" s="2"/>
    </row>
    <row r="218" spans="1:14" x14ac:dyDescent="0.2">
      <c r="A218" t="s">
        <v>3536</v>
      </c>
      <c r="B218" t="s">
        <v>1157</v>
      </c>
      <c r="C218" t="s">
        <v>1158</v>
      </c>
      <c r="D218">
        <v>10501560501003</v>
      </c>
      <c r="E218">
        <v>1</v>
      </c>
      <c r="F218">
        <v>5</v>
      </c>
      <c r="G218">
        <f t="shared" si="3"/>
        <v>5</v>
      </c>
      <c r="J218" s="2"/>
      <c r="K218" s="2"/>
      <c r="L218" s="2"/>
      <c r="M218" s="2"/>
      <c r="N218" s="2"/>
    </row>
    <row r="219" spans="1:14" x14ac:dyDescent="0.2">
      <c r="A219" t="s">
        <v>3536</v>
      </c>
      <c r="B219" t="s">
        <v>1159</v>
      </c>
      <c r="C219" t="s">
        <v>1160</v>
      </c>
      <c r="D219">
        <v>10501570501001</v>
      </c>
      <c r="E219">
        <v>1</v>
      </c>
      <c r="F219">
        <v>6</v>
      </c>
      <c r="G219">
        <f t="shared" si="3"/>
        <v>6</v>
      </c>
      <c r="J219" s="2"/>
      <c r="K219" s="2"/>
      <c r="L219" s="2"/>
      <c r="M219" s="2"/>
      <c r="N219" s="2"/>
    </row>
    <row r="220" spans="1:14" x14ac:dyDescent="0.2">
      <c r="A220" t="s">
        <v>3536</v>
      </c>
      <c r="B220" t="s">
        <v>1159</v>
      </c>
      <c r="C220" t="s">
        <v>1161</v>
      </c>
      <c r="D220">
        <v>10501570501002</v>
      </c>
      <c r="E220">
        <v>1</v>
      </c>
      <c r="F220">
        <v>2</v>
      </c>
      <c r="G220">
        <f t="shared" si="3"/>
        <v>2</v>
      </c>
      <c r="J220" s="2"/>
      <c r="K220" s="2"/>
      <c r="L220" s="2"/>
      <c r="M220" s="2"/>
      <c r="N220" s="2"/>
    </row>
    <row r="221" spans="1:14" x14ac:dyDescent="0.2">
      <c r="A221" t="s">
        <v>3536</v>
      </c>
      <c r="B221" t="s">
        <v>1162</v>
      </c>
      <c r="C221" t="s">
        <v>3486</v>
      </c>
      <c r="D221">
        <v>10501610501001</v>
      </c>
      <c r="E221">
        <v>1</v>
      </c>
      <c r="F221">
        <v>1</v>
      </c>
      <c r="G221">
        <f t="shared" si="3"/>
        <v>1</v>
      </c>
      <c r="J221" s="2"/>
      <c r="K221" s="2"/>
      <c r="L221" s="2"/>
      <c r="M221" s="2"/>
      <c r="N221" s="2"/>
    </row>
    <row r="222" spans="1:14" x14ac:dyDescent="0.2">
      <c r="A222" t="s">
        <v>3536</v>
      </c>
      <c r="B222" t="s">
        <v>1162</v>
      </c>
      <c r="C222" t="s">
        <v>3487</v>
      </c>
      <c r="D222">
        <v>10501610501003</v>
      </c>
      <c r="E222">
        <v>1</v>
      </c>
      <c r="F222">
        <v>2</v>
      </c>
      <c r="G222">
        <f t="shared" si="3"/>
        <v>2</v>
      </c>
      <c r="J222" s="2"/>
      <c r="K222" s="2"/>
      <c r="L222" s="2"/>
      <c r="M222" s="2"/>
      <c r="N222" s="2"/>
    </row>
    <row r="223" spans="1:14" x14ac:dyDescent="0.2">
      <c r="A223" t="s">
        <v>3536</v>
      </c>
      <c r="B223" t="s">
        <v>1162</v>
      </c>
      <c r="C223" t="s">
        <v>1163</v>
      </c>
      <c r="D223">
        <v>10501610501004</v>
      </c>
      <c r="E223">
        <v>1</v>
      </c>
      <c r="F223">
        <v>3</v>
      </c>
      <c r="G223">
        <f t="shared" si="3"/>
        <v>3</v>
      </c>
      <c r="J223" s="2"/>
      <c r="K223" s="2"/>
      <c r="L223" s="2"/>
      <c r="M223" s="2"/>
      <c r="N223" s="2"/>
    </row>
    <row r="224" spans="1:14" x14ac:dyDescent="0.2">
      <c r="A224" t="s">
        <v>3536</v>
      </c>
      <c r="B224" t="s">
        <v>1162</v>
      </c>
      <c r="C224" t="s">
        <v>1164</v>
      </c>
      <c r="D224">
        <v>10501610501006</v>
      </c>
      <c r="E224">
        <v>1</v>
      </c>
      <c r="F224">
        <v>3</v>
      </c>
      <c r="G224">
        <f t="shared" si="3"/>
        <v>3</v>
      </c>
      <c r="J224" s="2"/>
      <c r="K224" s="2"/>
      <c r="L224" s="2"/>
      <c r="M224" s="2"/>
      <c r="N224" s="2"/>
    </row>
    <row r="225" spans="1:14" x14ac:dyDescent="0.2">
      <c r="A225" t="s">
        <v>3536</v>
      </c>
      <c r="B225" t="s">
        <v>1162</v>
      </c>
      <c r="C225" t="s">
        <v>1165</v>
      </c>
      <c r="D225">
        <v>10501610501007</v>
      </c>
      <c r="E225">
        <v>1</v>
      </c>
      <c r="F225">
        <v>3</v>
      </c>
      <c r="G225">
        <f t="shared" si="3"/>
        <v>3</v>
      </c>
      <c r="J225" s="2"/>
      <c r="K225" s="2"/>
      <c r="L225" s="2"/>
      <c r="M225" s="2"/>
      <c r="N225" s="2"/>
    </row>
    <row r="226" spans="1:14" x14ac:dyDescent="0.2">
      <c r="A226" t="s">
        <v>3536</v>
      </c>
      <c r="B226" t="s">
        <v>1162</v>
      </c>
      <c r="C226" t="s">
        <v>3488</v>
      </c>
      <c r="D226">
        <v>10501610501010</v>
      </c>
      <c r="E226">
        <v>1</v>
      </c>
      <c r="F226">
        <v>1</v>
      </c>
      <c r="G226">
        <f t="shared" si="3"/>
        <v>1</v>
      </c>
      <c r="J226" s="2"/>
      <c r="K226" s="2"/>
      <c r="L226" s="2"/>
      <c r="M226" s="2"/>
      <c r="N226" s="2"/>
    </row>
    <row r="227" spans="1:14" x14ac:dyDescent="0.2">
      <c r="A227" t="s">
        <v>3536</v>
      </c>
      <c r="B227" t="s">
        <v>1162</v>
      </c>
      <c r="C227" t="s">
        <v>3489</v>
      </c>
      <c r="D227">
        <v>10501610501011</v>
      </c>
      <c r="E227">
        <v>1</v>
      </c>
      <c r="F227">
        <v>1</v>
      </c>
      <c r="G227">
        <f t="shared" si="3"/>
        <v>1</v>
      </c>
      <c r="J227" s="2"/>
      <c r="K227" s="2"/>
      <c r="L227" s="2"/>
      <c r="M227" s="2"/>
      <c r="N227" s="2"/>
    </row>
    <row r="228" spans="1:14" x14ac:dyDescent="0.2">
      <c r="A228" t="s">
        <v>3536</v>
      </c>
      <c r="B228" t="s">
        <v>1162</v>
      </c>
      <c r="C228" t="s">
        <v>1166</v>
      </c>
      <c r="D228">
        <v>10501610501012</v>
      </c>
      <c r="E228">
        <v>1</v>
      </c>
      <c r="F228">
        <v>2</v>
      </c>
      <c r="G228">
        <f t="shared" si="3"/>
        <v>2</v>
      </c>
      <c r="J228" s="2"/>
      <c r="K228" s="2"/>
      <c r="L228" s="2"/>
      <c r="M228" s="2"/>
      <c r="N228" s="2"/>
    </row>
    <row r="229" spans="1:14" x14ac:dyDescent="0.2">
      <c r="A229" t="s">
        <v>3536</v>
      </c>
      <c r="B229" t="s">
        <v>1162</v>
      </c>
      <c r="C229" t="s">
        <v>3490</v>
      </c>
      <c r="D229">
        <v>10501610501013</v>
      </c>
      <c r="E229">
        <v>1</v>
      </c>
      <c r="F229">
        <v>1</v>
      </c>
      <c r="G229">
        <f t="shared" si="3"/>
        <v>1</v>
      </c>
      <c r="J229" s="2"/>
      <c r="K229" s="2"/>
      <c r="L229" s="2"/>
      <c r="M229" s="2"/>
      <c r="N229" s="2"/>
    </row>
    <row r="230" spans="1:14" x14ac:dyDescent="0.2">
      <c r="A230" t="s">
        <v>3536</v>
      </c>
      <c r="B230" t="s">
        <v>1167</v>
      </c>
      <c r="C230" t="s">
        <v>1168</v>
      </c>
      <c r="D230">
        <v>10501650501001</v>
      </c>
      <c r="E230">
        <v>1</v>
      </c>
      <c r="F230">
        <v>4</v>
      </c>
      <c r="G230">
        <f t="shared" si="3"/>
        <v>4</v>
      </c>
      <c r="J230" s="2"/>
      <c r="K230" s="2"/>
      <c r="L230" s="2"/>
      <c r="M230" s="2"/>
      <c r="N230" s="2"/>
    </row>
    <row r="231" spans="1:14" x14ac:dyDescent="0.2">
      <c r="A231" t="s">
        <v>3536</v>
      </c>
      <c r="B231" t="s">
        <v>1167</v>
      </c>
      <c r="C231" t="s">
        <v>1169</v>
      </c>
      <c r="D231">
        <v>10501650501002</v>
      </c>
      <c r="E231">
        <v>2</v>
      </c>
      <c r="F231">
        <v>2</v>
      </c>
      <c r="G231">
        <f t="shared" si="3"/>
        <v>1</v>
      </c>
      <c r="J231" s="2"/>
      <c r="K231" s="2"/>
      <c r="L231" s="2"/>
      <c r="M231" s="2"/>
      <c r="N231" s="2"/>
    </row>
    <row r="232" spans="1:14" x14ac:dyDescent="0.2">
      <c r="A232" t="s">
        <v>3536</v>
      </c>
      <c r="B232" t="s">
        <v>1167</v>
      </c>
      <c r="C232" t="s">
        <v>1169</v>
      </c>
      <c r="D232">
        <v>10501650501003</v>
      </c>
      <c r="E232">
        <v>2</v>
      </c>
      <c r="F232">
        <v>1</v>
      </c>
      <c r="G232">
        <f t="shared" si="3"/>
        <v>0.5</v>
      </c>
      <c r="J232" s="2"/>
      <c r="K232" s="2"/>
      <c r="L232" s="2"/>
      <c r="M232" s="2"/>
      <c r="N232" s="2"/>
    </row>
    <row r="233" spans="1:14" x14ac:dyDescent="0.2">
      <c r="A233" t="s">
        <v>3536</v>
      </c>
      <c r="B233" t="s">
        <v>1167</v>
      </c>
      <c r="C233" t="s">
        <v>1169</v>
      </c>
      <c r="D233">
        <v>10501650501004</v>
      </c>
      <c r="E233">
        <v>3</v>
      </c>
      <c r="F233">
        <v>7</v>
      </c>
      <c r="G233">
        <f t="shared" si="3"/>
        <v>2.3333333333333335</v>
      </c>
      <c r="J233" s="2"/>
      <c r="K233" s="2"/>
      <c r="L233" s="2"/>
      <c r="M233" s="2"/>
      <c r="N233" s="2"/>
    </row>
    <row r="234" spans="1:14" x14ac:dyDescent="0.2">
      <c r="A234" t="s">
        <v>3536</v>
      </c>
      <c r="B234" t="s">
        <v>1170</v>
      </c>
      <c r="C234" t="s">
        <v>1171</v>
      </c>
      <c r="D234">
        <v>10501700501001</v>
      </c>
      <c r="E234">
        <v>1</v>
      </c>
      <c r="F234">
        <v>8</v>
      </c>
      <c r="G234">
        <f t="shared" si="3"/>
        <v>8</v>
      </c>
      <c r="J234" s="2"/>
      <c r="K234" s="2"/>
      <c r="L234" s="2"/>
      <c r="M234" s="2"/>
      <c r="N234" s="2"/>
    </row>
    <row r="235" spans="1:14" x14ac:dyDescent="0.2">
      <c r="A235" t="s">
        <v>3536</v>
      </c>
      <c r="B235" t="s">
        <v>1170</v>
      </c>
      <c r="C235" t="s">
        <v>3491</v>
      </c>
      <c r="D235">
        <v>10501700501002</v>
      </c>
      <c r="E235">
        <v>1</v>
      </c>
      <c r="F235">
        <v>4</v>
      </c>
      <c r="G235">
        <f t="shared" si="3"/>
        <v>4</v>
      </c>
      <c r="J235" s="2"/>
      <c r="K235" s="2"/>
      <c r="L235" s="2"/>
      <c r="M235" s="2"/>
      <c r="N235" s="2"/>
    </row>
    <row r="236" spans="1:14" x14ac:dyDescent="0.2">
      <c r="A236" t="s">
        <v>3536</v>
      </c>
      <c r="B236" t="s">
        <v>1170</v>
      </c>
      <c r="C236" t="s">
        <v>1172</v>
      </c>
      <c r="D236">
        <v>10501700501003</v>
      </c>
      <c r="E236">
        <v>1</v>
      </c>
      <c r="F236">
        <v>7</v>
      </c>
      <c r="G236">
        <f t="shared" si="3"/>
        <v>7</v>
      </c>
      <c r="J236" s="2"/>
      <c r="K236" s="2"/>
      <c r="L236" s="2"/>
      <c r="M236" s="2"/>
      <c r="N236" s="2"/>
    </row>
    <row r="237" spans="1:14" x14ac:dyDescent="0.2">
      <c r="A237" t="s">
        <v>3536</v>
      </c>
      <c r="B237" t="s">
        <v>1173</v>
      </c>
      <c r="C237" t="s">
        <v>1174</v>
      </c>
      <c r="D237">
        <v>10501760501002</v>
      </c>
      <c r="E237">
        <v>1</v>
      </c>
      <c r="F237">
        <v>4</v>
      </c>
      <c r="G237">
        <f t="shared" si="3"/>
        <v>4</v>
      </c>
      <c r="J237" s="2"/>
      <c r="K237" s="2"/>
      <c r="L237" s="2"/>
      <c r="M237" s="2"/>
      <c r="N237" s="2"/>
    </row>
    <row r="238" spans="1:14" x14ac:dyDescent="0.2">
      <c r="A238" t="s">
        <v>3536</v>
      </c>
      <c r="B238" t="s">
        <v>1173</v>
      </c>
      <c r="C238" t="s">
        <v>1175</v>
      </c>
      <c r="D238">
        <v>10501760501003</v>
      </c>
      <c r="E238">
        <v>1</v>
      </c>
      <c r="F238">
        <v>2</v>
      </c>
      <c r="G238">
        <f t="shared" si="3"/>
        <v>2</v>
      </c>
      <c r="J238" s="2"/>
      <c r="K238" s="2"/>
      <c r="L238" s="2"/>
      <c r="M238" s="2"/>
      <c r="N238" s="2"/>
    </row>
    <row r="239" spans="1:14" x14ac:dyDescent="0.2">
      <c r="A239" t="s">
        <v>3536</v>
      </c>
      <c r="B239" t="s">
        <v>1176</v>
      </c>
      <c r="C239" t="s">
        <v>3492</v>
      </c>
      <c r="D239">
        <v>10501780501001</v>
      </c>
      <c r="E239">
        <v>1</v>
      </c>
      <c r="F239">
        <v>1</v>
      </c>
      <c r="G239">
        <f t="shared" si="3"/>
        <v>1</v>
      </c>
      <c r="J239" s="2"/>
      <c r="K239" s="2"/>
      <c r="L239" s="2"/>
      <c r="M239" s="2"/>
      <c r="N239" s="2"/>
    </row>
    <row r="240" spans="1:14" x14ac:dyDescent="0.2">
      <c r="A240" t="s">
        <v>3536</v>
      </c>
      <c r="B240" t="s">
        <v>1176</v>
      </c>
      <c r="C240" t="s">
        <v>76</v>
      </c>
      <c r="D240">
        <v>10501780501002</v>
      </c>
      <c r="E240">
        <v>1</v>
      </c>
      <c r="F240">
        <v>1</v>
      </c>
      <c r="G240">
        <f t="shared" si="3"/>
        <v>1</v>
      </c>
      <c r="J240" s="2"/>
      <c r="K240" s="2"/>
      <c r="L240" s="2"/>
      <c r="M240" s="2"/>
      <c r="N240" s="2"/>
    </row>
    <row r="241" spans="1:14" x14ac:dyDescent="0.2">
      <c r="A241" t="s">
        <v>3536</v>
      </c>
      <c r="B241" t="s">
        <v>1177</v>
      </c>
      <c r="C241" t="s">
        <v>243</v>
      </c>
      <c r="D241">
        <v>10501830501001</v>
      </c>
      <c r="E241">
        <v>1</v>
      </c>
      <c r="F241">
        <v>3</v>
      </c>
      <c r="G241">
        <f t="shared" si="3"/>
        <v>3</v>
      </c>
      <c r="J241" s="2"/>
      <c r="K241" s="2"/>
      <c r="L241" s="2"/>
      <c r="M241" s="2"/>
      <c r="N241" s="2"/>
    </row>
    <row r="242" spans="1:14" x14ac:dyDescent="0.2">
      <c r="A242" t="s">
        <v>3536</v>
      </c>
      <c r="B242" t="s">
        <v>1177</v>
      </c>
      <c r="C242" t="s">
        <v>243</v>
      </c>
      <c r="D242">
        <v>10501830501002</v>
      </c>
      <c r="E242">
        <v>1</v>
      </c>
      <c r="F242">
        <v>7</v>
      </c>
      <c r="G242">
        <f t="shared" si="3"/>
        <v>7</v>
      </c>
      <c r="J242" s="2"/>
      <c r="K242" s="2"/>
      <c r="L242" s="2"/>
      <c r="M242" s="2"/>
      <c r="N242" s="2"/>
    </row>
    <row r="243" spans="1:14" x14ac:dyDescent="0.2">
      <c r="A243" t="s">
        <v>3536</v>
      </c>
      <c r="B243" t="s">
        <v>3493</v>
      </c>
      <c r="C243" t="s">
        <v>3494</v>
      </c>
      <c r="D243">
        <v>10501880501002</v>
      </c>
      <c r="E243">
        <v>1</v>
      </c>
      <c r="F243">
        <v>2</v>
      </c>
      <c r="G243">
        <f t="shared" si="3"/>
        <v>2</v>
      </c>
      <c r="J243" s="2"/>
      <c r="K243" s="2"/>
      <c r="L243" s="2"/>
      <c r="M243" s="2"/>
      <c r="N243" s="2"/>
    </row>
    <row r="244" spans="1:14" x14ac:dyDescent="0.2">
      <c r="A244" t="s">
        <v>3536</v>
      </c>
      <c r="B244" t="s">
        <v>1178</v>
      </c>
      <c r="C244" t="s">
        <v>243</v>
      </c>
      <c r="D244">
        <v>10502070501001</v>
      </c>
      <c r="E244">
        <v>2</v>
      </c>
      <c r="F244">
        <v>7</v>
      </c>
      <c r="G244">
        <f t="shared" si="3"/>
        <v>3.5</v>
      </c>
      <c r="J244" s="2"/>
      <c r="K244" s="2"/>
      <c r="L244" s="2"/>
      <c r="M244" s="2"/>
      <c r="N244" s="2"/>
    </row>
    <row r="245" spans="1:14" x14ac:dyDescent="0.2">
      <c r="A245" t="s">
        <v>3536</v>
      </c>
      <c r="B245" t="s">
        <v>1178</v>
      </c>
      <c r="C245" t="s">
        <v>243</v>
      </c>
      <c r="D245">
        <v>10502070501002</v>
      </c>
      <c r="E245">
        <v>1</v>
      </c>
      <c r="F245">
        <v>1</v>
      </c>
      <c r="G245">
        <f t="shared" si="3"/>
        <v>1</v>
      </c>
      <c r="J245" s="2"/>
      <c r="K245" s="2"/>
      <c r="L245" s="2"/>
      <c r="M245" s="2"/>
      <c r="N245" s="2"/>
    </row>
    <row r="246" spans="1:14" x14ac:dyDescent="0.2">
      <c r="A246" t="s">
        <v>3536</v>
      </c>
      <c r="B246" t="s">
        <v>1179</v>
      </c>
      <c r="C246" t="s">
        <v>3495</v>
      </c>
      <c r="D246">
        <v>10502100501001</v>
      </c>
      <c r="E246">
        <v>1</v>
      </c>
      <c r="F246">
        <v>3</v>
      </c>
      <c r="G246">
        <f t="shared" si="3"/>
        <v>3</v>
      </c>
      <c r="J246" s="2"/>
      <c r="K246" s="2"/>
      <c r="L246" s="2"/>
      <c r="M246" s="2"/>
      <c r="N246" s="2"/>
    </row>
    <row r="247" spans="1:14" x14ac:dyDescent="0.2">
      <c r="A247" t="s">
        <v>3536</v>
      </c>
      <c r="B247" t="s">
        <v>1179</v>
      </c>
      <c r="C247" t="s">
        <v>1180</v>
      </c>
      <c r="D247">
        <v>10502100501002</v>
      </c>
      <c r="E247">
        <v>2</v>
      </c>
      <c r="F247">
        <v>9</v>
      </c>
      <c r="G247">
        <f t="shared" si="3"/>
        <v>4.5</v>
      </c>
      <c r="J247" s="2"/>
      <c r="K247" s="2"/>
      <c r="L247" s="2"/>
      <c r="M247" s="2"/>
      <c r="N247" s="2"/>
    </row>
    <row r="248" spans="1:14" x14ac:dyDescent="0.2">
      <c r="A248" t="s">
        <v>3536</v>
      </c>
      <c r="B248" t="s">
        <v>1179</v>
      </c>
      <c r="C248" t="s">
        <v>1181</v>
      </c>
      <c r="D248">
        <v>10502100501005</v>
      </c>
      <c r="E248">
        <v>1</v>
      </c>
      <c r="F248">
        <v>2</v>
      </c>
      <c r="G248">
        <f t="shared" si="3"/>
        <v>2</v>
      </c>
      <c r="J248" s="2"/>
      <c r="K248" s="2"/>
      <c r="L248" s="2"/>
      <c r="M248" s="2"/>
      <c r="N248" s="2"/>
    </row>
    <row r="249" spans="1:14" x14ac:dyDescent="0.2">
      <c r="A249" t="s">
        <v>3536</v>
      </c>
      <c r="B249" t="s">
        <v>1179</v>
      </c>
      <c r="C249" t="s">
        <v>1182</v>
      </c>
      <c r="D249">
        <v>10502100501006</v>
      </c>
      <c r="E249">
        <v>1</v>
      </c>
      <c r="F249">
        <v>1</v>
      </c>
      <c r="G249">
        <f t="shared" si="3"/>
        <v>1</v>
      </c>
      <c r="J249" s="2"/>
      <c r="K249" s="2"/>
      <c r="L249" s="2"/>
      <c r="M249" s="2"/>
      <c r="N249" s="2"/>
    </row>
    <row r="250" spans="1:14" x14ac:dyDescent="0.2">
      <c r="A250" t="s">
        <v>3536</v>
      </c>
      <c r="B250" t="s">
        <v>1179</v>
      </c>
      <c r="C250" t="s">
        <v>3496</v>
      </c>
      <c r="D250">
        <v>10502100501007</v>
      </c>
      <c r="E250">
        <v>1</v>
      </c>
      <c r="F250">
        <v>1</v>
      </c>
      <c r="G250">
        <f t="shared" si="3"/>
        <v>1</v>
      </c>
      <c r="J250" s="2"/>
      <c r="K250" s="2"/>
      <c r="L250" s="2"/>
      <c r="M250" s="2"/>
      <c r="N250" s="2"/>
    </row>
    <row r="251" spans="1:14" x14ac:dyDescent="0.2">
      <c r="A251" t="s">
        <v>3536</v>
      </c>
      <c r="B251" t="s">
        <v>1183</v>
      </c>
      <c r="C251" t="s">
        <v>243</v>
      </c>
      <c r="D251">
        <v>10502140501001</v>
      </c>
      <c r="E251">
        <v>2</v>
      </c>
      <c r="F251">
        <v>16</v>
      </c>
      <c r="G251">
        <f t="shared" si="3"/>
        <v>8</v>
      </c>
      <c r="J251" s="2"/>
      <c r="K251" s="2"/>
      <c r="L251" s="2"/>
      <c r="M251" s="2"/>
      <c r="N251" s="2"/>
    </row>
    <row r="252" spans="1:14" x14ac:dyDescent="0.2">
      <c r="A252" t="s">
        <v>3536</v>
      </c>
      <c r="B252" t="s">
        <v>1183</v>
      </c>
      <c r="C252" t="s">
        <v>243</v>
      </c>
      <c r="D252">
        <v>10502140501002</v>
      </c>
      <c r="E252">
        <v>1</v>
      </c>
      <c r="F252">
        <v>1</v>
      </c>
      <c r="G252">
        <f t="shared" si="3"/>
        <v>1</v>
      </c>
      <c r="J252" s="2"/>
      <c r="K252" s="2"/>
      <c r="L252" s="2"/>
      <c r="M252" s="2"/>
      <c r="N252" s="2"/>
    </row>
    <row r="253" spans="1:14" x14ac:dyDescent="0.2">
      <c r="A253" t="s">
        <v>3536</v>
      </c>
      <c r="B253" t="s">
        <v>1183</v>
      </c>
      <c r="C253" t="s">
        <v>1184</v>
      </c>
      <c r="D253">
        <v>10502140501003</v>
      </c>
      <c r="E253">
        <v>1</v>
      </c>
      <c r="F253">
        <v>3</v>
      </c>
      <c r="G253">
        <f t="shared" si="3"/>
        <v>3</v>
      </c>
      <c r="J253" s="2"/>
      <c r="K253" s="2"/>
      <c r="L253" s="2"/>
      <c r="M253" s="2"/>
      <c r="N253" s="2"/>
    </row>
    <row r="254" spans="1:14" x14ac:dyDescent="0.2">
      <c r="A254" t="s">
        <v>3536</v>
      </c>
      <c r="B254" t="s">
        <v>1185</v>
      </c>
      <c r="C254" t="s">
        <v>1186</v>
      </c>
      <c r="D254">
        <v>10502150501001</v>
      </c>
      <c r="E254">
        <v>1</v>
      </c>
      <c r="F254">
        <v>7</v>
      </c>
      <c r="G254">
        <f t="shared" si="3"/>
        <v>7</v>
      </c>
      <c r="J254" s="2"/>
      <c r="K254" s="2"/>
      <c r="L254" s="2"/>
      <c r="M254" s="2"/>
      <c r="N254" s="2"/>
    </row>
    <row r="255" spans="1:14" x14ac:dyDescent="0.2">
      <c r="A255" t="s">
        <v>3536</v>
      </c>
      <c r="B255" t="s">
        <v>1187</v>
      </c>
      <c r="C255" t="s">
        <v>1188</v>
      </c>
      <c r="D255">
        <v>10502200501001</v>
      </c>
      <c r="E255">
        <v>1</v>
      </c>
      <c r="F255">
        <v>1</v>
      </c>
      <c r="G255">
        <f t="shared" si="3"/>
        <v>1</v>
      </c>
      <c r="J255" s="2"/>
      <c r="K255" s="2"/>
      <c r="L255" s="2"/>
      <c r="M255" s="2"/>
      <c r="N255" s="2"/>
    </row>
    <row r="256" spans="1:14" x14ac:dyDescent="0.2">
      <c r="A256" t="s">
        <v>3536</v>
      </c>
      <c r="B256" t="s">
        <v>1189</v>
      </c>
      <c r="C256" t="s">
        <v>1190</v>
      </c>
      <c r="D256">
        <v>10502210501001</v>
      </c>
      <c r="E256">
        <v>1</v>
      </c>
      <c r="F256">
        <v>3</v>
      </c>
      <c r="G256">
        <f t="shared" si="3"/>
        <v>3</v>
      </c>
      <c r="J256" s="2"/>
      <c r="K256" s="2"/>
      <c r="L256" s="2"/>
      <c r="M256" s="2"/>
      <c r="N256" s="2"/>
    </row>
    <row r="257" spans="1:14" x14ac:dyDescent="0.2">
      <c r="A257" t="s">
        <v>3536</v>
      </c>
      <c r="B257" t="s">
        <v>3497</v>
      </c>
      <c r="C257" t="s">
        <v>3498</v>
      </c>
      <c r="D257">
        <v>10502270501001</v>
      </c>
      <c r="E257">
        <v>1</v>
      </c>
      <c r="F257">
        <v>1</v>
      </c>
      <c r="G257">
        <f t="shared" si="3"/>
        <v>1</v>
      </c>
      <c r="J257" s="2"/>
      <c r="K257" s="2"/>
      <c r="L257" s="2"/>
      <c r="M257" s="2"/>
      <c r="N257" s="2"/>
    </row>
    <row r="258" spans="1:14" x14ac:dyDescent="0.2">
      <c r="A258" t="s">
        <v>3536</v>
      </c>
      <c r="B258" t="s">
        <v>1191</v>
      </c>
      <c r="C258" t="s">
        <v>1192</v>
      </c>
      <c r="D258">
        <v>10502430501001</v>
      </c>
      <c r="E258">
        <v>1</v>
      </c>
      <c r="F258">
        <v>5</v>
      </c>
      <c r="G258">
        <f t="shared" ref="G258:G321" si="4">F258/E258</f>
        <v>5</v>
      </c>
      <c r="J258" s="2"/>
      <c r="K258" s="2"/>
      <c r="L258" s="2"/>
      <c r="M258" s="2"/>
      <c r="N258" s="2"/>
    </row>
    <row r="259" spans="1:14" x14ac:dyDescent="0.2">
      <c r="A259" t="s">
        <v>3536</v>
      </c>
      <c r="B259" t="s">
        <v>1193</v>
      </c>
      <c r="C259" t="s">
        <v>1194</v>
      </c>
      <c r="D259">
        <v>10502450501001</v>
      </c>
      <c r="E259">
        <v>1</v>
      </c>
      <c r="F259">
        <v>2</v>
      </c>
      <c r="G259">
        <f t="shared" si="4"/>
        <v>2</v>
      </c>
      <c r="J259" s="2"/>
      <c r="K259" s="2"/>
      <c r="L259" s="2"/>
      <c r="M259" s="2"/>
      <c r="N259" s="2"/>
    </row>
    <row r="260" spans="1:14" x14ac:dyDescent="0.2">
      <c r="A260" t="s">
        <v>3536</v>
      </c>
      <c r="B260" t="s">
        <v>1193</v>
      </c>
      <c r="C260" t="s">
        <v>1195</v>
      </c>
      <c r="D260">
        <v>10502450501002</v>
      </c>
      <c r="E260">
        <v>1</v>
      </c>
      <c r="F260">
        <v>1</v>
      </c>
      <c r="G260">
        <f t="shared" si="4"/>
        <v>1</v>
      </c>
      <c r="J260" s="2"/>
      <c r="K260" s="2"/>
      <c r="L260" s="2"/>
      <c r="M260" s="2"/>
      <c r="N260" s="2"/>
    </row>
    <row r="261" spans="1:14" x14ac:dyDescent="0.2">
      <c r="A261" t="s">
        <v>3536</v>
      </c>
      <c r="B261" t="s">
        <v>1193</v>
      </c>
      <c r="C261" t="s">
        <v>1196</v>
      </c>
      <c r="D261">
        <v>10502450501003</v>
      </c>
      <c r="E261">
        <v>1</v>
      </c>
      <c r="F261">
        <v>3</v>
      </c>
      <c r="G261">
        <f t="shared" si="4"/>
        <v>3</v>
      </c>
      <c r="J261" s="2"/>
      <c r="K261" s="2"/>
      <c r="L261" s="2"/>
      <c r="M261" s="2"/>
      <c r="N261" s="2"/>
    </row>
    <row r="262" spans="1:14" x14ac:dyDescent="0.2">
      <c r="A262" t="s">
        <v>3536</v>
      </c>
      <c r="B262" t="s">
        <v>1197</v>
      </c>
      <c r="C262" t="s">
        <v>1166</v>
      </c>
      <c r="D262">
        <v>10502480501001</v>
      </c>
      <c r="E262">
        <v>1</v>
      </c>
      <c r="F262">
        <v>2</v>
      </c>
      <c r="G262">
        <f t="shared" si="4"/>
        <v>2</v>
      </c>
      <c r="J262" s="2"/>
      <c r="K262" s="2"/>
      <c r="L262" s="2"/>
      <c r="M262" s="2"/>
      <c r="N262" s="2"/>
    </row>
    <row r="263" spans="1:14" x14ac:dyDescent="0.2">
      <c r="A263" t="s">
        <v>3536</v>
      </c>
      <c r="B263" t="s">
        <v>1197</v>
      </c>
      <c r="C263" t="s">
        <v>1102</v>
      </c>
      <c r="D263">
        <v>10502480501002</v>
      </c>
      <c r="E263">
        <v>1</v>
      </c>
      <c r="F263">
        <v>1</v>
      </c>
      <c r="G263">
        <f t="shared" si="4"/>
        <v>1</v>
      </c>
      <c r="J263" s="2"/>
      <c r="K263" s="2"/>
      <c r="L263" s="2"/>
      <c r="M263" s="2"/>
      <c r="N263" s="2"/>
    </row>
    <row r="264" spans="1:14" x14ac:dyDescent="0.2">
      <c r="A264" t="s">
        <v>3536</v>
      </c>
      <c r="B264" t="s">
        <v>1198</v>
      </c>
      <c r="C264" t="s">
        <v>243</v>
      </c>
      <c r="D264">
        <v>10502670501001</v>
      </c>
      <c r="E264">
        <v>1</v>
      </c>
      <c r="F264">
        <v>2</v>
      </c>
      <c r="G264">
        <f t="shared" si="4"/>
        <v>2</v>
      </c>
      <c r="J264" s="2"/>
      <c r="K264" s="2"/>
      <c r="L264" s="2"/>
      <c r="M264" s="2"/>
      <c r="N264" s="2"/>
    </row>
    <row r="265" spans="1:14" x14ac:dyDescent="0.2">
      <c r="A265" t="s">
        <v>3536</v>
      </c>
      <c r="B265" t="s">
        <v>1199</v>
      </c>
      <c r="C265" t="s">
        <v>1200</v>
      </c>
      <c r="D265">
        <v>10502710501001</v>
      </c>
      <c r="E265">
        <v>1</v>
      </c>
      <c r="F265">
        <v>10</v>
      </c>
      <c r="G265">
        <f t="shared" si="4"/>
        <v>10</v>
      </c>
      <c r="J265" s="2"/>
      <c r="K265" s="2"/>
      <c r="L265" s="2"/>
      <c r="M265" s="2"/>
      <c r="N265" s="2"/>
    </row>
    <row r="266" spans="1:14" x14ac:dyDescent="0.2">
      <c r="A266" t="s">
        <v>3536</v>
      </c>
      <c r="B266" t="s">
        <v>1201</v>
      </c>
      <c r="C266" t="s">
        <v>32</v>
      </c>
      <c r="D266">
        <v>10502760501001</v>
      </c>
      <c r="E266">
        <v>1</v>
      </c>
      <c r="F266">
        <v>2</v>
      </c>
      <c r="G266">
        <f t="shared" si="4"/>
        <v>2</v>
      </c>
      <c r="J266" s="2"/>
      <c r="K266" s="2"/>
      <c r="L266" s="2"/>
      <c r="M266" s="2"/>
      <c r="N266" s="2"/>
    </row>
    <row r="267" spans="1:14" x14ac:dyDescent="0.2">
      <c r="A267" t="s">
        <v>3536</v>
      </c>
      <c r="B267" t="s">
        <v>1201</v>
      </c>
      <c r="C267" t="s">
        <v>1087</v>
      </c>
      <c r="D267">
        <v>10502760501002</v>
      </c>
      <c r="E267">
        <v>1</v>
      </c>
      <c r="F267">
        <v>1</v>
      </c>
      <c r="G267">
        <f t="shared" si="4"/>
        <v>1</v>
      </c>
      <c r="J267" s="2"/>
      <c r="K267" s="2"/>
      <c r="L267" s="2"/>
      <c r="M267" s="2"/>
      <c r="N267" s="2"/>
    </row>
    <row r="268" spans="1:14" x14ac:dyDescent="0.2">
      <c r="A268" t="s">
        <v>3536</v>
      </c>
      <c r="B268" t="s">
        <v>1201</v>
      </c>
      <c r="C268" t="s">
        <v>1202</v>
      </c>
      <c r="D268">
        <v>10502760501003</v>
      </c>
      <c r="E268">
        <v>1</v>
      </c>
      <c r="F268">
        <v>2</v>
      </c>
      <c r="G268">
        <f t="shared" si="4"/>
        <v>2</v>
      </c>
      <c r="J268" s="2"/>
      <c r="K268" s="2"/>
      <c r="L268" s="2"/>
      <c r="M268" s="2"/>
      <c r="N268" s="2"/>
    </row>
    <row r="269" spans="1:14" x14ac:dyDescent="0.2">
      <c r="A269" t="s">
        <v>3536</v>
      </c>
      <c r="B269" t="s">
        <v>1203</v>
      </c>
      <c r="C269" t="s">
        <v>1204</v>
      </c>
      <c r="D269">
        <v>10502820501001</v>
      </c>
      <c r="E269">
        <v>1</v>
      </c>
      <c r="F269">
        <v>1</v>
      </c>
      <c r="G269">
        <f t="shared" si="4"/>
        <v>1</v>
      </c>
      <c r="J269" s="2"/>
      <c r="K269" s="2"/>
      <c r="L269" s="2"/>
      <c r="M269" s="2"/>
      <c r="N269" s="2"/>
    </row>
    <row r="270" spans="1:14" x14ac:dyDescent="0.2">
      <c r="A270" t="s">
        <v>3536</v>
      </c>
      <c r="B270" t="s">
        <v>1205</v>
      </c>
      <c r="C270" t="s">
        <v>1206</v>
      </c>
      <c r="D270">
        <v>10502850501001</v>
      </c>
      <c r="E270">
        <v>1</v>
      </c>
      <c r="F270">
        <v>1</v>
      </c>
      <c r="G270">
        <f t="shared" si="4"/>
        <v>1</v>
      </c>
      <c r="J270" s="2"/>
      <c r="K270" s="2"/>
      <c r="L270" s="2"/>
      <c r="M270" s="2"/>
      <c r="N270" s="2"/>
    </row>
    <row r="271" spans="1:14" x14ac:dyDescent="0.2">
      <c r="A271" t="s">
        <v>3536</v>
      </c>
      <c r="B271" t="s">
        <v>1207</v>
      </c>
      <c r="C271" t="s">
        <v>1208</v>
      </c>
      <c r="D271">
        <v>10502860501002</v>
      </c>
      <c r="E271">
        <v>1</v>
      </c>
      <c r="F271">
        <v>6</v>
      </c>
      <c r="G271">
        <f t="shared" si="4"/>
        <v>6</v>
      </c>
      <c r="J271" s="2"/>
      <c r="K271" s="2"/>
      <c r="L271" s="2"/>
      <c r="M271" s="2"/>
      <c r="N271" s="2"/>
    </row>
    <row r="272" spans="1:14" x14ac:dyDescent="0.2">
      <c r="A272" t="s">
        <v>3536</v>
      </c>
      <c r="B272" t="s">
        <v>3499</v>
      </c>
      <c r="C272" t="s">
        <v>1330</v>
      </c>
      <c r="D272">
        <v>10502920501001</v>
      </c>
      <c r="E272">
        <v>1</v>
      </c>
      <c r="F272">
        <v>2</v>
      </c>
      <c r="G272">
        <f t="shared" si="4"/>
        <v>2</v>
      </c>
      <c r="J272" s="2"/>
      <c r="K272" s="2"/>
      <c r="L272" s="2"/>
      <c r="M272" s="2"/>
      <c r="N272" s="2"/>
    </row>
    <row r="273" spans="1:14" x14ac:dyDescent="0.2">
      <c r="A273" t="s">
        <v>3536</v>
      </c>
      <c r="B273" t="s">
        <v>1209</v>
      </c>
      <c r="C273" t="s">
        <v>1210</v>
      </c>
      <c r="D273">
        <v>10502930501001</v>
      </c>
      <c r="E273">
        <v>1</v>
      </c>
      <c r="F273">
        <v>5</v>
      </c>
      <c r="G273">
        <f t="shared" si="4"/>
        <v>5</v>
      </c>
      <c r="J273" s="2"/>
      <c r="K273" s="2"/>
      <c r="L273" s="2"/>
      <c r="M273" s="2"/>
      <c r="N273" s="2"/>
    </row>
    <row r="274" spans="1:14" x14ac:dyDescent="0.2">
      <c r="A274" t="s">
        <v>3536</v>
      </c>
      <c r="B274" t="s">
        <v>1209</v>
      </c>
      <c r="C274" t="s">
        <v>1211</v>
      </c>
      <c r="D274">
        <v>10502930501004</v>
      </c>
      <c r="E274">
        <v>1</v>
      </c>
      <c r="F274">
        <v>2</v>
      </c>
      <c r="G274">
        <f t="shared" si="4"/>
        <v>2</v>
      </c>
      <c r="J274" s="2"/>
      <c r="K274" s="2"/>
      <c r="L274" s="2"/>
      <c r="M274" s="2"/>
      <c r="N274" s="2"/>
    </row>
    <row r="275" spans="1:14" x14ac:dyDescent="0.2">
      <c r="A275" t="s">
        <v>3536</v>
      </c>
      <c r="B275" t="s">
        <v>1209</v>
      </c>
      <c r="C275" t="s">
        <v>1212</v>
      </c>
      <c r="D275">
        <v>10502930501005</v>
      </c>
      <c r="E275">
        <v>1</v>
      </c>
      <c r="F275">
        <v>8</v>
      </c>
      <c r="G275">
        <f t="shared" si="4"/>
        <v>8</v>
      </c>
      <c r="J275" s="2"/>
      <c r="K275" s="2"/>
      <c r="L275" s="2"/>
      <c r="M275" s="2"/>
      <c r="N275" s="2"/>
    </row>
    <row r="276" spans="1:14" x14ac:dyDescent="0.2">
      <c r="A276" t="s">
        <v>3536</v>
      </c>
      <c r="B276" t="s">
        <v>1209</v>
      </c>
      <c r="C276" t="s">
        <v>1212</v>
      </c>
      <c r="D276">
        <v>10502930501006</v>
      </c>
      <c r="E276">
        <v>1</v>
      </c>
      <c r="F276">
        <v>1</v>
      </c>
      <c r="G276">
        <f t="shared" si="4"/>
        <v>1</v>
      </c>
      <c r="J276" s="2"/>
      <c r="K276" s="2"/>
      <c r="L276" s="2"/>
      <c r="M276" s="2"/>
      <c r="N276" s="2"/>
    </row>
    <row r="277" spans="1:14" x14ac:dyDescent="0.2">
      <c r="A277" t="s">
        <v>3536</v>
      </c>
      <c r="B277" t="s">
        <v>1209</v>
      </c>
      <c r="C277" t="s">
        <v>1213</v>
      </c>
      <c r="D277">
        <v>10502930501007</v>
      </c>
      <c r="E277">
        <v>1</v>
      </c>
      <c r="F277">
        <v>10</v>
      </c>
      <c r="G277">
        <f t="shared" si="4"/>
        <v>10</v>
      </c>
      <c r="J277" s="2"/>
      <c r="K277" s="2"/>
      <c r="L277" s="2"/>
      <c r="M277" s="2"/>
      <c r="N277" s="2"/>
    </row>
    <row r="278" spans="1:14" x14ac:dyDescent="0.2">
      <c r="A278" t="s">
        <v>3536</v>
      </c>
      <c r="B278" t="s">
        <v>1214</v>
      </c>
      <c r="C278" t="s">
        <v>1212</v>
      </c>
      <c r="D278">
        <v>10502940501002</v>
      </c>
      <c r="E278">
        <v>1</v>
      </c>
      <c r="F278">
        <v>1</v>
      </c>
      <c r="G278">
        <f t="shared" si="4"/>
        <v>1</v>
      </c>
      <c r="J278" s="2"/>
      <c r="K278" s="2"/>
      <c r="L278" s="2"/>
      <c r="M278" s="2"/>
      <c r="N278" s="2"/>
    </row>
    <row r="279" spans="1:14" x14ac:dyDescent="0.2">
      <c r="A279" t="s">
        <v>3536</v>
      </c>
      <c r="B279" t="s">
        <v>1214</v>
      </c>
      <c r="C279" t="s">
        <v>1212</v>
      </c>
      <c r="D279">
        <v>10502940501003</v>
      </c>
      <c r="E279">
        <v>1</v>
      </c>
      <c r="F279">
        <v>5</v>
      </c>
      <c r="G279">
        <f t="shared" si="4"/>
        <v>5</v>
      </c>
      <c r="J279" s="2"/>
      <c r="K279" s="2"/>
      <c r="L279" s="2"/>
      <c r="M279" s="2"/>
      <c r="N279" s="2"/>
    </row>
    <row r="280" spans="1:14" x14ac:dyDescent="0.2">
      <c r="A280" t="s">
        <v>3536</v>
      </c>
      <c r="B280" t="s">
        <v>1214</v>
      </c>
      <c r="C280" t="s">
        <v>1212</v>
      </c>
      <c r="D280">
        <v>10502940501004</v>
      </c>
      <c r="E280">
        <v>1</v>
      </c>
      <c r="F280">
        <v>1</v>
      </c>
      <c r="G280">
        <f t="shared" si="4"/>
        <v>1</v>
      </c>
      <c r="J280" s="2"/>
      <c r="K280" s="2"/>
      <c r="L280" s="2"/>
      <c r="M280" s="2"/>
      <c r="N280" s="2"/>
    </row>
    <row r="281" spans="1:14" x14ac:dyDescent="0.2">
      <c r="A281" t="s">
        <v>3536</v>
      </c>
      <c r="B281" t="s">
        <v>1214</v>
      </c>
      <c r="C281" t="s">
        <v>1212</v>
      </c>
      <c r="D281">
        <v>10502940501005</v>
      </c>
      <c r="E281">
        <v>1</v>
      </c>
      <c r="F281">
        <v>2</v>
      </c>
      <c r="G281">
        <f t="shared" si="4"/>
        <v>2</v>
      </c>
      <c r="J281" s="2"/>
      <c r="K281" s="2"/>
      <c r="L281" s="2"/>
      <c r="M281" s="2"/>
      <c r="N281" s="2"/>
    </row>
    <row r="282" spans="1:14" x14ac:dyDescent="0.2">
      <c r="A282" t="s">
        <v>3536</v>
      </c>
      <c r="B282" t="s">
        <v>1214</v>
      </c>
      <c r="C282" t="s">
        <v>1212</v>
      </c>
      <c r="D282">
        <v>10502940501006</v>
      </c>
      <c r="E282">
        <v>1</v>
      </c>
      <c r="F282">
        <v>3</v>
      </c>
      <c r="G282">
        <f t="shared" si="4"/>
        <v>3</v>
      </c>
      <c r="J282" s="2"/>
      <c r="K282" s="2"/>
      <c r="L282" s="2"/>
      <c r="M282" s="2"/>
      <c r="N282" s="2"/>
    </row>
    <row r="283" spans="1:14" x14ac:dyDescent="0.2">
      <c r="A283" t="s">
        <v>3536</v>
      </c>
      <c r="B283" t="s">
        <v>1214</v>
      </c>
      <c r="C283" t="s">
        <v>1215</v>
      </c>
      <c r="D283">
        <v>10502940501007</v>
      </c>
      <c r="E283">
        <v>1</v>
      </c>
      <c r="F283">
        <v>6</v>
      </c>
      <c r="G283">
        <f t="shared" si="4"/>
        <v>6</v>
      </c>
      <c r="J283" s="2"/>
      <c r="K283" s="2"/>
      <c r="L283" s="2"/>
      <c r="M283" s="2"/>
      <c r="N283" s="2"/>
    </row>
    <row r="284" spans="1:14" x14ac:dyDescent="0.2">
      <c r="A284" t="s">
        <v>3536</v>
      </c>
      <c r="B284" t="s">
        <v>1214</v>
      </c>
      <c r="C284" t="s">
        <v>1213</v>
      </c>
      <c r="D284">
        <v>10502940501009</v>
      </c>
      <c r="E284">
        <v>4</v>
      </c>
      <c r="F284">
        <v>2</v>
      </c>
      <c r="G284">
        <f t="shared" si="4"/>
        <v>0.5</v>
      </c>
      <c r="J284" s="2"/>
      <c r="K284" s="2"/>
      <c r="L284" s="2"/>
      <c r="M284" s="2"/>
      <c r="N284" s="2"/>
    </row>
    <row r="285" spans="1:14" x14ac:dyDescent="0.2">
      <c r="A285" t="s">
        <v>3536</v>
      </c>
      <c r="B285" t="s">
        <v>1214</v>
      </c>
      <c r="C285" t="s">
        <v>1213</v>
      </c>
      <c r="D285">
        <v>10502940501010</v>
      </c>
      <c r="E285">
        <v>3</v>
      </c>
      <c r="F285">
        <v>1</v>
      </c>
      <c r="G285">
        <f t="shared" si="4"/>
        <v>0.33333333333333331</v>
      </c>
      <c r="J285" s="2"/>
      <c r="K285" s="2"/>
      <c r="L285" s="2"/>
      <c r="M285" s="2"/>
      <c r="N285" s="2"/>
    </row>
    <row r="286" spans="1:14" x14ac:dyDescent="0.2">
      <c r="A286" t="s">
        <v>3536</v>
      </c>
      <c r="B286" t="s">
        <v>1214</v>
      </c>
      <c r="C286" t="s">
        <v>1216</v>
      </c>
      <c r="D286">
        <v>10502940501013</v>
      </c>
      <c r="E286">
        <v>1</v>
      </c>
      <c r="F286">
        <v>2</v>
      </c>
      <c r="G286">
        <f t="shared" si="4"/>
        <v>2</v>
      </c>
      <c r="J286" s="2"/>
      <c r="K286" s="2"/>
      <c r="L286" s="2"/>
      <c r="M286" s="2"/>
      <c r="N286" s="2"/>
    </row>
    <row r="287" spans="1:14" x14ac:dyDescent="0.2">
      <c r="A287" t="s">
        <v>3536</v>
      </c>
      <c r="B287" t="s">
        <v>3500</v>
      </c>
      <c r="C287" t="s">
        <v>3501</v>
      </c>
      <c r="D287">
        <v>10502950501001</v>
      </c>
      <c r="E287">
        <v>1</v>
      </c>
      <c r="F287">
        <v>1</v>
      </c>
      <c r="G287">
        <f t="shared" si="4"/>
        <v>1</v>
      </c>
      <c r="J287" s="2"/>
      <c r="K287" s="2"/>
      <c r="L287" s="2"/>
      <c r="M287" s="2"/>
      <c r="N287" s="2"/>
    </row>
    <row r="288" spans="1:14" x14ac:dyDescent="0.2">
      <c r="A288" t="s">
        <v>3536</v>
      </c>
      <c r="B288" t="s">
        <v>3500</v>
      </c>
      <c r="C288" t="s">
        <v>1213</v>
      </c>
      <c r="D288">
        <v>10502950501004</v>
      </c>
      <c r="E288">
        <v>1</v>
      </c>
      <c r="F288">
        <v>4</v>
      </c>
      <c r="G288">
        <f t="shared" si="4"/>
        <v>4</v>
      </c>
      <c r="J288" s="2"/>
      <c r="K288" s="2"/>
      <c r="L288" s="2"/>
      <c r="M288" s="2"/>
      <c r="N288" s="2"/>
    </row>
    <row r="289" spans="1:14" x14ac:dyDescent="0.2">
      <c r="A289" t="s">
        <v>3536</v>
      </c>
      <c r="B289" t="s">
        <v>3500</v>
      </c>
      <c r="C289" t="s">
        <v>3502</v>
      </c>
      <c r="D289">
        <v>10502950501007</v>
      </c>
      <c r="E289">
        <v>1</v>
      </c>
      <c r="F289">
        <v>2</v>
      </c>
      <c r="G289">
        <f t="shared" si="4"/>
        <v>2</v>
      </c>
      <c r="J289" s="2"/>
      <c r="K289" s="2"/>
      <c r="L289" s="2"/>
      <c r="M289" s="2"/>
      <c r="N289" s="2"/>
    </row>
    <row r="290" spans="1:14" x14ac:dyDescent="0.2">
      <c r="A290" t="s">
        <v>3536</v>
      </c>
      <c r="B290" t="s">
        <v>1217</v>
      </c>
      <c r="C290" t="s">
        <v>3503</v>
      </c>
      <c r="D290">
        <v>10502970501003</v>
      </c>
      <c r="E290">
        <v>1</v>
      </c>
      <c r="F290">
        <v>5</v>
      </c>
      <c r="G290">
        <f t="shared" si="4"/>
        <v>5</v>
      </c>
      <c r="J290" s="2"/>
      <c r="K290" s="2"/>
      <c r="L290" s="2"/>
      <c r="M290" s="2"/>
      <c r="N290" s="2"/>
    </row>
    <row r="291" spans="1:14" x14ac:dyDescent="0.2">
      <c r="A291" t="s">
        <v>3536</v>
      </c>
      <c r="B291" t="s">
        <v>1217</v>
      </c>
      <c r="C291" t="s">
        <v>1218</v>
      </c>
      <c r="D291">
        <v>10502970501004</v>
      </c>
      <c r="E291">
        <v>1</v>
      </c>
      <c r="F291">
        <v>8</v>
      </c>
      <c r="G291">
        <f t="shared" si="4"/>
        <v>8</v>
      </c>
      <c r="J291" s="2"/>
      <c r="K291" s="2"/>
      <c r="L291" s="2"/>
      <c r="M291" s="2"/>
      <c r="N291" s="2"/>
    </row>
    <row r="292" spans="1:14" x14ac:dyDescent="0.2">
      <c r="A292" t="s">
        <v>3536</v>
      </c>
      <c r="B292" t="s">
        <v>1217</v>
      </c>
      <c r="C292" t="s">
        <v>1219</v>
      </c>
      <c r="D292">
        <v>10502970501005</v>
      </c>
      <c r="E292">
        <v>1</v>
      </c>
      <c r="F292">
        <v>16</v>
      </c>
      <c r="G292">
        <f t="shared" si="4"/>
        <v>16</v>
      </c>
      <c r="J292" s="2"/>
      <c r="K292" s="2"/>
      <c r="L292" s="2"/>
      <c r="M292" s="2"/>
      <c r="N292" s="2"/>
    </row>
    <row r="293" spans="1:14" x14ac:dyDescent="0.2">
      <c r="A293" t="s">
        <v>3536</v>
      </c>
      <c r="B293" t="s">
        <v>1217</v>
      </c>
      <c r="C293" t="s">
        <v>1219</v>
      </c>
      <c r="D293">
        <v>10502970501006</v>
      </c>
      <c r="E293">
        <v>1</v>
      </c>
      <c r="F293">
        <v>4</v>
      </c>
      <c r="G293">
        <f t="shared" si="4"/>
        <v>4</v>
      </c>
      <c r="J293" s="2"/>
      <c r="K293" s="2"/>
      <c r="L293" s="2"/>
      <c r="M293" s="2"/>
      <c r="N293" s="2"/>
    </row>
    <row r="294" spans="1:14" x14ac:dyDescent="0.2">
      <c r="A294" t="s">
        <v>3536</v>
      </c>
      <c r="B294" t="s">
        <v>1220</v>
      </c>
      <c r="C294" t="s">
        <v>446</v>
      </c>
      <c r="D294">
        <v>10503010501001</v>
      </c>
      <c r="E294">
        <v>1</v>
      </c>
      <c r="F294">
        <v>9</v>
      </c>
      <c r="G294">
        <f t="shared" si="4"/>
        <v>9</v>
      </c>
      <c r="J294" s="2"/>
      <c r="K294" s="2"/>
      <c r="L294" s="2"/>
      <c r="M294" s="2"/>
      <c r="N294" s="2"/>
    </row>
    <row r="295" spans="1:14" x14ac:dyDescent="0.2">
      <c r="A295" t="s">
        <v>3536</v>
      </c>
      <c r="B295" t="s">
        <v>1220</v>
      </c>
      <c r="C295" t="s">
        <v>1221</v>
      </c>
      <c r="D295">
        <v>10503010501002</v>
      </c>
      <c r="E295">
        <v>1</v>
      </c>
      <c r="F295">
        <v>2</v>
      </c>
      <c r="G295">
        <f t="shared" si="4"/>
        <v>2</v>
      </c>
      <c r="J295" s="2"/>
      <c r="K295" s="2"/>
      <c r="L295" s="2"/>
      <c r="M295" s="2"/>
      <c r="N295" s="2"/>
    </row>
    <row r="296" spans="1:14" x14ac:dyDescent="0.2">
      <c r="A296" t="s">
        <v>3536</v>
      </c>
      <c r="B296" t="s">
        <v>3504</v>
      </c>
      <c r="C296" t="s">
        <v>243</v>
      </c>
      <c r="D296">
        <v>10503020501001</v>
      </c>
      <c r="E296">
        <v>2</v>
      </c>
      <c r="F296">
        <v>1</v>
      </c>
      <c r="G296">
        <f t="shared" si="4"/>
        <v>0.5</v>
      </c>
      <c r="J296" s="2"/>
      <c r="K296" s="2"/>
      <c r="L296" s="2"/>
      <c r="M296" s="2"/>
      <c r="N296" s="2"/>
    </row>
    <row r="297" spans="1:14" x14ac:dyDescent="0.2">
      <c r="A297" t="s">
        <v>3536</v>
      </c>
      <c r="B297" t="s">
        <v>1222</v>
      </c>
      <c r="C297" t="s">
        <v>243</v>
      </c>
      <c r="D297">
        <v>10503060501002</v>
      </c>
      <c r="E297">
        <v>1</v>
      </c>
      <c r="F297">
        <v>1</v>
      </c>
      <c r="G297">
        <f t="shared" si="4"/>
        <v>1</v>
      </c>
      <c r="J297" s="2"/>
      <c r="K297" s="2"/>
      <c r="L297" s="2"/>
      <c r="M297" s="2"/>
      <c r="N297" s="2"/>
    </row>
    <row r="298" spans="1:14" x14ac:dyDescent="0.2">
      <c r="A298" t="s">
        <v>3536</v>
      </c>
      <c r="B298" t="s">
        <v>1222</v>
      </c>
      <c r="C298" t="s">
        <v>243</v>
      </c>
      <c r="D298">
        <v>10503060501003</v>
      </c>
      <c r="E298">
        <v>1</v>
      </c>
      <c r="F298">
        <v>1</v>
      </c>
      <c r="G298">
        <f t="shared" si="4"/>
        <v>1</v>
      </c>
      <c r="J298" s="2"/>
      <c r="K298" s="2"/>
      <c r="L298" s="2"/>
      <c r="M298" s="2"/>
      <c r="N298" s="2"/>
    </row>
    <row r="299" spans="1:14" x14ac:dyDescent="0.2">
      <c r="A299" t="s">
        <v>3536</v>
      </c>
      <c r="B299" t="s">
        <v>1223</v>
      </c>
      <c r="C299" t="s">
        <v>1224</v>
      </c>
      <c r="D299">
        <v>10503170501001</v>
      </c>
      <c r="E299">
        <v>1</v>
      </c>
      <c r="F299">
        <v>6</v>
      </c>
      <c r="G299">
        <f t="shared" si="4"/>
        <v>6</v>
      </c>
      <c r="J299" s="2"/>
      <c r="K299" s="2"/>
      <c r="L299" s="2"/>
      <c r="M299" s="2"/>
      <c r="N299" s="2"/>
    </row>
    <row r="300" spans="1:14" x14ac:dyDescent="0.2">
      <c r="A300" t="s">
        <v>3536</v>
      </c>
      <c r="B300" t="s">
        <v>3505</v>
      </c>
      <c r="C300" t="s">
        <v>243</v>
      </c>
      <c r="D300">
        <v>10503220501001</v>
      </c>
      <c r="E300">
        <v>1</v>
      </c>
      <c r="F300">
        <v>1</v>
      </c>
      <c r="G300">
        <f t="shared" si="4"/>
        <v>1</v>
      </c>
      <c r="J300" s="2"/>
      <c r="K300" s="2"/>
      <c r="L300" s="2"/>
      <c r="M300" s="2"/>
      <c r="N300" s="2"/>
    </row>
    <row r="301" spans="1:14" x14ac:dyDescent="0.2">
      <c r="A301" t="s">
        <v>3536</v>
      </c>
      <c r="B301" t="s">
        <v>3506</v>
      </c>
      <c r="C301" t="s">
        <v>243</v>
      </c>
      <c r="D301">
        <v>10503250501001</v>
      </c>
      <c r="E301">
        <v>1</v>
      </c>
      <c r="F301">
        <v>3</v>
      </c>
      <c r="G301">
        <f t="shared" si="4"/>
        <v>3</v>
      </c>
      <c r="J301" s="2"/>
      <c r="K301" s="2"/>
      <c r="L301" s="2"/>
      <c r="M301" s="2"/>
      <c r="N301" s="2"/>
    </row>
    <row r="302" spans="1:14" x14ac:dyDescent="0.2">
      <c r="A302" t="s">
        <v>3536</v>
      </c>
      <c r="B302" t="s">
        <v>1225</v>
      </c>
      <c r="C302" t="s">
        <v>1226</v>
      </c>
      <c r="D302">
        <v>10503260501001</v>
      </c>
      <c r="E302">
        <v>2</v>
      </c>
      <c r="F302">
        <v>2</v>
      </c>
      <c r="G302">
        <f t="shared" si="4"/>
        <v>1</v>
      </c>
      <c r="J302" s="2"/>
      <c r="K302" s="2"/>
      <c r="L302" s="2"/>
      <c r="M302" s="2"/>
      <c r="N302" s="2"/>
    </row>
    <row r="303" spans="1:14" x14ac:dyDescent="0.2">
      <c r="A303" t="s">
        <v>3536</v>
      </c>
      <c r="B303" t="s">
        <v>1227</v>
      </c>
      <c r="C303" t="s">
        <v>76</v>
      </c>
      <c r="D303">
        <v>10503270501001</v>
      </c>
      <c r="E303">
        <v>1</v>
      </c>
      <c r="F303">
        <v>2</v>
      </c>
      <c r="G303">
        <f t="shared" si="4"/>
        <v>2</v>
      </c>
      <c r="J303" s="2"/>
      <c r="K303" s="2"/>
      <c r="L303" s="2"/>
      <c r="M303" s="2"/>
      <c r="N303" s="2"/>
    </row>
    <row r="304" spans="1:14" x14ac:dyDescent="0.2">
      <c r="A304" t="s">
        <v>3536</v>
      </c>
      <c r="B304" t="s">
        <v>1227</v>
      </c>
      <c r="C304" t="s">
        <v>1228</v>
      </c>
      <c r="D304">
        <v>10503270501002</v>
      </c>
      <c r="E304">
        <v>1</v>
      </c>
      <c r="F304">
        <v>8</v>
      </c>
      <c r="G304">
        <f t="shared" si="4"/>
        <v>8</v>
      </c>
      <c r="J304" s="2"/>
      <c r="K304" s="2"/>
      <c r="L304" s="2"/>
      <c r="M304" s="2"/>
      <c r="N304" s="2"/>
    </row>
    <row r="305" spans="1:14" x14ac:dyDescent="0.2">
      <c r="A305" t="s">
        <v>3536</v>
      </c>
      <c r="B305" t="s">
        <v>1229</v>
      </c>
      <c r="C305" t="s">
        <v>1230</v>
      </c>
      <c r="D305">
        <v>10503300501001</v>
      </c>
      <c r="E305">
        <v>1</v>
      </c>
      <c r="F305">
        <v>4</v>
      </c>
      <c r="G305">
        <f t="shared" si="4"/>
        <v>4</v>
      </c>
      <c r="J305" s="2"/>
      <c r="K305" s="2"/>
      <c r="L305" s="2"/>
      <c r="M305" s="2"/>
      <c r="N305" s="2"/>
    </row>
    <row r="306" spans="1:14" x14ac:dyDescent="0.2">
      <c r="A306" t="s">
        <v>3536</v>
      </c>
      <c r="B306" t="s">
        <v>1231</v>
      </c>
      <c r="C306" t="s">
        <v>243</v>
      </c>
      <c r="D306">
        <v>10503370501001</v>
      </c>
      <c r="E306">
        <v>1</v>
      </c>
      <c r="F306">
        <v>1</v>
      </c>
      <c r="G306">
        <f t="shared" si="4"/>
        <v>1</v>
      </c>
      <c r="J306" s="2"/>
      <c r="K306" s="2"/>
      <c r="L306" s="2"/>
      <c r="M306" s="2"/>
      <c r="N306" s="2"/>
    </row>
    <row r="307" spans="1:14" x14ac:dyDescent="0.2">
      <c r="A307" t="s">
        <v>3536</v>
      </c>
      <c r="B307" t="s">
        <v>1232</v>
      </c>
      <c r="C307" t="s">
        <v>243</v>
      </c>
      <c r="D307">
        <v>10503390501001</v>
      </c>
      <c r="E307">
        <v>1</v>
      </c>
      <c r="F307">
        <v>1</v>
      </c>
      <c r="G307">
        <f t="shared" si="4"/>
        <v>1</v>
      </c>
      <c r="J307" s="2"/>
      <c r="K307" s="2"/>
      <c r="L307" s="2"/>
      <c r="M307" s="2"/>
      <c r="N307" s="2"/>
    </row>
    <row r="308" spans="1:14" x14ac:dyDescent="0.2">
      <c r="A308" t="s">
        <v>3536</v>
      </c>
      <c r="B308" t="s">
        <v>1232</v>
      </c>
      <c r="C308" t="s">
        <v>243</v>
      </c>
      <c r="D308">
        <v>10503390501002</v>
      </c>
      <c r="E308">
        <v>1</v>
      </c>
      <c r="F308">
        <v>2</v>
      </c>
      <c r="G308">
        <f t="shared" si="4"/>
        <v>2</v>
      </c>
      <c r="J308" s="2"/>
      <c r="K308" s="2"/>
      <c r="L308" s="2"/>
      <c r="M308" s="2"/>
      <c r="N308" s="2"/>
    </row>
    <row r="309" spans="1:14" x14ac:dyDescent="0.2">
      <c r="A309" t="s">
        <v>3536</v>
      </c>
      <c r="B309" t="s">
        <v>3507</v>
      </c>
      <c r="C309" t="s">
        <v>3508</v>
      </c>
      <c r="D309">
        <v>10503430501001</v>
      </c>
      <c r="E309">
        <v>1</v>
      </c>
      <c r="F309">
        <v>1</v>
      </c>
      <c r="G309">
        <f t="shared" si="4"/>
        <v>1</v>
      </c>
      <c r="J309" s="2"/>
      <c r="K309" s="2"/>
      <c r="L309" s="2"/>
      <c r="M309" s="2"/>
      <c r="N309" s="2"/>
    </row>
    <row r="310" spans="1:14" x14ac:dyDescent="0.2">
      <c r="A310" t="s">
        <v>3536</v>
      </c>
      <c r="B310" t="s">
        <v>1233</v>
      </c>
      <c r="C310" t="s">
        <v>1234</v>
      </c>
      <c r="D310">
        <v>10503460501001</v>
      </c>
      <c r="E310">
        <v>1</v>
      </c>
      <c r="F310">
        <v>2</v>
      </c>
      <c r="G310">
        <f t="shared" si="4"/>
        <v>2</v>
      </c>
      <c r="J310" s="2"/>
      <c r="K310" s="2"/>
      <c r="L310" s="2"/>
      <c r="M310" s="2"/>
      <c r="N310" s="2"/>
    </row>
    <row r="311" spans="1:14" x14ac:dyDescent="0.2">
      <c r="A311" t="s">
        <v>3536</v>
      </c>
      <c r="B311" t="s">
        <v>1235</v>
      </c>
      <c r="C311" t="s">
        <v>243</v>
      </c>
      <c r="D311">
        <v>10503480501001</v>
      </c>
      <c r="E311">
        <v>1</v>
      </c>
      <c r="F311">
        <v>1</v>
      </c>
      <c r="G311">
        <f t="shared" si="4"/>
        <v>1</v>
      </c>
      <c r="J311" s="2"/>
      <c r="K311" s="2"/>
      <c r="L311" s="2"/>
      <c r="M311" s="2"/>
      <c r="N311" s="2"/>
    </row>
    <row r="312" spans="1:14" x14ac:dyDescent="0.2">
      <c r="A312" t="s">
        <v>3298</v>
      </c>
      <c r="B312" t="s">
        <v>774</v>
      </c>
      <c r="C312" t="s">
        <v>775</v>
      </c>
      <c r="D312">
        <v>10600380501001</v>
      </c>
      <c r="E312">
        <v>1</v>
      </c>
      <c r="F312">
        <v>12</v>
      </c>
      <c r="G312">
        <f t="shared" si="4"/>
        <v>12</v>
      </c>
      <c r="J312" s="2"/>
      <c r="K312" s="2"/>
      <c r="L312" s="2"/>
      <c r="M312" s="2"/>
      <c r="N312" s="2"/>
    </row>
    <row r="313" spans="1:14" x14ac:dyDescent="0.2">
      <c r="A313" t="s">
        <v>3298</v>
      </c>
      <c r="B313" t="s">
        <v>3183</v>
      </c>
      <c r="C313" t="s">
        <v>243</v>
      </c>
      <c r="D313">
        <v>10600390501001</v>
      </c>
      <c r="E313">
        <v>1</v>
      </c>
      <c r="F313">
        <v>3</v>
      </c>
      <c r="G313">
        <f t="shared" si="4"/>
        <v>3</v>
      </c>
      <c r="J313" s="2"/>
      <c r="K313" s="2"/>
      <c r="L313" s="2"/>
      <c r="M313" s="2"/>
      <c r="N313" s="2"/>
    </row>
    <row r="314" spans="1:14" x14ac:dyDescent="0.2">
      <c r="A314" t="s">
        <v>3298</v>
      </c>
      <c r="B314" t="s">
        <v>3183</v>
      </c>
      <c r="C314" t="s">
        <v>243</v>
      </c>
      <c r="D314">
        <v>10600390501002</v>
      </c>
      <c r="E314">
        <v>1</v>
      </c>
      <c r="F314">
        <v>4</v>
      </c>
      <c r="G314">
        <f t="shared" si="4"/>
        <v>4</v>
      </c>
      <c r="J314" s="2"/>
      <c r="K314" s="2"/>
      <c r="L314" s="2"/>
      <c r="M314" s="2"/>
      <c r="N314" s="2"/>
    </row>
    <row r="315" spans="1:14" x14ac:dyDescent="0.2">
      <c r="A315" t="s">
        <v>3298</v>
      </c>
      <c r="B315" t="s">
        <v>3184</v>
      </c>
      <c r="C315" t="s">
        <v>243</v>
      </c>
      <c r="D315">
        <v>10600420501002</v>
      </c>
      <c r="E315">
        <v>1</v>
      </c>
      <c r="F315">
        <v>1</v>
      </c>
      <c r="G315">
        <f t="shared" si="4"/>
        <v>1</v>
      </c>
      <c r="J315" s="2"/>
      <c r="K315" s="2"/>
      <c r="L315" s="2"/>
      <c r="M315" s="2"/>
      <c r="N315" s="2"/>
    </row>
    <row r="316" spans="1:14" x14ac:dyDescent="0.2">
      <c r="A316" t="s">
        <v>3298</v>
      </c>
      <c r="B316" t="s">
        <v>3185</v>
      </c>
      <c r="C316" t="s">
        <v>243</v>
      </c>
      <c r="D316">
        <v>10600440501001</v>
      </c>
      <c r="E316">
        <v>1</v>
      </c>
      <c r="F316">
        <v>4</v>
      </c>
      <c r="G316">
        <f t="shared" si="4"/>
        <v>4</v>
      </c>
      <c r="J316" s="2"/>
      <c r="K316" s="2"/>
      <c r="L316" s="2"/>
      <c r="M316" s="2"/>
      <c r="N316" s="2"/>
    </row>
    <row r="317" spans="1:14" x14ac:dyDescent="0.2">
      <c r="A317" t="s">
        <v>3298</v>
      </c>
      <c r="B317" t="s">
        <v>776</v>
      </c>
      <c r="C317" t="s">
        <v>243</v>
      </c>
      <c r="D317">
        <v>10600460501001</v>
      </c>
      <c r="E317">
        <v>1</v>
      </c>
      <c r="F317">
        <v>4</v>
      </c>
      <c r="G317">
        <f t="shared" si="4"/>
        <v>4</v>
      </c>
      <c r="J317" s="2"/>
      <c r="K317" s="2"/>
      <c r="L317" s="2"/>
      <c r="M317" s="2"/>
      <c r="N317" s="2"/>
    </row>
    <row r="318" spans="1:14" x14ac:dyDescent="0.2">
      <c r="A318" t="s">
        <v>3298</v>
      </c>
      <c r="B318" t="s">
        <v>3186</v>
      </c>
      <c r="C318" t="s">
        <v>3187</v>
      </c>
      <c r="D318">
        <v>10600550501001</v>
      </c>
      <c r="E318">
        <v>1</v>
      </c>
      <c r="F318">
        <v>3</v>
      </c>
      <c r="G318">
        <f t="shared" si="4"/>
        <v>3</v>
      </c>
      <c r="J318" s="2"/>
      <c r="K318" s="2"/>
      <c r="L318" s="2"/>
      <c r="M318" s="2"/>
      <c r="N318" s="2"/>
    </row>
    <row r="319" spans="1:14" x14ac:dyDescent="0.2">
      <c r="A319" t="s">
        <v>3298</v>
      </c>
      <c r="B319" t="s">
        <v>777</v>
      </c>
      <c r="C319" t="s">
        <v>243</v>
      </c>
      <c r="D319">
        <v>10600630501001</v>
      </c>
      <c r="E319">
        <v>1</v>
      </c>
      <c r="F319">
        <v>2</v>
      </c>
      <c r="G319">
        <f t="shared" si="4"/>
        <v>2</v>
      </c>
      <c r="J319" s="2"/>
      <c r="K319" s="2"/>
      <c r="L319" s="2"/>
      <c r="M319" s="2"/>
      <c r="N319" s="2"/>
    </row>
    <row r="320" spans="1:14" x14ac:dyDescent="0.2">
      <c r="A320" t="s">
        <v>3298</v>
      </c>
      <c r="B320" t="s">
        <v>777</v>
      </c>
      <c r="C320" t="s">
        <v>243</v>
      </c>
      <c r="D320">
        <v>10600630501003</v>
      </c>
      <c r="E320">
        <v>1</v>
      </c>
      <c r="F320">
        <v>5</v>
      </c>
      <c r="G320">
        <f t="shared" si="4"/>
        <v>5</v>
      </c>
      <c r="J320" s="2"/>
      <c r="K320" s="2"/>
      <c r="L320" s="2"/>
      <c r="M320" s="2"/>
      <c r="N320" s="2"/>
    </row>
    <row r="321" spans="1:14" x14ac:dyDescent="0.2">
      <c r="A321" t="s">
        <v>3298</v>
      </c>
      <c r="B321" t="s">
        <v>778</v>
      </c>
      <c r="C321" t="s">
        <v>243</v>
      </c>
      <c r="D321">
        <v>10600650501001</v>
      </c>
      <c r="E321">
        <v>1</v>
      </c>
      <c r="F321">
        <v>4</v>
      </c>
      <c r="G321">
        <f t="shared" si="4"/>
        <v>4</v>
      </c>
      <c r="J321" s="2"/>
      <c r="K321" s="2"/>
      <c r="L321" s="2"/>
      <c r="M321" s="2"/>
      <c r="N321" s="2"/>
    </row>
    <row r="322" spans="1:14" x14ac:dyDescent="0.2">
      <c r="A322" t="s">
        <v>3298</v>
      </c>
      <c r="B322" t="s">
        <v>779</v>
      </c>
      <c r="C322" t="s">
        <v>243</v>
      </c>
      <c r="D322">
        <v>10600680501001</v>
      </c>
      <c r="E322">
        <v>2</v>
      </c>
      <c r="F322">
        <v>2</v>
      </c>
      <c r="G322">
        <f t="shared" ref="G322:G385" si="5">F322/E322</f>
        <v>1</v>
      </c>
      <c r="J322" s="2"/>
      <c r="K322" s="2"/>
      <c r="L322" s="2"/>
      <c r="M322" s="2"/>
      <c r="N322" s="2"/>
    </row>
    <row r="323" spans="1:14" x14ac:dyDescent="0.2">
      <c r="A323" t="s">
        <v>3298</v>
      </c>
      <c r="B323" t="s">
        <v>780</v>
      </c>
      <c r="C323" t="s">
        <v>243</v>
      </c>
      <c r="D323">
        <v>10600690501002</v>
      </c>
      <c r="E323">
        <v>1</v>
      </c>
      <c r="F323">
        <v>1</v>
      </c>
      <c r="G323">
        <f t="shared" si="5"/>
        <v>1</v>
      </c>
      <c r="J323" s="2"/>
      <c r="K323" s="2"/>
      <c r="L323" s="2"/>
      <c r="M323" s="2"/>
      <c r="N323" s="2"/>
    </row>
    <row r="324" spans="1:14" x14ac:dyDescent="0.2">
      <c r="A324" t="s">
        <v>3298</v>
      </c>
      <c r="B324" t="s">
        <v>781</v>
      </c>
      <c r="C324" t="s">
        <v>782</v>
      </c>
      <c r="D324">
        <v>10600780501003</v>
      </c>
      <c r="E324">
        <v>1</v>
      </c>
      <c r="F324">
        <v>1</v>
      </c>
      <c r="G324">
        <f t="shared" si="5"/>
        <v>1</v>
      </c>
      <c r="J324" s="2"/>
      <c r="K324" s="2"/>
      <c r="L324" s="2"/>
      <c r="M324" s="2"/>
      <c r="N324" s="2"/>
    </row>
    <row r="325" spans="1:14" x14ac:dyDescent="0.2">
      <c r="A325" t="s">
        <v>3298</v>
      </c>
      <c r="B325" t="s">
        <v>3188</v>
      </c>
      <c r="C325" t="s">
        <v>243</v>
      </c>
      <c r="D325">
        <v>10600860501002</v>
      </c>
      <c r="E325">
        <v>1</v>
      </c>
      <c r="F325">
        <v>1</v>
      </c>
      <c r="G325">
        <f t="shared" si="5"/>
        <v>1</v>
      </c>
      <c r="J325" s="2"/>
      <c r="K325" s="2"/>
      <c r="L325" s="2"/>
      <c r="M325" s="2"/>
      <c r="N325" s="2"/>
    </row>
    <row r="326" spans="1:14" x14ac:dyDescent="0.2">
      <c r="A326" t="s">
        <v>3298</v>
      </c>
      <c r="B326" t="s">
        <v>783</v>
      </c>
      <c r="C326" t="s">
        <v>243</v>
      </c>
      <c r="D326">
        <v>10600890501001</v>
      </c>
      <c r="E326">
        <v>1</v>
      </c>
      <c r="F326">
        <v>2</v>
      </c>
      <c r="G326">
        <f t="shared" si="5"/>
        <v>2</v>
      </c>
      <c r="J326" s="2"/>
      <c r="K326" s="2"/>
      <c r="L326" s="2"/>
      <c r="M326" s="2"/>
      <c r="N326" s="2"/>
    </row>
    <row r="327" spans="1:14" x14ac:dyDescent="0.2">
      <c r="A327" t="s">
        <v>3298</v>
      </c>
      <c r="B327" t="s">
        <v>3189</v>
      </c>
      <c r="C327" t="s">
        <v>3190</v>
      </c>
      <c r="D327">
        <v>10600900501001</v>
      </c>
      <c r="E327">
        <v>1</v>
      </c>
      <c r="F327">
        <v>3</v>
      </c>
      <c r="G327">
        <f t="shared" si="5"/>
        <v>3</v>
      </c>
      <c r="J327" s="2"/>
      <c r="K327" s="2"/>
      <c r="L327" s="2"/>
      <c r="M327" s="2"/>
      <c r="N327" s="2"/>
    </row>
    <row r="328" spans="1:14" x14ac:dyDescent="0.2">
      <c r="A328" t="s">
        <v>3298</v>
      </c>
      <c r="B328" t="s">
        <v>784</v>
      </c>
      <c r="C328" t="s">
        <v>243</v>
      </c>
      <c r="D328">
        <v>10600920501001</v>
      </c>
      <c r="E328">
        <v>1</v>
      </c>
      <c r="F328">
        <v>5</v>
      </c>
      <c r="G328">
        <f t="shared" si="5"/>
        <v>5</v>
      </c>
      <c r="J328" s="2"/>
      <c r="K328" s="2"/>
      <c r="L328" s="2"/>
      <c r="M328" s="2"/>
      <c r="N328" s="2"/>
    </row>
    <row r="329" spans="1:14" x14ac:dyDescent="0.2">
      <c r="A329" t="s">
        <v>3298</v>
      </c>
      <c r="B329" t="s">
        <v>784</v>
      </c>
      <c r="C329" t="s">
        <v>243</v>
      </c>
      <c r="D329">
        <v>10600920501003</v>
      </c>
      <c r="E329">
        <v>1</v>
      </c>
      <c r="F329">
        <v>2</v>
      </c>
      <c r="G329">
        <f t="shared" si="5"/>
        <v>2</v>
      </c>
      <c r="J329" s="2"/>
      <c r="K329" s="2"/>
      <c r="L329" s="2"/>
      <c r="M329" s="2"/>
      <c r="N329" s="2"/>
    </row>
    <row r="330" spans="1:14" x14ac:dyDescent="0.2">
      <c r="A330" t="s">
        <v>3298</v>
      </c>
      <c r="B330" t="s">
        <v>3191</v>
      </c>
      <c r="C330" t="s">
        <v>243</v>
      </c>
      <c r="D330">
        <v>10601020501001</v>
      </c>
      <c r="E330">
        <v>1</v>
      </c>
      <c r="F330">
        <v>1</v>
      </c>
      <c r="G330">
        <f t="shared" si="5"/>
        <v>1</v>
      </c>
      <c r="J330" s="2"/>
      <c r="K330" s="2"/>
      <c r="L330" s="2"/>
      <c r="M330" s="2"/>
      <c r="N330" s="2"/>
    </row>
    <row r="331" spans="1:14" x14ac:dyDescent="0.2">
      <c r="A331" t="s">
        <v>3298</v>
      </c>
      <c r="B331" t="s">
        <v>3192</v>
      </c>
      <c r="C331" t="s">
        <v>243</v>
      </c>
      <c r="D331">
        <v>10601070501001</v>
      </c>
      <c r="E331">
        <v>1</v>
      </c>
      <c r="F331">
        <v>1</v>
      </c>
      <c r="G331">
        <f t="shared" si="5"/>
        <v>1</v>
      </c>
      <c r="J331" s="2"/>
      <c r="K331" s="2"/>
      <c r="L331" s="2"/>
      <c r="M331" s="2"/>
      <c r="N331" s="2"/>
    </row>
    <row r="332" spans="1:14" x14ac:dyDescent="0.2">
      <c r="A332" t="s">
        <v>3298</v>
      </c>
      <c r="B332" t="s">
        <v>785</v>
      </c>
      <c r="C332" t="s">
        <v>243</v>
      </c>
      <c r="D332">
        <v>10601120501001</v>
      </c>
      <c r="E332">
        <v>1</v>
      </c>
      <c r="F332">
        <v>4</v>
      </c>
      <c r="G332">
        <f t="shared" si="5"/>
        <v>4</v>
      </c>
      <c r="J332" s="2"/>
      <c r="K332" s="2"/>
      <c r="L332" s="2"/>
      <c r="M332" s="2"/>
      <c r="N332" s="2"/>
    </row>
    <row r="333" spans="1:14" x14ac:dyDescent="0.2">
      <c r="A333" t="s">
        <v>3298</v>
      </c>
      <c r="B333" t="s">
        <v>3193</v>
      </c>
      <c r="C333" t="s">
        <v>782</v>
      </c>
      <c r="D333">
        <v>10601150501001</v>
      </c>
      <c r="E333">
        <v>1</v>
      </c>
      <c r="F333">
        <v>1</v>
      </c>
      <c r="G333">
        <f t="shared" si="5"/>
        <v>1</v>
      </c>
      <c r="J333" s="2"/>
      <c r="K333" s="2"/>
      <c r="L333" s="2"/>
      <c r="M333" s="2"/>
      <c r="N333" s="2"/>
    </row>
    <row r="334" spans="1:14" x14ac:dyDescent="0.2">
      <c r="A334" t="s">
        <v>3298</v>
      </c>
      <c r="B334" t="s">
        <v>3193</v>
      </c>
      <c r="C334" t="s">
        <v>3194</v>
      </c>
      <c r="D334">
        <v>10601150501003</v>
      </c>
      <c r="E334">
        <v>1</v>
      </c>
      <c r="F334">
        <v>2</v>
      </c>
      <c r="G334">
        <f t="shared" si="5"/>
        <v>2</v>
      </c>
      <c r="J334" s="2"/>
      <c r="K334" s="2"/>
      <c r="L334" s="2"/>
      <c r="M334" s="2"/>
      <c r="N334" s="2"/>
    </row>
    <row r="335" spans="1:14" x14ac:dyDescent="0.2">
      <c r="A335" t="s">
        <v>3298</v>
      </c>
      <c r="B335" t="s">
        <v>3193</v>
      </c>
      <c r="C335" t="s">
        <v>3194</v>
      </c>
      <c r="D335">
        <v>10601150501004</v>
      </c>
      <c r="E335">
        <v>1</v>
      </c>
      <c r="F335">
        <v>1</v>
      </c>
      <c r="G335">
        <f t="shared" si="5"/>
        <v>1</v>
      </c>
      <c r="J335" s="2"/>
      <c r="K335" s="2"/>
      <c r="L335" s="2"/>
      <c r="M335" s="2"/>
      <c r="N335" s="2"/>
    </row>
    <row r="336" spans="1:14" x14ac:dyDescent="0.2">
      <c r="A336" t="s">
        <v>3298</v>
      </c>
      <c r="B336" t="s">
        <v>3193</v>
      </c>
      <c r="C336" t="s">
        <v>3194</v>
      </c>
      <c r="D336">
        <v>10601150501005</v>
      </c>
      <c r="E336">
        <v>1</v>
      </c>
      <c r="F336">
        <v>1</v>
      </c>
      <c r="G336">
        <f t="shared" si="5"/>
        <v>1</v>
      </c>
      <c r="J336" s="2"/>
      <c r="K336" s="2"/>
      <c r="L336" s="2"/>
      <c r="M336" s="2"/>
      <c r="N336" s="2"/>
    </row>
    <row r="337" spans="1:14" x14ac:dyDescent="0.2">
      <c r="A337" t="s">
        <v>3298</v>
      </c>
      <c r="B337" t="s">
        <v>3193</v>
      </c>
      <c r="C337" t="s">
        <v>3195</v>
      </c>
      <c r="D337">
        <v>10601150501009</v>
      </c>
      <c r="E337">
        <v>1</v>
      </c>
      <c r="F337">
        <v>2</v>
      </c>
      <c r="G337">
        <f t="shared" si="5"/>
        <v>2</v>
      </c>
      <c r="J337" s="2"/>
      <c r="K337" s="2"/>
      <c r="L337" s="2"/>
      <c r="M337" s="2"/>
      <c r="N337" s="2"/>
    </row>
    <row r="338" spans="1:14" x14ac:dyDescent="0.2">
      <c r="A338" t="s">
        <v>3298</v>
      </c>
      <c r="B338" t="s">
        <v>3193</v>
      </c>
      <c r="C338" t="s">
        <v>3195</v>
      </c>
      <c r="D338">
        <v>10601150501011</v>
      </c>
      <c r="E338">
        <v>1</v>
      </c>
      <c r="F338">
        <v>1</v>
      </c>
      <c r="G338">
        <f t="shared" si="5"/>
        <v>1</v>
      </c>
      <c r="J338" s="2"/>
      <c r="K338" s="2"/>
      <c r="L338" s="2"/>
      <c r="M338" s="2"/>
      <c r="N338" s="2"/>
    </row>
    <row r="339" spans="1:14" x14ac:dyDescent="0.2">
      <c r="A339" t="s">
        <v>3298</v>
      </c>
      <c r="B339" t="s">
        <v>3196</v>
      </c>
      <c r="C339" t="s">
        <v>243</v>
      </c>
      <c r="D339">
        <v>10601200501002</v>
      </c>
      <c r="E339">
        <v>2</v>
      </c>
      <c r="F339">
        <v>2</v>
      </c>
      <c r="G339">
        <f t="shared" si="5"/>
        <v>1</v>
      </c>
      <c r="J339" s="2"/>
      <c r="K339" s="2"/>
      <c r="L339" s="2"/>
      <c r="M339" s="2"/>
      <c r="N339" s="2"/>
    </row>
    <row r="340" spans="1:14" x14ac:dyDescent="0.2">
      <c r="A340" t="s">
        <v>3298</v>
      </c>
      <c r="B340" t="s">
        <v>786</v>
      </c>
      <c r="C340" t="s">
        <v>243</v>
      </c>
      <c r="D340">
        <v>10601290501001</v>
      </c>
      <c r="E340">
        <v>2</v>
      </c>
      <c r="F340">
        <v>1</v>
      </c>
      <c r="G340">
        <f t="shared" si="5"/>
        <v>0.5</v>
      </c>
      <c r="J340" s="2"/>
      <c r="K340" s="2"/>
      <c r="L340" s="2"/>
      <c r="M340" s="2"/>
      <c r="N340" s="2"/>
    </row>
    <row r="341" spans="1:14" x14ac:dyDescent="0.2">
      <c r="A341" t="s">
        <v>3298</v>
      </c>
      <c r="B341" t="s">
        <v>787</v>
      </c>
      <c r="C341" t="s">
        <v>243</v>
      </c>
      <c r="D341">
        <v>10601330501001</v>
      </c>
      <c r="E341">
        <v>1</v>
      </c>
      <c r="F341">
        <v>2</v>
      </c>
      <c r="G341">
        <f t="shared" si="5"/>
        <v>2</v>
      </c>
      <c r="J341" s="2"/>
      <c r="K341" s="2"/>
      <c r="L341" s="2"/>
      <c r="M341" s="2"/>
      <c r="N341" s="2"/>
    </row>
    <row r="342" spans="1:14" x14ac:dyDescent="0.2">
      <c r="A342" t="s">
        <v>3298</v>
      </c>
      <c r="B342" t="s">
        <v>788</v>
      </c>
      <c r="C342" t="s">
        <v>3197</v>
      </c>
      <c r="D342">
        <v>10601590501004</v>
      </c>
      <c r="E342">
        <v>2</v>
      </c>
      <c r="F342">
        <v>1</v>
      </c>
      <c r="G342">
        <f t="shared" si="5"/>
        <v>0.5</v>
      </c>
      <c r="J342" s="2"/>
      <c r="K342" s="2"/>
      <c r="L342" s="2"/>
      <c r="M342" s="2"/>
      <c r="N342" s="2"/>
    </row>
    <row r="343" spans="1:14" x14ac:dyDescent="0.2">
      <c r="A343" t="s">
        <v>3298</v>
      </c>
      <c r="B343" t="s">
        <v>788</v>
      </c>
      <c r="C343" t="s">
        <v>789</v>
      </c>
      <c r="D343">
        <v>10601590501005</v>
      </c>
      <c r="E343">
        <v>1</v>
      </c>
      <c r="F343">
        <v>2</v>
      </c>
      <c r="G343">
        <f t="shared" si="5"/>
        <v>2</v>
      </c>
      <c r="J343" s="2"/>
      <c r="K343" s="2"/>
      <c r="L343" s="2"/>
      <c r="M343" s="2"/>
      <c r="N343" s="2"/>
    </row>
    <row r="344" spans="1:14" x14ac:dyDescent="0.2">
      <c r="A344" t="s">
        <v>3298</v>
      </c>
      <c r="B344" t="s">
        <v>3198</v>
      </c>
      <c r="C344" t="s">
        <v>243</v>
      </c>
      <c r="D344">
        <v>10601610501001</v>
      </c>
      <c r="E344">
        <v>1</v>
      </c>
      <c r="F344">
        <v>1</v>
      </c>
      <c r="G344">
        <f t="shared" si="5"/>
        <v>1</v>
      </c>
      <c r="J344" s="2"/>
      <c r="K344" s="2"/>
      <c r="L344" s="2"/>
      <c r="M344" s="2"/>
      <c r="N344" s="2"/>
    </row>
    <row r="345" spans="1:14" x14ac:dyDescent="0.2">
      <c r="A345" t="s">
        <v>3298</v>
      </c>
      <c r="B345" t="s">
        <v>790</v>
      </c>
      <c r="C345" t="s">
        <v>114</v>
      </c>
      <c r="D345">
        <v>10601620501001</v>
      </c>
      <c r="E345">
        <v>2</v>
      </c>
      <c r="F345">
        <v>4</v>
      </c>
      <c r="G345">
        <f t="shared" si="5"/>
        <v>2</v>
      </c>
      <c r="J345" s="2"/>
      <c r="K345" s="2"/>
      <c r="L345" s="2"/>
      <c r="M345" s="2"/>
      <c r="N345" s="2"/>
    </row>
    <row r="346" spans="1:14" x14ac:dyDescent="0.2">
      <c r="A346" t="s">
        <v>3298</v>
      </c>
      <c r="B346" t="s">
        <v>790</v>
      </c>
      <c r="C346" t="s">
        <v>114</v>
      </c>
      <c r="D346">
        <v>10601620501002</v>
      </c>
      <c r="E346">
        <v>1</v>
      </c>
      <c r="F346">
        <v>1</v>
      </c>
      <c r="G346">
        <f t="shared" si="5"/>
        <v>1</v>
      </c>
      <c r="J346" s="2"/>
      <c r="K346" s="2"/>
      <c r="L346" s="2"/>
      <c r="M346" s="2"/>
      <c r="N346" s="2"/>
    </row>
    <row r="347" spans="1:14" x14ac:dyDescent="0.2">
      <c r="A347" t="s">
        <v>3298</v>
      </c>
      <c r="B347" t="s">
        <v>791</v>
      </c>
      <c r="C347" t="s">
        <v>243</v>
      </c>
      <c r="D347">
        <v>10601630501001</v>
      </c>
      <c r="E347">
        <v>1</v>
      </c>
      <c r="F347">
        <v>1</v>
      </c>
      <c r="G347">
        <f t="shared" si="5"/>
        <v>1</v>
      </c>
      <c r="J347" s="2"/>
      <c r="K347" s="2"/>
      <c r="L347" s="2"/>
      <c r="M347" s="2"/>
      <c r="N347" s="2"/>
    </row>
    <row r="348" spans="1:14" x14ac:dyDescent="0.2">
      <c r="A348" t="s">
        <v>3298</v>
      </c>
      <c r="B348" t="s">
        <v>3199</v>
      </c>
      <c r="C348" t="s">
        <v>243</v>
      </c>
      <c r="D348">
        <v>10601680501001</v>
      </c>
      <c r="E348">
        <v>1</v>
      </c>
      <c r="F348">
        <v>2</v>
      </c>
      <c r="G348">
        <f t="shared" si="5"/>
        <v>2</v>
      </c>
      <c r="J348" s="2"/>
      <c r="K348" s="2"/>
      <c r="L348" s="2"/>
      <c r="M348" s="2"/>
      <c r="N348" s="2"/>
    </row>
    <row r="349" spans="1:14" x14ac:dyDescent="0.2">
      <c r="A349" t="s">
        <v>3298</v>
      </c>
      <c r="B349" t="s">
        <v>3200</v>
      </c>
      <c r="C349" t="s">
        <v>3201</v>
      </c>
      <c r="D349">
        <v>10601760501005</v>
      </c>
      <c r="E349">
        <v>2</v>
      </c>
      <c r="F349">
        <v>2</v>
      </c>
      <c r="G349">
        <f t="shared" si="5"/>
        <v>1</v>
      </c>
      <c r="J349" s="2"/>
      <c r="K349" s="2"/>
      <c r="L349" s="2"/>
      <c r="M349" s="2"/>
      <c r="N349" s="2"/>
    </row>
    <row r="350" spans="1:14" x14ac:dyDescent="0.2">
      <c r="A350" t="s">
        <v>3298</v>
      </c>
      <c r="B350" t="s">
        <v>3200</v>
      </c>
      <c r="C350" t="s">
        <v>3202</v>
      </c>
      <c r="D350">
        <v>10601760501006</v>
      </c>
      <c r="E350">
        <v>1</v>
      </c>
      <c r="F350">
        <v>1</v>
      </c>
      <c r="G350">
        <f t="shared" si="5"/>
        <v>1</v>
      </c>
      <c r="J350" s="2"/>
      <c r="K350" s="2"/>
      <c r="L350" s="2"/>
      <c r="M350" s="2"/>
      <c r="N350" s="2"/>
    </row>
    <row r="351" spans="1:14" x14ac:dyDescent="0.2">
      <c r="A351" t="s">
        <v>3298</v>
      </c>
      <c r="B351" t="s">
        <v>3203</v>
      </c>
      <c r="C351" t="s">
        <v>3204</v>
      </c>
      <c r="D351">
        <v>10601820501002</v>
      </c>
      <c r="E351">
        <v>1</v>
      </c>
      <c r="F351">
        <v>1</v>
      </c>
      <c r="G351">
        <f t="shared" si="5"/>
        <v>1</v>
      </c>
      <c r="J351" s="2"/>
      <c r="K351" s="2"/>
      <c r="L351" s="2"/>
      <c r="M351" s="2"/>
      <c r="N351" s="2"/>
    </row>
    <row r="352" spans="1:14" x14ac:dyDescent="0.2">
      <c r="A352" t="s">
        <v>3298</v>
      </c>
      <c r="B352" t="s">
        <v>3205</v>
      </c>
      <c r="C352" t="s">
        <v>243</v>
      </c>
      <c r="D352">
        <v>10601830501001</v>
      </c>
      <c r="E352">
        <v>1</v>
      </c>
      <c r="F352">
        <v>1</v>
      </c>
      <c r="G352">
        <f t="shared" si="5"/>
        <v>1</v>
      </c>
      <c r="J352" s="2"/>
      <c r="K352" s="2"/>
      <c r="L352" s="2"/>
      <c r="M352" s="2"/>
      <c r="N352" s="2"/>
    </row>
    <row r="353" spans="1:14" x14ac:dyDescent="0.2">
      <c r="A353" t="s">
        <v>3298</v>
      </c>
      <c r="B353" t="s">
        <v>792</v>
      </c>
      <c r="C353" t="s">
        <v>243</v>
      </c>
      <c r="D353">
        <v>10601910501001</v>
      </c>
      <c r="E353">
        <v>2</v>
      </c>
      <c r="F353">
        <v>1</v>
      </c>
      <c r="G353">
        <f t="shared" si="5"/>
        <v>0.5</v>
      </c>
      <c r="J353" s="2"/>
      <c r="K353" s="2"/>
      <c r="L353" s="2"/>
      <c r="M353" s="2"/>
      <c r="N353" s="2"/>
    </row>
    <row r="354" spans="1:14" x14ac:dyDescent="0.2">
      <c r="A354" t="s">
        <v>3298</v>
      </c>
      <c r="B354" t="s">
        <v>793</v>
      </c>
      <c r="C354" t="s">
        <v>243</v>
      </c>
      <c r="D354">
        <v>10602020501001</v>
      </c>
      <c r="E354">
        <v>3</v>
      </c>
      <c r="F354">
        <v>4</v>
      </c>
      <c r="G354">
        <f t="shared" si="5"/>
        <v>1.3333333333333333</v>
      </c>
      <c r="J354" s="2"/>
      <c r="K354" s="2"/>
      <c r="L354" s="2"/>
      <c r="M354" s="2"/>
      <c r="N354" s="2"/>
    </row>
    <row r="355" spans="1:14" x14ac:dyDescent="0.2">
      <c r="A355" t="s">
        <v>3298</v>
      </c>
      <c r="B355" t="s">
        <v>794</v>
      </c>
      <c r="C355" t="s">
        <v>243</v>
      </c>
      <c r="D355">
        <v>10602050501001</v>
      </c>
      <c r="E355">
        <v>4</v>
      </c>
      <c r="F355">
        <v>5</v>
      </c>
      <c r="G355">
        <f t="shared" si="5"/>
        <v>1.25</v>
      </c>
      <c r="J355" s="2"/>
      <c r="K355" s="2"/>
      <c r="L355" s="2"/>
      <c r="M355" s="2"/>
      <c r="N355" s="2"/>
    </row>
    <row r="356" spans="1:14" x14ac:dyDescent="0.2">
      <c r="A356" t="s">
        <v>3298</v>
      </c>
      <c r="B356" t="s">
        <v>794</v>
      </c>
      <c r="C356" t="s">
        <v>243</v>
      </c>
      <c r="D356">
        <v>10602050501002</v>
      </c>
      <c r="E356">
        <v>4</v>
      </c>
      <c r="F356">
        <v>3</v>
      </c>
      <c r="G356">
        <f t="shared" si="5"/>
        <v>0.75</v>
      </c>
      <c r="J356" s="2"/>
      <c r="K356" s="2"/>
      <c r="L356" s="2"/>
      <c r="M356" s="2"/>
      <c r="N356" s="2"/>
    </row>
    <row r="357" spans="1:14" x14ac:dyDescent="0.2">
      <c r="A357" t="s">
        <v>3298</v>
      </c>
      <c r="B357" t="s">
        <v>795</v>
      </c>
      <c r="C357" t="s">
        <v>243</v>
      </c>
      <c r="D357">
        <v>10602360501001</v>
      </c>
      <c r="E357">
        <v>1</v>
      </c>
      <c r="F357">
        <v>3</v>
      </c>
      <c r="G357">
        <f t="shared" si="5"/>
        <v>3</v>
      </c>
      <c r="J357" s="2"/>
      <c r="K357" s="2"/>
      <c r="L357" s="2"/>
      <c r="M357" s="2"/>
      <c r="N357" s="2"/>
    </row>
    <row r="358" spans="1:14" x14ac:dyDescent="0.2">
      <c r="A358" t="s">
        <v>3298</v>
      </c>
      <c r="B358" t="s">
        <v>3206</v>
      </c>
      <c r="C358" t="s">
        <v>243</v>
      </c>
      <c r="D358">
        <v>10602380501002</v>
      </c>
      <c r="E358">
        <v>2</v>
      </c>
      <c r="F358">
        <v>1</v>
      </c>
      <c r="G358">
        <f t="shared" si="5"/>
        <v>0.5</v>
      </c>
      <c r="J358" s="2"/>
      <c r="K358" s="2"/>
      <c r="L358" s="2"/>
      <c r="M358" s="2"/>
      <c r="N358" s="2"/>
    </row>
    <row r="359" spans="1:14" x14ac:dyDescent="0.2">
      <c r="A359" t="s">
        <v>3298</v>
      </c>
      <c r="B359" t="s">
        <v>796</v>
      </c>
      <c r="C359" t="s">
        <v>243</v>
      </c>
      <c r="D359">
        <v>10602430501001</v>
      </c>
      <c r="E359">
        <v>2</v>
      </c>
      <c r="F359">
        <v>2</v>
      </c>
      <c r="G359">
        <f t="shared" si="5"/>
        <v>1</v>
      </c>
      <c r="J359" s="2"/>
      <c r="K359" s="2"/>
      <c r="L359" s="2"/>
      <c r="M359" s="2"/>
      <c r="N359" s="2"/>
    </row>
    <row r="360" spans="1:14" x14ac:dyDescent="0.2">
      <c r="A360" t="s">
        <v>3298</v>
      </c>
      <c r="B360" t="s">
        <v>796</v>
      </c>
      <c r="C360" t="s">
        <v>243</v>
      </c>
      <c r="D360">
        <v>10602430501002</v>
      </c>
      <c r="E360">
        <v>3</v>
      </c>
      <c r="F360">
        <v>8</v>
      </c>
      <c r="G360">
        <f t="shared" si="5"/>
        <v>2.6666666666666665</v>
      </c>
      <c r="J360" s="2"/>
      <c r="K360" s="2"/>
      <c r="L360" s="2"/>
      <c r="M360" s="2"/>
      <c r="N360" s="2"/>
    </row>
    <row r="361" spans="1:14" x14ac:dyDescent="0.2">
      <c r="A361" t="s">
        <v>3298</v>
      </c>
      <c r="B361" t="s">
        <v>3207</v>
      </c>
      <c r="C361" t="s">
        <v>243</v>
      </c>
      <c r="D361">
        <v>10602470501001</v>
      </c>
      <c r="E361">
        <v>4</v>
      </c>
      <c r="F361">
        <v>1</v>
      </c>
      <c r="G361">
        <f t="shared" si="5"/>
        <v>0.25</v>
      </c>
      <c r="J361" s="2"/>
      <c r="K361" s="2"/>
      <c r="L361" s="2"/>
      <c r="M361" s="2"/>
      <c r="N361" s="2"/>
    </row>
    <row r="362" spans="1:14" x14ac:dyDescent="0.2">
      <c r="A362" t="s">
        <v>3298</v>
      </c>
      <c r="B362" t="s">
        <v>797</v>
      </c>
      <c r="C362" t="s">
        <v>243</v>
      </c>
      <c r="D362">
        <v>10602600501001</v>
      </c>
      <c r="E362">
        <v>3</v>
      </c>
      <c r="F362">
        <v>1</v>
      </c>
      <c r="G362">
        <f t="shared" si="5"/>
        <v>0.33333333333333331</v>
      </c>
      <c r="J362" s="2"/>
      <c r="K362" s="2"/>
      <c r="L362" s="2"/>
      <c r="M362" s="2"/>
      <c r="N362" s="2"/>
    </row>
    <row r="363" spans="1:14" x14ac:dyDescent="0.2">
      <c r="A363" t="s">
        <v>3298</v>
      </c>
      <c r="B363" t="s">
        <v>3208</v>
      </c>
      <c r="C363" t="s">
        <v>3209</v>
      </c>
      <c r="D363">
        <v>10602640501001</v>
      </c>
      <c r="E363">
        <v>1</v>
      </c>
      <c r="F363">
        <v>2</v>
      </c>
      <c r="G363">
        <f t="shared" si="5"/>
        <v>2</v>
      </c>
      <c r="J363" s="2"/>
      <c r="K363" s="2"/>
      <c r="L363" s="2"/>
      <c r="M363" s="2"/>
      <c r="N363" s="2"/>
    </row>
    <row r="364" spans="1:14" x14ac:dyDescent="0.2">
      <c r="A364" t="s">
        <v>3298</v>
      </c>
      <c r="B364" t="s">
        <v>3210</v>
      </c>
      <c r="C364" t="s">
        <v>243</v>
      </c>
      <c r="D364">
        <v>10602710501002</v>
      </c>
      <c r="E364">
        <v>2</v>
      </c>
      <c r="F364">
        <v>1</v>
      </c>
      <c r="G364">
        <f t="shared" si="5"/>
        <v>0.5</v>
      </c>
      <c r="J364" s="2"/>
      <c r="K364" s="2"/>
      <c r="L364" s="2"/>
      <c r="M364" s="2"/>
      <c r="N364" s="2"/>
    </row>
    <row r="365" spans="1:14" x14ac:dyDescent="0.2">
      <c r="A365" t="s">
        <v>3298</v>
      </c>
      <c r="B365" t="s">
        <v>798</v>
      </c>
      <c r="C365" t="s">
        <v>243</v>
      </c>
      <c r="D365">
        <v>10602840501001</v>
      </c>
      <c r="E365">
        <v>2</v>
      </c>
      <c r="F365">
        <v>6</v>
      </c>
      <c r="G365">
        <f t="shared" si="5"/>
        <v>3</v>
      </c>
      <c r="J365" s="2"/>
      <c r="K365" s="2"/>
      <c r="L365" s="2"/>
      <c r="M365" s="2"/>
      <c r="N365" s="2"/>
    </row>
    <row r="366" spans="1:14" x14ac:dyDescent="0.2">
      <c r="A366" t="s">
        <v>3298</v>
      </c>
      <c r="B366" t="s">
        <v>3211</v>
      </c>
      <c r="C366" t="s">
        <v>243</v>
      </c>
      <c r="D366">
        <v>10602860501001</v>
      </c>
      <c r="E366">
        <v>1</v>
      </c>
      <c r="F366">
        <v>1</v>
      </c>
      <c r="G366">
        <f t="shared" si="5"/>
        <v>1</v>
      </c>
      <c r="J366" s="2"/>
      <c r="K366" s="2"/>
      <c r="L366" s="2"/>
      <c r="M366" s="2"/>
      <c r="N366" s="2"/>
    </row>
    <row r="367" spans="1:14" x14ac:dyDescent="0.2">
      <c r="A367" t="s">
        <v>3298</v>
      </c>
      <c r="B367" t="s">
        <v>3212</v>
      </c>
      <c r="C367" t="s">
        <v>243</v>
      </c>
      <c r="D367">
        <v>10603180501001</v>
      </c>
      <c r="E367">
        <v>1</v>
      </c>
      <c r="F367">
        <v>1</v>
      </c>
      <c r="G367">
        <f t="shared" si="5"/>
        <v>1</v>
      </c>
      <c r="J367" s="2"/>
      <c r="K367" s="2"/>
      <c r="L367" s="2"/>
      <c r="M367" s="2"/>
      <c r="N367" s="2"/>
    </row>
    <row r="368" spans="1:14" x14ac:dyDescent="0.2">
      <c r="A368" t="s">
        <v>3298</v>
      </c>
      <c r="B368" t="s">
        <v>799</v>
      </c>
      <c r="C368" t="s">
        <v>243</v>
      </c>
      <c r="D368">
        <v>10603220501001</v>
      </c>
      <c r="E368">
        <v>2</v>
      </c>
      <c r="F368">
        <v>4</v>
      </c>
      <c r="G368">
        <f t="shared" si="5"/>
        <v>2</v>
      </c>
      <c r="J368" s="2"/>
      <c r="K368" s="2"/>
      <c r="L368" s="2"/>
      <c r="M368" s="2"/>
      <c r="N368" s="2"/>
    </row>
    <row r="369" spans="1:14" x14ac:dyDescent="0.2">
      <c r="A369" t="s">
        <v>3298</v>
      </c>
      <c r="B369" t="s">
        <v>3213</v>
      </c>
      <c r="C369" t="s">
        <v>243</v>
      </c>
      <c r="D369">
        <v>10603230501001</v>
      </c>
      <c r="E369">
        <v>2</v>
      </c>
      <c r="F369">
        <v>2</v>
      </c>
      <c r="G369">
        <f t="shared" si="5"/>
        <v>1</v>
      </c>
      <c r="J369" s="2"/>
      <c r="K369" s="2"/>
      <c r="L369" s="2"/>
      <c r="M369" s="2"/>
      <c r="N369" s="2"/>
    </row>
    <row r="370" spans="1:14" x14ac:dyDescent="0.2">
      <c r="A370" t="s">
        <v>3298</v>
      </c>
      <c r="B370" t="s">
        <v>3214</v>
      </c>
      <c r="C370" t="s">
        <v>3215</v>
      </c>
      <c r="D370">
        <v>10603240501002</v>
      </c>
      <c r="E370">
        <v>1</v>
      </c>
      <c r="F370">
        <v>1</v>
      </c>
      <c r="G370">
        <f t="shared" si="5"/>
        <v>1</v>
      </c>
      <c r="J370" s="2"/>
      <c r="K370" s="2"/>
      <c r="L370" s="2"/>
      <c r="M370" s="2"/>
      <c r="N370" s="2"/>
    </row>
    <row r="371" spans="1:14" x14ac:dyDescent="0.2">
      <c r="A371" t="s">
        <v>3298</v>
      </c>
      <c r="B371" t="s">
        <v>800</v>
      </c>
      <c r="C371" t="s">
        <v>243</v>
      </c>
      <c r="D371">
        <v>10603250501001</v>
      </c>
      <c r="E371">
        <v>1</v>
      </c>
      <c r="F371">
        <v>2</v>
      </c>
      <c r="G371">
        <f t="shared" si="5"/>
        <v>2</v>
      </c>
      <c r="J371" s="2"/>
      <c r="K371" s="2"/>
      <c r="L371" s="2"/>
      <c r="M371" s="2"/>
      <c r="N371" s="2"/>
    </row>
    <row r="372" spans="1:14" x14ac:dyDescent="0.2">
      <c r="A372" t="s">
        <v>3298</v>
      </c>
      <c r="B372" t="s">
        <v>3216</v>
      </c>
      <c r="C372" t="s">
        <v>114</v>
      </c>
      <c r="D372">
        <v>10603260501001</v>
      </c>
      <c r="E372">
        <v>2</v>
      </c>
      <c r="F372">
        <v>1</v>
      </c>
      <c r="G372">
        <f t="shared" si="5"/>
        <v>0.5</v>
      </c>
      <c r="J372" s="2"/>
      <c r="K372" s="2"/>
      <c r="L372" s="2"/>
      <c r="M372" s="2"/>
      <c r="N372" s="2"/>
    </row>
    <row r="373" spans="1:14" x14ac:dyDescent="0.2">
      <c r="A373" t="s">
        <v>3298</v>
      </c>
      <c r="B373" t="s">
        <v>801</v>
      </c>
      <c r="C373" t="s">
        <v>243</v>
      </c>
      <c r="D373">
        <v>10603320501001</v>
      </c>
      <c r="E373">
        <v>2</v>
      </c>
      <c r="F373">
        <v>4</v>
      </c>
      <c r="G373">
        <f t="shared" si="5"/>
        <v>2</v>
      </c>
      <c r="J373" s="2"/>
      <c r="K373" s="2"/>
      <c r="L373" s="2"/>
      <c r="M373" s="2"/>
      <c r="N373" s="2"/>
    </row>
    <row r="374" spans="1:14" x14ac:dyDescent="0.2">
      <c r="A374" t="s">
        <v>3298</v>
      </c>
      <c r="B374" t="s">
        <v>801</v>
      </c>
      <c r="C374" t="s">
        <v>243</v>
      </c>
      <c r="D374">
        <v>10603320501002</v>
      </c>
      <c r="E374">
        <v>2</v>
      </c>
      <c r="F374">
        <v>1</v>
      </c>
      <c r="G374">
        <f t="shared" si="5"/>
        <v>0.5</v>
      </c>
      <c r="J374" s="2"/>
      <c r="K374" s="2"/>
      <c r="L374" s="2"/>
      <c r="M374" s="2"/>
      <c r="N374" s="2"/>
    </row>
    <row r="375" spans="1:14" x14ac:dyDescent="0.2">
      <c r="A375" t="s">
        <v>3298</v>
      </c>
      <c r="B375" t="s">
        <v>3217</v>
      </c>
      <c r="C375" t="s">
        <v>243</v>
      </c>
      <c r="D375">
        <v>10603340501001</v>
      </c>
      <c r="E375">
        <v>2</v>
      </c>
      <c r="F375">
        <v>2</v>
      </c>
      <c r="G375">
        <f t="shared" si="5"/>
        <v>1</v>
      </c>
      <c r="J375" s="2"/>
      <c r="K375" s="2"/>
      <c r="L375" s="2"/>
      <c r="M375" s="2"/>
      <c r="N375" s="2"/>
    </row>
    <row r="376" spans="1:14" x14ac:dyDescent="0.2">
      <c r="A376" t="s">
        <v>3298</v>
      </c>
      <c r="B376" t="s">
        <v>3218</v>
      </c>
      <c r="C376" t="s">
        <v>243</v>
      </c>
      <c r="D376">
        <v>10603420501001</v>
      </c>
      <c r="E376">
        <v>1</v>
      </c>
      <c r="F376">
        <v>2</v>
      </c>
      <c r="G376">
        <f t="shared" si="5"/>
        <v>2</v>
      </c>
      <c r="J376" s="2"/>
      <c r="K376" s="2"/>
      <c r="L376" s="2"/>
      <c r="M376" s="2"/>
      <c r="N376" s="2"/>
    </row>
    <row r="377" spans="1:14" x14ac:dyDescent="0.2">
      <c r="A377" t="s">
        <v>3298</v>
      </c>
      <c r="B377" t="s">
        <v>802</v>
      </c>
      <c r="C377" t="s">
        <v>243</v>
      </c>
      <c r="D377">
        <v>10603430501001</v>
      </c>
      <c r="E377">
        <v>1</v>
      </c>
      <c r="F377">
        <v>2</v>
      </c>
      <c r="G377">
        <f t="shared" si="5"/>
        <v>2</v>
      </c>
      <c r="J377" s="2"/>
      <c r="K377" s="2"/>
      <c r="L377" s="2"/>
      <c r="M377" s="2"/>
      <c r="N377" s="2"/>
    </row>
    <row r="378" spans="1:14" x14ac:dyDescent="0.2">
      <c r="A378" t="s">
        <v>3298</v>
      </c>
      <c r="B378" t="s">
        <v>802</v>
      </c>
      <c r="C378" t="s">
        <v>243</v>
      </c>
      <c r="D378">
        <v>10603430501002</v>
      </c>
      <c r="E378">
        <v>1</v>
      </c>
      <c r="F378">
        <v>3</v>
      </c>
      <c r="G378">
        <f t="shared" si="5"/>
        <v>3</v>
      </c>
      <c r="J378" s="2"/>
      <c r="K378" s="2"/>
      <c r="L378" s="2"/>
      <c r="M378" s="2"/>
      <c r="N378" s="2"/>
    </row>
    <row r="379" spans="1:14" x14ac:dyDescent="0.2">
      <c r="A379" t="s">
        <v>3298</v>
      </c>
      <c r="B379" t="s">
        <v>803</v>
      </c>
      <c r="C379" t="s">
        <v>243</v>
      </c>
      <c r="D379">
        <v>10603440501001</v>
      </c>
      <c r="E379">
        <v>1</v>
      </c>
      <c r="F379">
        <v>3</v>
      </c>
      <c r="G379">
        <f t="shared" si="5"/>
        <v>3</v>
      </c>
      <c r="J379" s="2"/>
      <c r="K379" s="2"/>
      <c r="L379" s="2"/>
      <c r="M379" s="2"/>
      <c r="N379" s="2"/>
    </row>
    <row r="380" spans="1:14" x14ac:dyDescent="0.2">
      <c r="A380" t="s">
        <v>3298</v>
      </c>
      <c r="B380" t="s">
        <v>3219</v>
      </c>
      <c r="C380" t="s">
        <v>243</v>
      </c>
      <c r="D380">
        <v>10603460501001</v>
      </c>
      <c r="E380">
        <v>1</v>
      </c>
      <c r="F380">
        <v>1</v>
      </c>
      <c r="G380">
        <f t="shared" si="5"/>
        <v>1</v>
      </c>
      <c r="J380" s="2"/>
      <c r="K380" s="2"/>
      <c r="L380" s="2"/>
      <c r="M380" s="2"/>
      <c r="N380" s="2"/>
    </row>
    <row r="381" spans="1:14" x14ac:dyDescent="0.2">
      <c r="A381" t="s">
        <v>3298</v>
      </c>
      <c r="B381" t="s">
        <v>804</v>
      </c>
      <c r="C381" t="s">
        <v>805</v>
      </c>
      <c r="D381">
        <v>10603510501001</v>
      </c>
      <c r="E381">
        <v>2</v>
      </c>
      <c r="F381">
        <v>2</v>
      </c>
      <c r="G381">
        <f t="shared" si="5"/>
        <v>1</v>
      </c>
      <c r="J381" s="2"/>
      <c r="K381" s="2"/>
      <c r="L381" s="2"/>
      <c r="M381" s="2"/>
      <c r="N381" s="2"/>
    </row>
    <row r="382" spans="1:14" x14ac:dyDescent="0.2">
      <c r="A382" t="s">
        <v>3298</v>
      </c>
      <c r="B382" t="s">
        <v>804</v>
      </c>
      <c r="C382" t="s">
        <v>806</v>
      </c>
      <c r="D382">
        <v>10603510501002</v>
      </c>
      <c r="E382">
        <v>2</v>
      </c>
      <c r="F382">
        <v>2</v>
      </c>
      <c r="G382">
        <f t="shared" si="5"/>
        <v>1</v>
      </c>
      <c r="J382" s="2"/>
      <c r="K382" s="2"/>
      <c r="L382" s="2"/>
      <c r="M382" s="2"/>
      <c r="N382" s="2"/>
    </row>
    <row r="383" spans="1:14" x14ac:dyDescent="0.2">
      <c r="A383" t="s">
        <v>3298</v>
      </c>
      <c r="B383" t="s">
        <v>807</v>
      </c>
      <c r="C383" t="s">
        <v>243</v>
      </c>
      <c r="D383">
        <v>10603570501002</v>
      </c>
      <c r="E383">
        <v>2</v>
      </c>
      <c r="F383">
        <v>5</v>
      </c>
      <c r="G383">
        <f t="shared" si="5"/>
        <v>2.5</v>
      </c>
      <c r="J383" s="2"/>
      <c r="K383" s="2"/>
      <c r="L383" s="2"/>
      <c r="M383" s="2"/>
      <c r="N383" s="2"/>
    </row>
    <row r="384" spans="1:14" x14ac:dyDescent="0.2">
      <c r="A384" t="s">
        <v>3298</v>
      </c>
      <c r="B384" t="s">
        <v>808</v>
      </c>
      <c r="C384" t="s">
        <v>243</v>
      </c>
      <c r="D384">
        <v>10603640501001</v>
      </c>
      <c r="E384">
        <v>1</v>
      </c>
      <c r="F384">
        <v>1</v>
      </c>
      <c r="G384">
        <f t="shared" si="5"/>
        <v>1</v>
      </c>
      <c r="J384" s="2"/>
      <c r="K384" s="2"/>
      <c r="L384" s="2"/>
      <c r="M384" s="2"/>
      <c r="N384" s="2"/>
    </row>
    <row r="385" spans="1:14" x14ac:dyDescent="0.2">
      <c r="A385" t="s">
        <v>3298</v>
      </c>
      <c r="B385" t="s">
        <v>3220</v>
      </c>
      <c r="C385" t="s">
        <v>243</v>
      </c>
      <c r="D385">
        <v>10603960501002</v>
      </c>
      <c r="E385">
        <v>1</v>
      </c>
      <c r="F385">
        <v>1</v>
      </c>
      <c r="G385">
        <f t="shared" si="5"/>
        <v>1</v>
      </c>
      <c r="J385" s="2"/>
      <c r="K385" s="2"/>
      <c r="L385" s="2"/>
      <c r="M385" s="2"/>
      <c r="N385" s="2"/>
    </row>
    <row r="386" spans="1:14" x14ac:dyDescent="0.2">
      <c r="A386" t="s">
        <v>3298</v>
      </c>
      <c r="B386" t="s">
        <v>809</v>
      </c>
      <c r="C386" t="s">
        <v>243</v>
      </c>
      <c r="D386">
        <v>10604090501001</v>
      </c>
      <c r="E386">
        <v>3</v>
      </c>
      <c r="F386">
        <v>5</v>
      </c>
      <c r="G386">
        <f t="shared" ref="G386:G449" si="6">F386/E386</f>
        <v>1.6666666666666667</v>
      </c>
      <c r="J386" s="2"/>
      <c r="K386" s="2"/>
      <c r="L386" s="2"/>
      <c r="M386" s="2"/>
      <c r="N386" s="2"/>
    </row>
    <row r="387" spans="1:14" x14ac:dyDescent="0.2">
      <c r="A387" t="s">
        <v>3298</v>
      </c>
      <c r="B387" t="s">
        <v>810</v>
      </c>
      <c r="C387" t="s">
        <v>243</v>
      </c>
      <c r="D387">
        <v>10604110501001</v>
      </c>
      <c r="E387">
        <v>1</v>
      </c>
      <c r="F387">
        <v>1</v>
      </c>
      <c r="G387">
        <f t="shared" si="6"/>
        <v>1</v>
      </c>
      <c r="J387" s="2"/>
      <c r="K387" s="2"/>
      <c r="L387" s="2"/>
      <c r="M387" s="2"/>
      <c r="N387" s="2"/>
    </row>
    <row r="388" spans="1:14" x14ac:dyDescent="0.2">
      <c r="A388" t="s">
        <v>3298</v>
      </c>
      <c r="B388" t="s">
        <v>811</v>
      </c>
      <c r="C388" t="s">
        <v>243</v>
      </c>
      <c r="D388">
        <v>10604130501001</v>
      </c>
      <c r="E388">
        <v>2</v>
      </c>
      <c r="F388">
        <v>1</v>
      </c>
      <c r="G388">
        <f t="shared" si="6"/>
        <v>0.5</v>
      </c>
      <c r="J388" s="2"/>
      <c r="K388" s="2"/>
      <c r="L388" s="2"/>
      <c r="M388" s="2"/>
      <c r="N388" s="2"/>
    </row>
    <row r="389" spans="1:14" x14ac:dyDescent="0.2">
      <c r="A389" t="s">
        <v>3298</v>
      </c>
      <c r="B389" t="s">
        <v>3221</v>
      </c>
      <c r="C389" t="s">
        <v>114</v>
      </c>
      <c r="D389">
        <v>10604140501001</v>
      </c>
      <c r="E389">
        <v>1</v>
      </c>
      <c r="F389">
        <v>1</v>
      </c>
      <c r="G389">
        <f t="shared" si="6"/>
        <v>1</v>
      </c>
      <c r="J389" s="2"/>
      <c r="K389" s="2"/>
      <c r="L389" s="2"/>
      <c r="M389" s="2"/>
      <c r="N389" s="2"/>
    </row>
    <row r="390" spans="1:14" x14ac:dyDescent="0.2">
      <c r="A390" t="s">
        <v>3298</v>
      </c>
      <c r="B390" t="s">
        <v>3222</v>
      </c>
      <c r="C390" t="s">
        <v>243</v>
      </c>
      <c r="D390">
        <v>10604150501003</v>
      </c>
      <c r="E390">
        <v>1</v>
      </c>
      <c r="F390">
        <v>1</v>
      </c>
      <c r="G390">
        <f t="shared" si="6"/>
        <v>1</v>
      </c>
      <c r="J390" s="2"/>
      <c r="K390" s="2"/>
      <c r="L390" s="2"/>
      <c r="M390" s="2"/>
      <c r="N390" s="2"/>
    </row>
    <row r="391" spans="1:14" x14ac:dyDescent="0.2">
      <c r="A391" t="s">
        <v>3298</v>
      </c>
      <c r="B391" t="s">
        <v>3223</v>
      </c>
      <c r="C391" t="s">
        <v>243</v>
      </c>
      <c r="D391">
        <v>10604180501001</v>
      </c>
      <c r="E391">
        <v>1</v>
      </c>
      <c r="F391">
        <v>1</v>
      </c>
      <c r="G391">
        <f t="shared" si="6"/>
        <v>1</v>
      </c>
      <c r="J391" s="2"/>
      <c r="K391" s="2"/>
      <c r="L391" s="2"/>
      <c r="M391" s="2"/>
      <c r="N391" s="2"/>
    </row>
    <row r="392" spans="1:14" x14ac:dyDescent="0.2">
      <c r="A392" t="s">
        <v>3298</v>
      </c>
      <c r="B392" t="s">
        <v>3224</v>
      </c>
      <c r="C392" t="s">
        <v>243</v>
      </c>
      <c r="D392">
        <v>10604220501001</v>
      </c>
      <c r="E392">
        <v>1</v>
      </c>
      <c r="F392">
        <v>1</v>
      </c>
      <c r="G392">
        <f t="shared" si="6"/>
        <v>1</v>
      </c>
      <c r="J392" s="2"/>
      <c r="K392" s="2"/>
      <c r="L392" s="2"/>
      <c r="M392" s="2"/>
      <c r="N392" s="2"/>
    </row>
    <row r="393" spans="1:14" x14ac:dyDescent="0.2">
      <c r="A393" t="s">
        <v>3298</v>
      </c>
      <c r="B393" t="s">
        <v>3225</v>
      </c>
      <c r="C393" t="s">
        <v>243</v>
      </c>
      <c r="D393">
        <v>10604410501002</v>
      </c>
      <c r="E393">
        <v>1</v>
      </c>
      <c r="F393">
        <v>1</v>
      </c>
      <c r="G393">
        <f t="shared" si="6"/>
        <v>1</v>
      </c>
      <c r="J393" s="2"/>
      <c r="K393" s="2"/>
      <c r="L393" s="2"/>
      <c r="M393" s="2"/>
      <c r="N393" s="2"/>
    </row>
    <row r="394" spans="1:14" x14ac:dyDescent="0.2">
      <c r="A394" t="s">
        <v>3298</v>
      </c>
      <c r="B394" t="s">
        <v>3225</v>
      </c>
      <c r="C394" t="s">
        <v>243</v>
      </c>
      <c r="D394">
        <v>10604410501004</v>
      </c>
      <c r="E394">
        <v>1</v>
      </c>
      <c r="F394">
        <v>2</v>
      </c>
      <c r="G394">
        <f t="shared" si="6"/>
        <v>2</v>
      </c>
      <c r="J394" s="2"/>
      <c r="K394" s="2"/>
      <c r="L394" s="2"/>
      <c r="M394" s="2"/>
      <c r="N394" s="2"/>
    </row>
    <row r="395" spans="1:14" x14ac:dyDescent="0.2">
      <c r="A395" t="s">
        <v>3298</v>
      </c>
      <c r="B395" t="s">
        <v>812</v>
      </c>
      <c r="C395" t="s">
        <v>243</v>
      </c>
      <c r="D395">
        <v>10604450501003</v>
      </c>
      <c r="E395">
        <v>1</v>
      </c>
      <c r="F395">
        <v>2</v>
      </c>
      <c r="G395">
        <f t="shared" si="6"/>
        <v>2</v>
      </c>
      <c r="J395" s="2"/>
      <c r="K395" s="2"/>
      <c r="L395" s="2"/>
      <c r="M395" s="2"/>
      <c r="N395" s="2"/>
    </row>
    <row r="396" spans="1:14" x14ac:dyDescent="0.2">
      <c r="A396" t="s">
        <v>3298</v>
      </c>
      <c r="B396" t="s">
        <v>3226</v>
      </c>
      <c r="C396" t="s">
        <v>243</v>
      </c>
      <c r="D396">
        <v>10604510501001</v>
      </c>
      <c r="E396">
        <v>2</v>
      </c>
      <c r="F396">
        <v>1</v>
      </c>
      <c r="G396">
        <f t="shared" si="6"/>
        <v>0.5</v>
      </c>
      <c r="J396" s="2"/>
      <c r="K396" s="2"/>
      <c r="L396" s="2"/>
      <c r="M396" s="2"/>
      <c r="N396" s="2"/>
    </row>
    <row r="397" spans="1:14" x14ac:dyDescent="0.2">
      <c r="A397" t="s">
        <v>3298</v>
      </c>
      <c r="B397" t="s">
        <v>813</v>
      </c>
      <c r="C397" t="s">
        <v>243</v>
      </c>
      <c r="D397">
        <v>10604870501001</v>
      </c>
      <c r="E397">
        <v>1</v>
      </c>
      <c r="F397">
        <v>3</v>
      </c>
      <c r="G397">
        <f t="shared" si="6"/>
        <v>3</v>
      </c>
      <c r="J397" s="2"/>
      <c r="K397" s="2"/>
      <c r="L397" s="2"/>
      <c r="M397" s="2"/>
      <c r="N397" s="2"/>
    </row>
    <row r="398" spans="1:14" x14ac:dyDescent="0.2">
      <c r="A398" t="s">
        <v>3298</v>
      </c>
      <c r="B398" t="s">
        <v>813</v>
      </c>
      <c r="C398" t="s">
        <v>243</v>
      </c>
      <c r="D398">
        <v>10604870501002</v>
      </c>
      <c r="E398">
        <v>1</v>
      </c>
      <c r="F398">
        <v>1</v>
      </c>
      <c r="G398">
        <f t="shared" si="6"/>
        <v>1</v>
      </c>
      <c r="J398" s="2"/>
      <c r="K398" s="2"/>
      <c r="L398" s="2"/>
      <c r="M398" s="2"/>
      <c r="N398" s="2"/>
    </row>
    <row r="399" spans="1:14" x14ac:dyDescent="0.2">
      <c r="A399" t="s">
        <v>3298</v>
      </c>
      <c r="B399" t="s">
        <v>813</v>
      </c>
      <c r="C399" t="s">
        <v>243</v>
      </c>
      <c r="D399">
        <v>10604870501003</v>
      </c>
      <c r="E399">
        <v>1</v>
      </c>
      <c r="F399">
        <v>2</v>
      </c>
      <c r="G399">
        <f t="shared" si="6"/>
        <v>2</v>
      </c>
      <c r="J399" s="2"/>
      <c r="K399" s="2"/>
      <c r="L399" s="2"/>
      <c r="M399" s="2"/>
      <c r="N399" s="2"/>
    </row>
    <row r="400" spans="1:14" x14ac:dyDescent="0.2">
      <c r="A400" t="s">
        <v>3298</v>
      </c>
      <c r="B400" t="s">
        <v>3227</v>
      </c>
      <c r="C400" t="s">
        <v>243</v>
      </c>
      <c r="D400">
        <v>10604940501001</v>
      </c>
      <c r="E400">
        <v>1</v>
      </c>
      <c r="F400">
        <v>1</v>
      </c>
      <c r="G400">
        <f t="shared" si="6"/>
        <v>1</v>
      </c>
      <c r="J400" s="2"/>
      <c r="K400" s="2"/>
      <c r="L400" s="2"/>
      <c r="M400" s="2"/>
      <c r="N400" s="2"/>
    </row>
    <row r="401" spans="1:14" x14ac:dyDescent="0.2">
      <c r="A401" t="s">
        <v>3298</v>
      </c>
      <c r="B401" t="s">
        <v>3227</v>
      </c>
      <c r="C401" t="s">
        <v>243</v>
      </c>
      <c r="D401">
        <v>10604940501002</v>
      </c>
      <c r="E401">
        <v>1</v>
      </c>
      <c r="F401">
        <v>1</v>
      </c>
      <c r="G401">
        <f t="shared" si="6"/>
        <v>1</v>
      </c>
      <c r="J401" s="2"/>
      <c r="K401" s="2"/>
      <c r="L401" s="2"/>
      <c r="M401" s="2"/>
      <c r="N401" s="2"/>
    </row>
    <row r="402" spans="1:14" x14ac:dyDescent="0.2">
      <c r="A402" t="s">
        <v>3298</v>
      </c>
      <c r="B402" t="s">
        <v>3228</v>
      </c>
      <c r="C402" t="s">
        <v>243</v>
      </c>
      <c r="D402">
        <v>10604950501001</v>
      </c>
      <c r="E402">
        <v>1</v>
      </c>
      <c r="F402">
        <v>1</v>
      </c>
      <c r="G402">
        <f t="shared" si="6"/>
        <v>1</v>
      </c>
      <c r="J402" s="2"/>
      <c r="K402" s="2"/>
      <c r="L402" s="2"/>
      <c r="M402" s="2"/>
      <c r="N402" s="2"/>
    </row>
    <row r="403" spans="1:14" x14ac:dyDescent="0.2">
      <c r="A403" t="s">
        <v>3298</v>
      </c>
      <c r="B403" t="s">
        <v>814</v>
      </c>
      <c r="C403" t="s">
        <v>815</v>
      </c>
      <c r="D403">
        <v>10605020501001</v>
      </c>
      <c r="E403">
        <v>1</v>
      </c>
      <c r="F403">
        <v>1</v>
      </c>
      <c r="G403">
        <f t="shared" si="6"/>
        <v>1</v>
      </c>
      <c r="J403" s="2"/>
      <c r="K403" s="2"/>
      <c r="L403" s="2"/>
      <c r="M403" s="2"/>
      <c r="N403" s="2"/>
    </row>
    <row r="404" spans="1:14" x14ac:dyDescent="0.2">
      <c r="A404" t="s">
        <v>3298</v>
      </c>
      <c r="B404" t="s">
        <v>816</v>
      </c>
      <c r="C404" t="s">
        <v>243</v>
      </c>
      <c r="D404">
        <v>10605160501001</v>
      </c>
      <c r="E404">
        <v>1</v>
      </c>
      <c r="F404">
        <v>3</v>
      </c>
      <c r="G404">
        <f t="shared" si="6"/>
        <v>3</v>
      </c>
      <c r="J404" s="2"/>
      <c r="K404" s="2"/>
      <c r="L404" s="2"/>
      <c r="M404" s="2"/>
      <c r="N404" s="2"/>
    </row>
    <row r="405" spans="1:14" x14ac:dyDescent="0.2">
      <c r="A405" t="s">
        <v>3298</v>
      </c>
      <c r="B405" t="s">
        <v>817</v>
      </c>
      <c r="C405" t="s">
        <v>243</v>
      </c>
      <c r="D405">
        <v>10605270501001</v>
      </c>
      <c r="E405">
        <v>1</v>
      </c>
      <c r="F405">
        <v>1</v>
      </c>
      <c r="G405">
        <f t="shared" si="6"/>
        <v>1</v>
      </c>
      <c r="J405" s="2"/>
      <c r="K405" s="2"/>
      <c r="L405" s="2"/>
      <c r="M405" s="2"/>
      <c r="N405" s="2"/>
    </row>
    <row r="406" spans="1:14" x14ac:dyDescent="0.2">
      <c r="A406" t="s">
        <v>3298</v>
      </c>
      <c r="B406" t="s">
        <v>3229</v>
      </c>
      <c r="C406" t="s">
        <v>243</v>
      </c>
      <c r="D406">
        <v>10605280501001</v>
      </c>
      <c r="E406">
        <v>1</v>
      </c>
      <c r="F406">
        <v>1</v>
      </c>
      <c r="G406">
        <f t="shared" si="6"/>
        <v>1</v>
      </c>
      <c r="J406" s="2"/>
      <c r="K406" s="2"/>
      <c r="L406" s="2"/>
      <c r="M406" s="2"/>
      <c r="N406" s="2"/>
    </row>
    <row r="407" spans="1:14" x14ac:dyDescent="0.2">
      <c r="A407" t="s">
        <v>3298</v>
      </c>
      <c r="B407" t="s">
        <v>818</v>
      </c>
      <c r="C407" t="s">
        <v>243</v>
      </c>
      <c r="D407">
        <v>10605400501001</v>
      </c>
      <c r="E407">
        <v>1</v>
      </c>
      <c r="F407">
        <v>1</v>
      </c>
      <c r="G407">
        <f t="shared" si="6"/>
        <v>1</v>
      </c>
      <c r="J407" s="2"/>
      <c r="K407" s="2"/>
      <c r="L407" s="2"/>
      <c r="M407" s="2"/>
      <c r="N407" s="2"/>
    </row>
    <row r="408" spans="1:14" x14ac:dyDescent="0.2">
      <c r="A408" t="s">
        <v>3298</v>
      </c>
      <c r="B408" t="s">
        <v>819</v>
      </c>
      <c r="C408" t="s">
        <v>243</v>
      </c>
      <c r="D408">
        <v>10605660501001</v>
      </c>
      <c r="E408">
        <v>2</v>
      </c>
      <c r="F408">
        <v>1</v>
      </c>
      <c r="G408">
        <f t="shared" si="6"/>
        <v>0.5</v>
      </c>
      <c r="J408" s="2"/>
      <c r="K408" s="2"/>
      <c r="L408" s="2"/>
      <c r="M408" s="2"/>
      <c r="N408" s="2"/>
    </row>
    <row r="409" spans="1:14" x14ac:dyDescent="0.2">
      <c r="A409" t="s">
        <v>3298</v>
      </c>
      <c r="B409" t="s">
        <v>3230</v>
      </c>
      <c r="C409" t="s">
        <v>243</v>
      </c>
      <c r="D409">
        <v>10605690501001</v>
      </c>
      <c r="E409">
        <v>1</v>
      </c>
      <c r="F409">
        <v>1</v>
      </c>
      <c r="G409">
        <f t="shared" si="6"/>
        <v>1</v>
      </c>
      <c r="J409" s="2"/>
      <c r="K409" s="2"/>
      <c r="L409" s="2"/>
      <c r="M409" s="2"/>
      <c r="N409" s="2"/>
    </row>
    <row r="410" spans="1:14" x14ac:dyDescent="0.2">
      <c r="A410" t="s">
        <v>3298</v>
      </c>
      <c r="B410" t="s">
        <v>3231</v>
      </c>
      <c r="C410" t="s">
        <v>243</v>
      </c>
      <c r="D410">
        <v>10605730501002</v>
      </c>
      <c r="E410">
        <v>1</v>
      </c>
      <c r="F410">
        <v>3</v>
      </c>
      <c r="G410">
        <f t="shared" si="6"/>
        <v>3</v>
      </c>
      <c r="J410" s="2"/>
      <c r="K410" s="2"/>
      <c r="L410" s="2"/>
      <c r="M410" s="2"/>
      <c r="N410" s="2"/>
    </row>
    <row r="411" spans="1:14" x14ac:dyDescent="0.2">
      <c r="A411" t="s">
        <v>3298</v>
      </c>
      <c r="B411" t="s">
        <v>3231</v>
      </c>
      <c r="C411" t="s">
        <v>243</v>
      </c>
      <c r="D411">
        <v>10605730501003</v>
      </c>
      <c r="E411">
        <v>1</v>
      </c>
      <c r="F411">
        <v>1</v>
      </c>
      <c r="G411">
        <f t="shared" si="6"/>
        <v>1</v>
      </c>
      <c r="J411" s="2"/>
      <c r="K411" s="2"/>
      <c r="L411" s="2"/>
      <c r="M411" s="2"/>
      <c r="N411" s="2"/>
    </row>
    <row r="412" spans="1:14" x14ac:dyDescent="0.2">
      <c r="A412" t="s">
        <v>3298</v>
      </c>
      <c r="B412" t="s">
        <v>820</v>
      </c>
      <c r="C412" t="s">
        <v>821</v>
      </c>
      <c r="D412">
        <v>10605830501001</v>
      </c>
      <c r="E412">
        <v>1</v>
      </c>
      <c r="F412">
        <v>1</v>
      </c>
      <c r="G412">
        <f t="shared" si="6"/>
        <v>1</v>
      </c>
      <c r="J412" s="2"/>
      <c r="K412" s="2"/>
      <c r="L412" s="2"/>
      <c r="M412" s="2"/>
      <c r="N412" s="2"/>
    </row>
    <row r="413" spans="1:14" x14ac:dyDescent="0.2">
      <c r="A413" t="s">
        <v>3298</v>
      </c>
      <c r="B413" t="s">
        <v>820</v>
      </c>
      <c r="C413" t="s">
        <v>243</v>
      </c>
      <c r="D413">
        <v>10605830501003</v>
      </c>
      <c r="E413">
        <v>1</v>
      </c>
      <c r="F413">
        <v>1</v>
      </c>
      <c r="G413">
        <f t="shared" si="6"/>
        <v>1</v>
      </c>
      <c r="J413" s="2"/>
      <c r="K413" s="2"/>
      <c r="L413" s="2"/>
      <c r="M413" s="2"/>
      <c r="N413" s="2"/>
    </row>
    <row r="414" spans="1:14" x14ac:dyDescent="0.2">
      <c r="A414" t="s">
        <v>3298</v>
      </c>
      <c r="B414" t="s">
        <v>822</v>
      </c>
      <c r="C414" t="s">
        <v>243</v>
      </c>
      <c r="D414">
        <v>10605850501001</v>
      </c>
      <c r="E414">
        <v>1</v>
      </c>
      <c r="F414">
        <v>1</v>
      </c>
      <c r="G414">
        <f t="shared" si="6"/>
        <v>1</v>
      </c>
      <c r="J414" s="2"/>
      <c r="K414" s="2"/>
      <c r="L414" s="2"/>
      <c r="M414" s="2"/>
      <c r="N414" s="2"/>
    </row>
    <row r="415" spans="1:14" x14ac:dyDescent="0.2">
      <c r="A415" t="s">
        <v>3298</v>
      </c>
      <c r="B415" t="s">
        <v>823</v>
      </c>
      <c r="C415" t="s">
        <v>243</v>
      </c>
      <c r="D415">
        <v>10605950501001</v>
      </c>
      <c r="E415">
        <v>2</v>
      </c>
      <c r="F415">
        <v>2</v>
      </c>
      <c r="G415">
        <f t="shared" si="6"/>
        <v>1</v>
      </c>
      <c r="J415" s="2"/>
      <c r="K415" s="2"/>
      <c r="L415" s="2"/>
      <c r="M415" s="2"/>
      <c r="N415" s="2"/>
    </row>
    <row r="416" spans="1:14" x14ac:dyDescent="0.2">
      <c r="A416" t="s">
        <v>3298</v>
      </c>
      <c r="B416" t="s">
        <v>823</v>
      </c>
      <c r="C416" t="s">
        <v>243</v>
      </c>
      <c r="D416">
        <v>10605950501002</v>
      </c>
      <c r="E416">
        <v>1</v>
      </c>
      <c r="F416">
        <v>3</v>
      </c>
      <c r="G416">
        <f t="shared" si="6"/>
        <v>3</v>
      </c>
      <c r="J416" s="2"/>
      <c r="K416" s="2"/>
      <c r="L416" s="2"/>
      <c r="M416" s="2"/>
      <c r="N416" s="2"/>
    </row>
    <row r="417" spans="1:14" x14ac:dyDescent="0.2">
      <c r="A417" t="s">
        <v>3298</v>
      </c>
      <c r="B417" t="s">
        <v>3232</v>
      </c>
      <c r="C417" t="s">
        <v>243</v>
      </c>
      <c r="D417">
        <v>10606010501001</v>
      </c>
      <c r="E417">
        <v>1</v>
      </c>
      <c r="F417">
        <v>1</v>
      </c>
      <c r="G417">
        <f t="shared" si="6"/>
        <v>1</v>
      </c>
      <c r="J417" s="2"/>
      <c r="K417" s="2"/>
      <c r="L417" s="2"/>
      <c r="M417" s="2"/>
      <c r="N417" s="2"/>
    </row>
    <row r="418" spans="1:14" x14ac:dyDescent="0.2">
      <c r="A418" t="s">
        <v>3298</v>
      </c>
      <c r="B418" t="s">
        <v>824</v>
      </c>
      <c r="C418" t="s">
        <v>243</v>
      </c>
      <c r="D418">
        <v>10606030501001</v>
      </c>
      <c r="E418">
        <v>3</v>
      </c>
      <c r="F418">
        <v>1</v>
      </c>
      <c r="G418">
        <f t="shared" si="6"/>
        <v>0.33333333333333331</v>
      </c>
      <c r="J418" s="2"/>
      <c r="K418" s="2"/>
      <c r="L418" s="2"/>
      <c r="M418" s="2"/>
      <c r="N418" s="2"/>
    </row>
    <row r="419" spans="1:14" x14ac:dyDescent="0.2">
      <c r="A419" t="s">
        <v>3298</v>
      </c>
      <c r="B419" t="s">
        <v>824</v>
      </c>
      <c r="C419" t="s">
        <v>243</v>
      </c>
      <c r="D419">
        <v>10606030501002</v>
      </c>
      <c r="E419">
        <v>1</v>
      </c>
      <c r="F419">
        <v>2</v>
      </c>
      <c r="G419">
        <f t="shared" si="6"/>
        <v>2</v>
      </c>
      <c r="J419" s="2"/>
      <c r="K419" s="2"/>
      <c r="L419" s="2"/>
      <c r="M419" s="2"/>
      <c r="N419" s="2"/>
    </row>
    <row r="420" spans="1:14" x14ac:dyDescent="0.2">
      <c r="A420" t="s">
        <v>3298</v>
      </c>
      <c r="B420" t="s">
        <v>825</v>
      </c>
      <c r="C420" t="s">
        <v>243</v>
      </c>
      <c r="D420">
        <v>10606120501001</v>
      </c>
      <c r="E420">
        <v>1</v>
      </c>
      <c r="F420">
        <v>1</v>
      </c>
      <c r="G420">
        <f t="shared" si="6"/>
        <v>1</v>
      </c>
      <c r="J420" s="2"/>
      <c r="K420" s="2"/>
      <c r="L420" s="2"/>
      <c r="M420" s="2"/>
      <c r="N420" s="2"/>
    </row>
    <row r="421" spans="1:14" x14ac:dyDescent="0.2">
      <c r="A421" t="s">
        <v>3298</v>
      </c>
      <c r="B421" t="s">
        <v>3233</v>
      </c>
      <c r="C421" t="s">
        <v>243</v>
      </c>
      <c r="D421">
        <v>10606370501001</v>
      </c>
      <c r="E421">
        <v>1</v>
      </c>
      <c r="F421">
        <v>1</v>
      </c>
      <c r="G421">
        <f t="shared" si="6"/>
        <v>1</v>
      </c>
      <c r="J421" s="2"/>
      <c r="K421" s="2"/>
      <c r="L421" s="2"/>
      <c r="M421" s="2"/>
      <c r="N421" s="2"/>
    </row>
    <row r="422" spans="1:14" x14ac:dyDescent="0.2">
      <c r="A422" t="s">
        <v>3298</v>
      </c>
      <c r="B422" t="s">
        <v>3234</v>
      </c>
      <c r="C422" t="s">
        <v>243</v>
      </c>
      <c r="D422">
        <v>10606510501001</v>
      </c>
      <c r="E422">
        <v>1</v>
      </c>
      <c r="F422">
        <v>1</v>
      </c>
      <c r="G422">
        <f t="shared" si="6"/>
        <v>1</v>
      </c>
      <c r="J422" s="2"/>
      <c r="K422" s="2"/>
      <c r="L422" s="2"/>
      <c r="M422" s="2"/>
      <c r="N422" s="2"/>
    </row>
    <row r="423" spans="1:14" x14ac:dyDescent="0.2">
      <c r="A423" t="s">
        <v>3298</v>
      </c>
      <c r="B423" t="s">
        <v>826</v>
      </c>
      <c r="C423" t="s">
        <v>827</v>
      </c>
      <c r="D423">
        <v>10606660501001</v>
      </c>
      <c r="E423">
        <v>1</v>
      </c>
      <c r="F423">
        <v>4</v>
      </c>
      <c r="G423">
        <f t="shared" si="6"/>
        <v>4</v>
      </c>
      <c r="J423" s="2"/>
      <c r="K423" s="2"/>
      <c r="L423" s="2"/>
      <c r="M423" s="2"/>
      <c r="N423" s="2"/>
    </row>
    <row r="424" spans="1:14" x14ac:dyDescent="0.2">
      <c r="A424" t="s">
        <v>3298</v>
      </c>
      <c r="B424" t="s">
        <v>826</v>
      </c>
      <c r="C424" t="s">
        <v>828</v>
      </c>
      <c r="D424">
        <v>10606660501002</v>
      </c>
      <c r="E424">
        <v>1</v>
      </c>
      <c r="F424">
        <v>1</v>
      </c>
      <c r="G424">
        <f t="shared" si="6"/>
        <v>1</v>
      </c>
      <c r="J424" s="2"/>
      <c r="K424" s="2"/>
      <c r="L424" s="2"/>
      <c r="M424" s="2"/>
      <c r="N424" s="2"/>
    </row>
    <row r="425" spans="1:14" x14ac:dyDescent="0.2">
      <c r="A425" t="s">
        <v>3298</v>
      </c>
      <c r="B425" t="s">
        <v>3235</v>
      </c>
      <c r="C425" t="s">
        <v>243</v>
      </c>
      <c r="D425">
        <v>10606670501002</v>
      </c>
      <c r="E425">
        <v>1</v>
      </c>
      <c r="F425">
        <v>1</v>
      </c>
      <c r="G425">
        <f t="shared" si="6"/>
        <v>1</v>
      </c>
      <c r="J425" s="2"/>
      <c r="K425" s="2"/>
      <c r="L425" s="2"/>
      <c r="M425" s="2"/>
      <c r="N425" s="2"/>
    </row>
    <row r="426" spans="1:14" x14ac:dyDescent="0.2">
      <c r="A426" t="s">
        <v>3298</v>
      </c>
      <c r="B426" t="s">
        <v>3236</v>
      </c>
      <c r="C426" t="s">
        <v>243</v>
      </c>
      <c r="D426">
        <v>10606680501001</v>
      </c>
      <c r="E426">
        <v>1</v>
      </c>
      <c r="F426">
        <v>2</v>
      </c>
      <c r="G426">
        <f t="shared" si="6"/>
        <v>2</v>
      </c>
      <c r="J426" s="2"/>
      <c r="K426" s="2"/>
      <c r="L426" s="2"/>
      <c r="M426" s="2"/>
      <c r="N426" s="2"/>
    </row>
    <row r="427" spans="1:14" x14ac:dyDescent="0.2">
      <c r="A427" t="s">
        <v>3298</v>
      </c>
      <c r="B427" t="s">
        <v>3237</v>
      </c>
      <c r="C427" t="s">
        <v>243</v>
      </c>
      <c r="D427">
        <v>10606730501001</v>
      </c>
      <c r="E427">
        <v>1</v>
      </c>
      <c r="F427">
        <v>1</v>
      </c>
      <c r="G427">
        <f t="shared" si="6"/>
        <v>1</v>
      </c>
      <c r="J427" s="2"/>
      <c r="K427" s="2"/>
      <c r="L427" s="2"/>
      <c r="M427" s="2"/>
      <c r="N427" s="2"/>
    </row>
    <row r="428" spans="1:14" x14ac:dyDescent="0.2">
      <c r="A428" t="s">
        <v>3298</v>
      </c>
      <c r="B428" t="s">
        <v>3238</v>
      </c>
      <c r="C428" t="s">
        <v>243</v>
      </c>
      <c r="D428">
        <v>10606760501001</v>
      </c>
      <c r="E428">
        <v>1</v>
      </c>
      <c r="F428">
        <v>1</v>
      </c>
      <c r="G428">
        <f t="shared" si="6"/>
        <v>1</v>
      </c>
      <c r="J428" s="2"/>
      <c r="K428" s="2"/>
      <c r="L428" s="2"/>
      <c r="M428" s="2"/>
      <c r="N428" s="2"/>
    </row>
    <row r="429" spans="1:14" x14ac:dyDescent="0.2">
      <c r="A429" t="s">
        <v>3298</v>
      </c>
      <c r="B429" t="s">
        <v>829</v>
      </c>
      <c r="C429" t="s">
        <v>243</v>
      </c>
      <c r="D429">
        <v>10607100501001</v>
      </c>
      <c r="E429">
        <v>1</v>
      </c>
      <c r="F429">
        <v>16</v>
      </c>
      <c r="G429">
        <f t="shared" si="6"/>
        <v>16</v>
      </c>
      <c r="J429" s="2"/>
      <c r="K429" s="2"/>
      <c r="L429" s="2"/>
      <c r="M429" s="2"/>
      <c r="N429" s="2"/>
    </row>
    <row r="430" spans="1:14" x14ac:dyDescent="0.2">
      <c r="A430" t="s">
        <v>3298</v>
      </c>
      <c r="B430" t="s">
        <v>3239</v>
      </c>
      <c r="C430" t="s">
        <v>243</v>
      </c>
      <c r="D430">
        <v>10607260501002</v>
      </c>
      <c r="E430">
        <v>1</v>
      </c>
      <c r="F430">
        <v>1</v>
      </c>
      <c r="G430">
        <f t="shared" si="6"/>
        <v>1</v>
      </c>
      <c r="J430" s="2"/>
      <c r="K430" s="2"/>
      <c r="L430" s="2"/>
      <c r="M430" s="2"/>
      <c r="N430" s="2"/>
    </row>
    <row r="431" spans="1:14" x14ac:dyDescent="0.2">
      <c r="A431" t="s">
        <v>3298</v>
      </c>
      <c r="B431" t="s">
        <v>3239</v>
      </c>
      <c r="C431" t="s">
        <v>3240</v>
      </c>
      <c r="D431">
        <v>10607260501003</v>
      </c>
      <c r="E431">
        <v>1</v>
      </c>
      <c r="F431">
        <v>1</v>
      </c>
      <c r="G431">
        <f t="shared" si="6"/>
        <v>1</v>
      </c>
      <c r="J431" s="2"/>
      <c r="K431" s="2"/>
      <c r="L431" s="2"/>
      <c r="M431" s="2"/>
      <c r="N431" s="2"/>
    </row>
    <row r="432" spans="1:14" x14ac:dyDescent="0.2">
      <c r="A432" t="s">
        <v>3298</v>
      </c>
      <c r="B432" t="s">
        <v>830</v>
      </c>
      <c r="C432" t="s">
        <v>243</v>
      </c>
      <c r="D432">
        <v>10607380501001</v>
      </c>
      <c r="E432">
        <v>1</v>
      </c>
      <c r="F432">
        <v>2</v>
      </c>
      <c r="G432">
        <f t="shared" si="6"/>
        <v>2</v>
      </c>
      <c r="J432" s="2"/>
      <c r="K432" s="2"/>
      <c r="L432" s="2"/>
      <c r="M432" s="2"/>
      <c r="N432" s="2"/>
    </row>
    <row r="433" spans="1:14" x14ac:dyDescent="0.2">
      <c r="A433" t="s">
        <v>3298</v>
      </c>
      <c r="B433" t="s">
        <v>831</v>
      </c>
      <c r="C433" t="s">
        <v>243</v>
      </c>
      <c r="D433">
        <v>10607680501001</v>
      </c>
      <c r="E433">
        <v>1</v>
      </c>
      <c r="F433">
        <v>3</v>
      </c>
      <c r="G433">
        <f t="shared" si="6"/>
        <v>3</v>
      </c>
      <c r="J433" s="2"/>
      <c r="K433" s="2"/>
      <c r="L433" s="2"/>
      <c r="M433" s="2"/>
      <c r="N433" s="2"/>
    </row>
    <row r="434" spans="1:14" x14ac:dyDescent="0.2">
      <c r="A434" t="s">
        <v>3298</v>
      </c>
      <c r="B434" t="s">
        <v>832</v>
      </c>
      <c r="C434" t="s">
        <v>243</v>
      </c>
      <c r="D434">
        <v>10607780501001</v>
      </c>
      <c r="E434">
        <v>1</v>
      </c>
      <c r="F434">
        <v>3</v>
      </c>
      <c r="G434">
        <f t="shared" si="6"/>
        <v>3</v>
      </c>
      <c r="J434" s="2"/>
      <c r="K434" s="2"/>
      <c r="L434" s="2"/>
      <c r="M434" s="2"/>
      <c r="N434" s="2"/>
    </row>
    <row r="435" spans="1:14" x14ac:dyDescent="0.2">
      <c r="A435" t="s">
        <v>3298</v>
      </c>
      <c r="B435" t="s">
        <v>832</v>
      </c>
      <c r="C435" t="s">
        <v>243</v>
      </c>
      <c r="D435">
        <v>10607780501002</v>
      </c>
      <c r="E435">
        <v>1</v>
      </c>
      <c r="F435">
        <v>3</v>
      </c>
      <c r="G435">
        <f t="shared" si="6"/>
        <v>3</v>
      </c>
      <c r="J435" s="2"/>
      <c r="K435" s="2"/>
      <c r="L435" s="2"/>
      <c r="M435" s="2"/>
      <c r="N435" s="2"/>
    </row>
    <row r="436" spans="1:14" x14ac:dyDescent="0.2">
      <c r="A436" t="s">
        <v>3298</v>
      </c>
      <c r="B436" t="s">
        <v>3241</v>
      </c>
      <c r="C436" t="s">
        <v>3242</v>
      </c>
      <c r="D436">
        <v>10608260501001</v>
      </c>
      <c r="E436">
        <v>1</v>
      </c>
      <c r="F436">
        <v>1</v>
      </c>
      <c r="G436">
        <f t="shared" si="6"/>
        <v>1</v>
      </c>
      <c r="J436" s="2"/>
      <c r="K436" s="2"/>
      <c r="L436" s="2"/>
      <c r="M436" s="2"/>
      <c r="N436" s="2"/>
    </row>
    <row r="437" spans="1:14" x14ac:dyDescent="0.2">
      <c r="A437" t="s">
        <v>3298</v>
      </c>
      <c r="B437" t="s">
        <v>3243</v>
      </c>
      <c r="C437" t="s">
        <v>3244</v>
      </c>
      <c r="D437">
        <v>10608310501001</v>
      </c>
      <c r="E437">
        <v>1</v>
      </c>
      <c r="F437">
        <v>1</v>
      </c>
      <c r="G437">
        <f t="shared" si="6"/>
        <v>1</v>
      </c>
      <c r="J437" s="2"/>
      <c r="K437" s="2"/>
      <c r="L437" s="2"/>
      <c r="M437" s="2"/>
      <c r="N437" s="2"/>
    </row>
    <row r="438" spans="1:14" x14ac:dyDescent="0.2">
      <c r="A438" t="s">
        <v>3298</v>
      </c>
      <c r="B438" t="s">
        <v>3245</v>
      </c>
      <c r="C438" t="s">
        <v>243</v>
      </c>
      <c r="D438">
        <v>10608320501001</v>
      </c>
      <c r="E438">
        <v>1</v>
      </c>
      <c r="F438">
        <v>1</v>
      </c>
      <c r="G438">
        <f t="shared" si="6"/>
        <v>1</v>
      </c>
      <c r="J438" s="2"/>
      <c r="K438" s="2"/>
      <c r="L438" s="2"/>
      <c r="M438" s="2"/>
      <c r="N438" s="2"/>
    </row>
    <row r="439" spans="1:14" x14ac:dyDescent="0.2">
      <c r="A439" t="s">
        <v>3298</v>
      </c>
      <c r="B439" t="s">
        <v>3246</v>
      </c>
      <c r="C439" t="s">
        <v>243</v>
      </c>
      <c r="D439">
        <v>10608330501001</v>
      </c>
      <c r="E439">
        <v>1</v>
      </c>
      <c r="F439">
        <v>1</v>
      </c>
      <c r="G439">
        <f t="shared" si="6"/>
        <v>1</v>
      </c>
      <c r="J439" s="2"/>
      <c r="K439" s="2"/>
      <c r="L439" s="2"/>
      <c r="M439" s="2"/>
      <c r="N439" s="2"/>
    </row>
    <row r="440" spans="1:14" x14ac:dyDescent="0.2">
      <c r="A440" t="s">
        <v>3298</v>
      </c>
      <c r="B440" t="s">
        <v>3247</v>
      </c>
      <c r="C440" t="s">
        <v>243</v>
      </c>
      <c r="D440">
        <v>10608350501002</v>
      </c>
      <c r="E440">
        <v>1</v>
      </c>
      <c r="F440">
        <v>1</v>
      </c>
      <c r="G440">
        <f t="shared" si="6"/>
        <v>1</v>
      </c>
      <c r="J440" s="2"/>
      <c r="K440" s="2"/>
      <c r="L440" s="2"/>
      <c r="M440" s="2"/>
      <c r="N440" s="2"/>
    </row>
    <row r="441" spans="1:14" x14ac:dyDescent="0.2">
      <c r="A441" t="s">
        <v>3298</v>
      </c>
      <c r="B441" t="s">
        <v>833</v>
      </c>
      <c r="C441" t="s">
        <v>834</v>
      </c>
      <c r="D441">
        <v>10608370501001</v>
      </c>
      <c r="E441">
        <v>1</v>
      </c>
      <c r="F441">
        <v>1</v>
      </c>
      <c r="G441">
        <f t="shared" si="6"/>
        <v>1</v>
      </c>
      <c r="J441" s="2"/>
      <c r="K441" s="2"/>
      <c r="L441" s="2"/>
      <c r="M441" s="2"/>
      <c r="N441" s="2"/>
    </row>
    <row r="442" spans="1:14" x14ac:dyDescent="0.2">
      <c r="A442" t="s">
        <v>3298</v>
      </c>
      <c r="B442" t="s">
        <v>833</v>
      </c>
      <c r="C442" t="s">
        <v>1565</v>
      </c>
      <c r="D442">
        <v>10608370501002</v>
      </c>
      <c r="E442">
        <v>1</v>
      </c>
      <c r="F442">
        <v>1</v>
      </c>
      <c r="G442">
        <f t="shared" si="6"/>
        <v>1</v>
      </c>
      <c r="J442" s="2"/>
      <c r="K442" s="2"/>
      <c r="L442" s="2"/>
      <c r="M442" s="2"/>
      <c r="N442" s="2"/>
    </row>
    <row r="443" spans="1:14" x14ac:dyDescent="0.2">
      <c r="A443" t="s">
        <v>3298</v>
      </c>
      <c r="B443" t="s">
        <v>3248</v>
      </c>
      <c r="C443" t="s">
        <v>1395</v>
      </c>
      <c r="D443">
        <v>10608390501001</v>
      </c>
      <c r="E443">
        <v>1</v>
      </c>
      <c r="F443">
        <v>1</v>
      </c>
      <c r="G443">
        <f t="shared" si="6"/>
        <v>1</v>
      </c>
      <c r="J443" s="2"/>
      <c r="K443" s="2"/>
      <c r="L443" s="2"/>
      <c r="M443" s="2"/>
      <c r="N443" s="2"/>
    </row>
    <row r="444" spans="1:14" x14ac:dyDescent="0.2">
      <c r="A444" t="s">
        <v>3298</v>
      </c>
      <c r="B444" t="s">
        <v>3249</v>
      </c>
      <c r="C444" t="s">
        <v>76</v>
      </c>
      <c r="D444">
        <v>10608400501002</v>
      </c>
      <c r="E444">
        <v>1</v>
      </c>
      <c r="F444">
        <v>3</v>
      </c>
      <c r="G444">
        <f t="shared" si="6"/>
        <v>3</v>
      </c>
      <c r="J444" s="2"/>
      <c r="K444" s="2"/>
      <c r="L444" s="2"/>
      <c r="M444" s="2"/>
      <c r="N444" s="2"/>
    </row>
    <row r="445" spans="1:14" x14ac:dyDescent="0.2">
      <c r="A445" t="s">
        <v>3298</v>
      </c>
      <c r="B445" t="s">
        <v>3250</v>
      </c>
      <c r="C445" t="s">
        <v>243</v>
      </c>
      <c r="D445">
        <v>10608420501001</v>
      </c>
      <c r="E445">
        <v>1</v>
      </c>
      <c r="F445">
        <v>1</v>
      </c>
      <c r="G445">
        <f t="shared" si="6"/>
        <v>1</v>
      </c>
      <c r="J445" s="2"/>
      <c r="K445" s="2"/>
      <c r="L445" s="2"/>
      <c r="M445" s="2"/>
      <c r="N445" s="2"/>
    </row>
    <row r="446" spans="1:14" x14ac:dyDescent="0.2">
      <c r="A446" t="s">
        <v>3298</v>
      </c>
      <c r="B446" t="s">
        <v>835</v>
      </c>
      <c r="C446" t="s">
        <v>836</v>
      </c>
      <c r="D446">
        <v>10608490501002</v>
      </c>
      <c r="E446">
        <v>1</v>
      </c>
      <c r="F446">
        <v>4</v>
      </c>
      <c r="G446">
        <f t="shared" si="6"/>
        <v>4</v>
      </c>
      <c r="J446" s="2"/>
      <c r="K446" s="2"/>
      <c r="L446" s="2"/>
      <c r="M446" s="2"/>
      <c r="N446" s="2"/>
    </row>
    <row r="447" spans="1:14" x14ac:dyDescent="0.2">
      <c r="A447" t="s">
        <v>3298</v>
      </c>
      <c r="B447" t="s">
        <v>3251</v>
      </c>
      <c r="C447" t="s">
        <v>243</v>
      </c>
      <c r="D447">
        <v>10608590501001</v>
      </c>
      <c r="E447">
        <v>1</v>
      </c>
      <c r="F447">
        <v>3</v>
      </c>
      <c r="G447">
        <f t="shared" si="6"/>
        <v>3</v>
      </c>
      <c r="J447" s="2"/>
      <c r="K447" s="2"/>
      <c r="L447" s="2"/>
      <c r="M447" s="2"/>
      <c r="N447" s="2"/>
    </row>
    <row r="448" spans="1:14" x14ac:dyDescent="0.2">
      <c r="A448" t="s">
        <v>3298</v>
      </c>
      <c r="B448" t="s">
        <v>3252</v>
      </c>
      <c r="C448" t="s">
        <v>243</v>
      </c>
      <c r="D448">
        <v>10608990501001</v>
      </c>
      <c r="E448">
        <v>1</v>
      </c>
      <c r="F448">
        <v>8</v>
      </c>
      <c r="G448">
        <f t="shared" si="6"/>
        <v>8</v>
      </c>
      <c r="J448" s="2"/>
      <c r="K448" s="2"/>
      <c r="L448" s="2"/>
      <c r="M448" s="2"/>
      <c r="N448" s="2"/>
    </row>
    <row r="449" spans="1:14" x14ac:dyDescent="0.2">
      <c r="A449" t="s">
        <v>3298</v>
      </c>
      <c r="B449" t="s">
        <v>3253</v>
      </c>
      <c r="C449" t="s">
        <v>1410</v>
      </c>
      <c r="D449">
        <v>10609030501001</v>
      </c>
      <c r="E449">
        <v>2</v>
      </c>
      <c r="F449">
        <v>4</v>
      </c>
      <c r="G449">
        <f t="shared" si="6"/>
        <v>2</v>
      </c>
      <c r="J449" s="2"/>
      <c r="K449" s="2"/>
      <c r="L449" s="2"/>
      <c r="M449" s="2"/>
      <c r="N449" s="2"/>
    </row>
    <row r="450" spans="1:14" x14ac:dyDescent="0.2">
      <c r="A450" t="s">
        <v>3298</v>
      </c>
      <c r="B450" t="s">
        <v>837</v>
      </c>
      <c r="C450" t="s">
        <v>303</v>
      </c>
      <c r="D450">
        <v>10609070501002</v>
      </c>
      <c r="E450">
        <v>2</v>
      </c>
      <c r="F450">
        <v>7</v>
      </c>
      <c r="G450">
        <f t="shared" ref="G450:G513" si="7">F450/E450</f>
        <v>3.5</v>
      </c>
      <c r="J450" s="2"/>
      <c r="K450" s="2"/>
      <c r="L450" s="2"/>
      <c r="M450" s="2"/>
      <c r="N450" s="2"/>
    </row>
    <row r="451" spans="1:14" x14ac:dyDescent="0.2">
      <c r="A451" t="s">
        <v>3298</v>
      </c>
      <c r="B451" t="s">
        <v>838</v>
      </c>
      <c r="C451" t="s">
        <v>243</v>
      </c>
      <c r="D451">
        <v>10609080501001</v>
      </c>
      <c r="E451">
        <v>2</v>
      </c>
      <c r="F451">
        <v>5</v>
      </c>
      <c r="G451">
        <f t="shared" si="7"/>
        <v>2.5</v>
      </c>
      <c r="J451" s="2"/>
      <c r="K451" s="2"/>
      <c r="L451" s="2"/>
      <c r="M451" s="2"/>
      <c r="N451" s="2"/>
    </row>
    <row r="452" spans="1:14" x14ac:dyDescent="0.2">
      <c r="A452" t="s">
        <v>4343</v>
      </c>
      <c r="B452" t="s">
        <v>2390</v>
      </c>
      <c r="C452" t="s">
        <v>243</v>
      </c>
      <c r="D452">
        <v>10700340501001</v>
      </c>
      <c r="E452">
        <v>2</v>
      </c>
      <c r="F452">
        <v>4</v>
      </c>
      <c r="G452">
        <f t="shared" si="7"/>
        <v>2</v>
      </c>
      <c r="J452" s="2"/>
      <c r="K452" s="2"/>
      <c r="L452" s="2"/>
      <c r="M452" s="2"/>
      <c r="N452" s="2"/>
    </row>
    <row r="453" spans="1:14" x14ac:dyDescent="0.2">
      <c r="A453" t="s">
        <v>4343</v>
      </c>
      <c r="B453" t="s">
        <v>2391</v>
      </c>
      <c r="C453" t="s">
        <v>243</v>
      </c>
      <c r="D453">
        <v>10700480501001</v>
      </c>
      <c r="E453">
        <v>1</v>
      </c>
      <c r="F453">
        <v>5</v>
      </c>
      <c r="G453">
        <f t="shared" si="7"/>
        <v>5</v>
      </c>
      <c r="J453" s="2"/>
      <c r="K453" s="2"/>
      <c r="L453" s="2"/>
      <c r="M453" s="2"/>
      <c r="N453" s="2"/>
    </row>
    <row r="454" spans="1:14" x14ac:dyDescent="0.2">
      <c r="A454" t="s">
        <v>4343</v>
      </c>
      <c r="B454" t="s">
        <v>2391</v>
      </c>
      <c r="C454" t="s">
        <v>243</v>
      </c>
      <c r="D454">
        <v>10700480501002</v>
      </c>
      <c r="E454">
        <v>1</v>
      </c>
      <c r="F454">
        <v>7</v>
      </c>
      <c r="G454">
        <f t="shared" si="7"/>
        <v>7</v>
      </c>
      <c r="J454" s="2"/>
      <c r="K454" s="2"/>
      <c r="L454" s="2"/>
      <c r="M454" s="2"/>
      <c r="N454" s="2"/>
    </row>
    <row r="455" spans="1:14" x14ac:dyDescent="0.2">
      <c r="A455" t="s">
        <v>4343</v>
      </c>
      <c r="B455" t="s">
        <v>2392</v>
      </c>
      <c r="C455" t="s">
        <v>243</v>
      </c>
      <c r="D455">
        <v>10700490501001</v>
      </c>
      <c r="E455">
        <v>1</v>
      </c>
      <c r="F455">
        <v>2</v>
      </c>
      <c r="G455">
        <f t="shared" si="7"/>
        <v>2</v>
      </c>
      <c r="J455" s="2"/>
      <c r="K455" s="2"/>
      <c r="L455" s="2"/>
      <c r="M455" s="2"/>
      <c r="N455" s="2"/>
    </row>
    <row r="456" spans="1:14" x14ac:dyDescent="0.2">
      <c r="A456" t="s">
        <v>4343</v>
      </c>
      <c r="B456" t="s">
        <v>2392</v>
      </c>
      <c r="C456" t="s">
        <v>243</v>
      </c>
      <c r="D456">
        <v>10700490501002</v>
      </c>
      <c r="E456">
        <v>1</v>
      </c>
      <c r="F456">
        <v>4</v>
      </c>
      <c r="G456">
        <f t="shared" si="7"/>
        <v>4</v>
      </c>
      <c r="J456" s="2"/>
      <c r="K456" s="2"/>
      <c r="L456" s="2"/>
      <c r="M456" s="2"/>
      <c r="N456" s="2"/>
    </row>
    <row r="457" spans="1:14" x14ac:dyDescent="0.2">
      <c r="A457" t="s">
        <v>4343</v>
      </c>
      <c r="B457" t="s">
        <v>4284</v>
      </c>
      <c r="C457" t="s">
        <v>4285</v>
      </c>
      <c r="D457">
        <v>10700520501001</v>
      </c>
      <c r="E457">
        <v>2</v>
      </c>
      <c r="F457">
        <v>1</v>
      </c>
      <c r="G457">
        <f t="shared" si="7"/>
        <v>0.5</v>
      </c>
      <c r="J457" s="2"/>
      <c r="K457" s="2"/>
      <c r="L457" s="2"/>
      <c r="M457" s="2"/>
      <c r="N457" s="2"/>
    </row>
    <row r="458" spans="1:14" x14ac:dyDescent="0.2">
      <c r="A458" t="s">
        <v>4343</v>
      </c>
      <c r="B458" t="s">
        <v>2393</v>
      </c>
      <c r="C458" t="s">
        <v>243</v>
      </c>
      <c r="D458">
        <v>10700730501001</v>
      </c>
      <c r="E458">
        <v>1</v>
      </c>
      <c r="F458">
        <v>6</v>
      </c>
      <c r="G458">
        <f t="shared" si="7"/>
        <v>6</v>
      </c>
      <c r="J458" s="2"/>
      <c r="K458" s="2"/>
      <c r="L458" s="2"/>
      <c r="M458" s="2"/>
      <c r="N458" s="2"/>
    </row>
    <row r="459" spans="1:14" x14ac:dyDescent="0.2">
      <c r="A459" t="s">
        <v>4343</v>
      </c>
      <c r="B459" t="s">
        <v>2393</v>
      </c>
      <c r="C459" t="s">
        <v>243</v>
      </c>
      <c r="D459">
        <v>10700730501002</v>
      </c>
      <c r="E459">
        <v>1</v>
      </c>
      <c r="F459">
        <v>2</v>
      </c>
      <c r="G459">
        <f t="shared" si="7"/>
        <v>2</v>
      </c>
      <c r="J459" s="2"/>
      <c r="K459" s="2"/>
      <c r="L459" s="2"/>
      <c r="M459" s="2"/>
      <c r="N459" s="2"/>
    </row>
    <row r="460" spans="1:14" x14ac:dyDescent="0.2">
      <c r="A460" t="s">
        <v>4343</v>
      </c>
      <c r="B460" t="s">
        <v>2393</v>
      </c>
      <c r="C460" t="s">
        <v>243</v>
      </c>
      <c r="D460">
        <v>10700730501003</v>
      </c>
      <c r="E460">
        <v>1</v>
      </c>
      <c r="F460">
        <v>2</v>
      </c>
      <c r="G460">
        <f t="shared" si="7"/>
        <v>2</v>
      </c>
      <c r="J460" s="2"/>
      <c r="K460" s="2"/>
      <c r="L460" s="2"/>
      <c r="M460" s="2"/>
      <c r="N460" s="2"/>
    </row>
    <row r="461" spans="1:14" x14ac:dyDescent="0.2">
      <c r="A461" t="s">
        <v>4343</v>
      </c>
      <c r="B461" t="s">
        <v>2394</v>
      </c>
      <c r="C461" t="s">
        <v>243</v>
      </c>
      <c r="D461">
        <v>10700940501001</v>
      </c>
      <c r="E461">
        <v>1</v>
      </c>
      <c r="F461">
        <v>6</v>
      </c>
      <c r="G461">
        <f t="shared" si="7"/>
        <v>6</v>
      </c>
      <c r="J461" s="2"/>
      <c r="K461" s="2"/>
      <c r="L461" s="2"/>
      <c r="M461" s="2"/>
      <c r="N461" s="2"/>
    </row>
    <row r="462" spans="1:14" x14ac:dyDescent="0.2">
      <c r="A462" t="s">
        <v>4343</v>
      </c>
      <c r="B462" t="s">
        <v>2395</v>
      </c>
      <c r="C462" t="s">
        <v>243</v>
      </c>
      <c r="D462">
        <v>10701050501001</v>
      </c>
      <c r="E462">
        <v>1</v>
      </c>
      <c r="F462">
        <v>3</v>
      </c>
      <c r="G462">
        <f t="shared" si="7"/>
        <v>3</v>
      </c>
      <c r="J462" s="2"/>
      <c r="K462" s="2"/>
      <c r="L462" s="2"/>
      <c r="M462" s="2"/>
      <c r="N462" s="2"/>
    </row>
    <row r="463" spans="1:14" x14ac:dyDescent="0.2">
      <c r="A463" t="s">
        <v>4343</v>
      </c>
      <c r="B463" t="s">
        <v>2396</v>
      </c>
      <c r="C463" t="s">
        <v>2397</v>
      </c>
      <c r="D463">
        <v>10701060501002</v>
      </c>
      <c r="E463">
        <v>1</v>
      </c>
      <c r="F463">
        <v>3</v>
      </c>
      <c r="G463">
        <f t="shared" si="7"/>
        <v>3</v>
      </c>
      <c r="J463" s="2"/>
      <c r="K463" s="2"/>
      <c r="L463" s="2"/>
      <c r="M463" s="2"/>
      <c r="N463" s="2"/>
    </row>
    <row r="464" spans="1:14" x14ac:dyDescent="0.2">
      <c r="A464" t="s">
        <v>4343</v>
      </c>
      <c r="B464" t="s">
        <v>2398</v>
      </c>
      <c r="C464" t="s">
        <v>243</v>
      </c>
      <c r="D464">
        <v>10701110501001</v>
      </c>
      <c r="E464">
        <v>1</v>
      </c>
      <c r="F464">
        <v>4</v>
      </c>
      <c r="G464">
        <f t="shared" si="7"/>
        <v>4</v>
      </c>
      <c r="J464" s="2"/>
      <c r="K464" s="2"/>
      <c r="L464" s="2"/>
      <c r="M464" s="2"/>
      <c r="N464" s="2"/>
    </row>
    <row r="465" spans="1:14" x14ac:dyDescent="0.2">
      <c r="A465" t="s">
        <v>4343</v>
      </c>
      <c r="B465" t="s">
        <v>2398</v>
      </c>
      <c r="C465" t="s">
        <v>2399</v>
      </c>
      <c r="D465">
        <v>10701110501002</v>
      </c>
      <c r="E465">
        <v>1</v>
      </c>
      <c r="F465">
        <v>4</v>
      </c>
      <c r="G465">
        <f t="shared" si="7"/>
        <v>4</v>
      </c>
      <c r="J465" s="2"/>
      <c r="K465" s="2"/>
      <c r="L465" s="2"/>
      <c r="M465" s="2"/>
      <c r="N465" s="2"/>
    </row>
    <row r="466" spans="1:14" x14ac:dyDescent="0.2">
      <c r="A466" t="s">
        <v>4343</v>
      </c>
      <c r="B466" t="s">
        <v>2400</v>
      </c>
      <c r="C466" t="s">
        <v>243</v>
      </c>
      <c r="D466">
        <v>10701130501001</v>
      </c>
      <c r="E466">
        <v>2</v>
      </c>
      <c r="F466">
        <v>1</v>
      </c>
      <c r="G466">
        <f t="shared" si="7"/>
        <v>0.5</v>
      </c>
      <c r="J466" s="2"/>
      <c r="K466" s="2"/>
      <c r="L466" s="2"/>
      <c r="M466" s="2"/>
      <c r="N466" s="2"/>
    </row>
    <row r="467" spans="1:14" x14ac:dyDescent="0.2">
      <c r="A467" t="s">
        <v>4343</v>
      </c>
      <c r="B467" t="s">
        <v>2401</v>
      </c>
      <c r="C467" t="s">
        <v>243</v>
      </c>
      <c r="D467">
        <v>10701150501001</v>
      </c>
      <c r="E467">
        <v>1</v>
      </c>
      <c r="F467">
        <v>1</v>
      </c>
      <c r="G467">
        <f t="shared" si="7"/>
        <v>1</v>
      </c>
      <c r="J467" s="2"/>
      <c r="K467" s="2"/>
      <c r="L467" s="2"/>
      <c r="M467" s="2"/>
      <c r="N467" s="2"/>
    </row>
    <row r="468" spans="1:14" x14ac:dyDescent="0.2">
      <c r="A468" t="s">
        <v>4343</v>
      </c>
      <c r="B468" t="s">
        <v>2401</v>
      </c>
      <c r="C468" t="s">
        <v>243</v>
      </c>
      <c r="D468">
        <v>10701150501002</v>
      </c>
      <c r="E468">
        <v>1</v>
      </c>
      <c r="F468">
        <v>1</v>
      </c>
      <c r="G468">
        <f t="shared" si="7"/>
        <v>1</v>
      </c>
      <c r="J468" s="2"/>
      <c r="K468" s="2"/>
      <c r="L468" s="2"/>
      <c r="M468" s="2"/>
      <c r="N468" s="2"/>
    </row>
    <row r="469" spans="1:14" x14ac:dyDescent="0.2">
      <c r="A469" t="s">
        <v>4343</v>
      </c>
      <c r="B469" t="s">
        <v>2401</v>
      </c>
      <c r="C469" t="s">
        <v>243</v>
      </c>
      <c r="D469">
        <v>10701150501004</v>
      </c>
      <c r="E469">
        <v>1</v>
      </c>
      <c r="F469">
        <v>8</v>
      </c>
      <c r="G469">
        <f t="shared" si="7"/>
        <v>8</v>
      </c>
      <c r="J469" s="2"/>
      <c r="K469" s="2"/>
      <c r="L469" s="2"/>
      <c r="M469" s="2"/>
      <c r="N469" s="2"/>
    </row>
    <row r="470" spans="1:14" x14ac:dyDescent="0.2">
      <c r="A470" t="s">
        <v>4343</v>
      </c>
      <c r="B470" t="s">
        <v>2402</v>
      </c>
      <c r="C470" t="s">
        <v>243</v>
      </c>
      <c r="D470">
        <v>10701160501001</v>
      </c>
      <c r="E470">
        <v>1</v>
      </c>
      <c r="F470">
        <v>1</v>
      </c>
      <c r="G470">
        <f t="shared" si="7"/>
        <v>1</v>
      </c>
      <c r="J470" s="2"/>
      <c r="K470" s="2"/>
      <c r="L470" s="2"/>
      <c r="M470" s="2"/>
      <c r="N470" s="2"/>
    </row>
    <row r="471" spans="1:14" x14ac:dyDescent="0.2">
      <c r="A471" t="s">
        <v>4343</v>
      </c>
      <c r="B471" t="s">
        <v>2403</v>
      </c>
      <c r="C471" t="s">
        <v>243</v>
      </c>
      <c r="D471">
        <v>10701180501002</v>
      </c>
      <c r="E471">
        <v>1</v>
      </c>
      <c r="F471">
        <v>1</v>
      </c>
      <c r="G471">
        <f t="shared" si="7"/>
        <v>1</v>
      </c>
      <c r="J471" s="2"/>
      <c r="K471" s="2"/>
      <c r="L471" s="2"/>
      <c r="M471" s="2"/>
      <c r="N471" s="2"/>
    </row>
    <row r="472" spans="1:14" x14ac:dyDescent="0.2">
      <c r="A472" t="s">
        <v>4343</v>
      </c>
      <c r="B472" t="s">
        <v>2403</v>
      </c>
      <c r="C472" t="s">
        <v>243</v>
      </c>
      <c r="D472">
        <v>10701180501003</v>
      </c>
      <c r="E472">
        <v>1</v>
      </c>
      <c r="F472">
        <v>2</v>
      </c>
      <c r="G472">
        <f t="shared" si="7"/>
        <v>2</v>
      </c>
      <c r="J472" s="2"/>
      <c r="K472" s="2"/>
      <c r="L472" s="2"/>
      <c r="M472" s="2"/>
      <c r="N472" s="2"/>
    </row>
    <row r="473" spans="1:14" x14ac:dyDescent="0.2">
      <c r="A473" t="s">
        <v>4343</v>
      </c>
      <c r="B473" t="s">
        <v>2403</v>
      </c>
      <c r="C473" t="s">
        <v>243</v>
      </c>
      <c r="D473">
        <v>10701180501004</v>
      </c>
      <c r="E473">
        <v>1</v>
      </c>
      <c r="F473">
        <v>1</v>
      </c>
      <c r="G473">
        <f t="shared" si="7"/>
        <v>1</v>
      </c>
      <c r="J473" s="2"/>
      <c r="K473" s="2"/>
      <c r="L473" s="2"/>
      <c r="M473" s="2"/>
      <c r="N473" s="2"/>
    </row>
    <row r="474" spans="1:14" x14ac:dyDescent="0.2">
      <c r="A474" t="s">
        <v>4343</v>
      </c>
      <c r="B474" t="s">
        <v>4286</v>
      </c>
      <c r="C474" t="s">
        <v>243</v>
      </c>
      <c r="D474">
        <v>10702150501001</v>
      </c>
      <c r="E474">
        <v>1</v>
      </c>
      <c r="F474">
        <v>1</v>
      </c>
      <c r="G474">
        <f t="shared" si="7"/>
        <v>1</v>
      </c>
      <c r="J474" s="2"/>
      <c r="K474" s="2"/>
      <c r="L474" s="2"/>
      <c r="M474" s="2"/>
      <c r="N474" s="2"/>
    </row>
    <row r="475" spans="1:14" x14ac:dyDescent="0.2">
      <c r="A475" t="s">
        <v>4343</v>
      </c>
      <c r="B475" t="s">
        <v>2404</v>
      </c>
      <c r="C475" t="s">
        <v>243</v>
      </c>
      <c r="D475">
        <v>10702210501001</v>
      </c>
      <c r="E475">
        <v>1</v>
      </c>
      <c r="F475">
        <v>4</v>
      </c>
      <c r="G475">
        <f t="shared" si="7"/>
        <v>4</v>
      </c>
      <c r="J475" s="2"/>
      <c r="K475" s="2"/>
      <c r="L475" s="2"/>
      <c r="M475" s="2"/>
      <c r="N475" s="2"/>
    </row>
    <row r="476" spans="1:14" x14ac:dyDescent="0.2">
      <c r="A476" t="s">
        <v>4343</v>
      </c>
      <c r="B476" t="s">
        <v>4287</v>
      </c>
      <c r="C476" t="s">
        <v>1879</v>
      </c>
      <c r="D476">
        <v>10702670501001</v>
      </c>
      <c r="E476">
        <v>1</v>
      </c>
      <c r="F476">
        <v>6</v>
      </c>
      <c r="G476">
        <f t="shared" si="7"/>
        <v>6</v>
      </c>
      <c r="J476" s="2"/>
      <c r="K476" s="2"/>
      <c r="L476" s="2"/>
      <c r="M476" s="2"/>
      <c r="N476" s="2"/>
    </row>
    <row r="477" spans="1:14" x14ac:dyDescent="0.2">
      <c r="A477" t="s">
        <v>4343</v>
      </c>
      <c r="B477" t="s">
        <v>2405</v>
      </c>
      <c r="C477" t="s">
        <v>243</v>
      </c>
      <c r="D477">
        <v>10703300501001</v>
      </c>
      <c r="E477">
        <v>2</v>
      </c>
      <c r="F477">
        <v>7</v>
      </c>
      <c r="G477">
        <f t="shared" si="7"/>
        <v>3.5</v>
      </c>
      <c r="J477" s="2"/>
      <c r="K477" s="2"/>
      <c r="L477" s="2"/>
      <c r="M477" s="2"/>
      <c r="N477" s="2"/>
    </row>
    <row r="478" spans="1:14" x14ac:dyDescent="0.2">
      <c r="A478" t="s">
        <v>4343</v>
      </c>
      <c r="B478" t="s">
        <v>2406</v>
      </c>
      <c r="C478" t="s">
        <v>243</v>
      </c>
      <c r="D478">
        <v>10703430501001</v>
      </c>
      <c r="E478">
        <v>1</v>
      </c>
      <c r="F478">
        <v>3</v>
      </c>
      <c r="G478">
        <f t="shared" si="7"/>
        <v>3</v>
      </c>
      <c r="J478" s="2"/>
      <c r="K478" s="2"/>
      <c r="L478" s="2"/>
      <c r="M478" s="2"/>
      <c r="N478" s="2"/>
    </row>
    <row r="479" spans="1:14" x14ac:dyDescent="0.2">
      <c r="A479" t="s">
        <v>4343</v>
      </c>
      <c r="B479" t="s">
        <v>2406</v>
      </c>
      <c r="C479" t="s">
        <v>243</v>
      </c>
      <c r="D479">
        <v>10703430501002</v>
      </c>
      <c r="E479">
        <v>1</v>
      </c>
      <c r="F479">
        <v>6</v>
      </c>
      <c r="G479">
        <f t="shared" si="7"/>
        <v>6</v>
      </c>
      <c r="J479" s="2"/>
      <c r="K479" s="2"/>
      <c r="L479" s="2"/>
      <c r="M479" s="2"/>
      <c r="N479" s="2"/>
    </row>
    <row r="480" spans="1:14" x14ac:dyDescent="0.2">
      <c r="A480" t="s">
        <v>4343</v>
      </c>
      <c r="B480" t="s">
        <v>2407</v>
      </c>
      <c r="C480" t="s">
        <v>76</v>
      </c>
      <c r="D480">
        <v>10703640501001</v>
      </c>
      <c r="E480">
        <v>1</v>
      </c>
      <c r="F480">
        <v>3</v>
      </c>
      <c r="G480">
        <f t="shared" si="7"/>
        <v>3</v>
      </c>
      <c r="J480" s="2"/>
      <c r="K480" s="2"/>
      <c r="L480" s="2"/>
      <c r="M480" s="2"/>
      <c r="N480" s="2"/>
    </row>
    <row r="481" spans="1:14" x14ac:dyDescent="0.2">
      <c r="A481" t="s">
        <v>4343</v>
      </c>
      <c r="B481" t="s">
        <v>2408</v>
      </c>
      <c r="C481" t="s">
        <v>2409</v>
      </c>
      <c r="D481">
        <v>10703690501001</v>
      </c>
      <c r="E481">
        <v>3</v>
      </c>
      <c r="F481">
        <v>4</v>
      </c>
      <c r="G481">
        <f t="shared" si="7"/>
        <v>1.3333333333333333</v>
      </c>
      <c r="J481" s="2"/>
      <c r="K481" s="2"/>
      <c r="L481" s="2"/>
      <c r="M481" s="2"/>
      <c r="N481" s="2"/>
    </row>
    <row r="482" spans="1:14" x14ac:dyDescent="0.2">
      <c r="A482" t="s">
        <v>4343</v>
      </c>
      <c r="B482" t="s">
        <v>2408</v>
      </c>
      <c r="C482" t="s">
        <v>2409</v>
      </c>
      <c r="D482">
        <v>10703690501003</v>
      </c>
      <c r="E482">
        <v>1</v>
      </c>
      <c r="F482">
        <v>2</v>
      </c>
      <c r="G482">
        <f t="shared" si="7"/>
        <v>2</v>
      </c>
      <c r="J482" s="2"/>
      <c r="K482" s="2"/>
      <c r="L482" s="2"/>
      <c r="M482" s="2"/>
      <c r="N482" s="2"/>
    </row>
    <row r="483" spans="1:14" x14ac:dyDescent="0.2">
      <c r="A483" t="s">
        <v>4343</v>
      </c>
      <c r="B483" t="s">
        <v>2410</v>
      </c>
      <c r="C483" t="s">
        <v>4288</v>
      </c>
      <c r="D483">
        <v>10703710501001</v>
      </c>
      <c r="E483">
        <v>1</v>
      </c>
      <c r="F483">
        <v>1</v>
      </c>
      <c r="G483">
        <f t="shared" si="7"/>
        <v>1</v>
      </c>
      <c r="J483" s="2"/>
      <c r="K483" s="2"/>
      <c r="L483" s="2"/>
      <c r="M483" s="2"/>
      <c r="N483" s="2"/>
    </row>
    <row r="484" spans="1:14" x14ac:dyDescent="0.2">
      <c r="A484" t="s">
        <v>4343</v>
      </c>
      <c r="B484" t="s">
        <v>2410</v>
      </c>
      <c r="C484" t="s">
        <v>243</v>
      </c>
      <c r="D484">
        <v>10703710501002</v>
      </c>
      <c r="E484">
        <v>1</v>
      </c>
      <c r="F484">
        <v>2</v>
      </c>
      <c r="G484">
        <f t="shared" si="7"/>
        <v>2</v>
      </c>
      <c r="J484" s="2"/>
      <c r="K484" s="2"/>
      <c r="L484" s="2"/>
      <c r="M484" s="2"/>
      <c r="N484" s="2"/>
    </row>
    <row r="485" spans="1:14" x14ac:dyDescent="0.2">
      <c r="A485" t="s">
        <v>4343</v>
      </c>
      <c r="B485" t="s">
        <v>4289</v>
      </c>
      <c r="C485" t="s">
        <v>243</v>
      </c>
      <c r="D485">
        <v>10703730501001</v>
      </c>
      <c r="E485">
        <v>1</v>
      </c>
      <c r="F485">
        <v>1</v>
      </c>
      <c r="G485">
        <f t="shared" si="7"/>
        <v>1</v>
      </c>
      <c r="J485" s="2"/>
      <c r="K485" s="2"/>
      <c r="L485" s="2"/>
      <c r="M485" s="2"/>
      <c r="N485" s="2"/>
    </row>
    <row r="486" spans="1:14" x14ac:dyDescent="0.2">
      <c r="A486" t="s">
        <v>4343</v>
      </c>
      <c r="B486" t="s">
        <v>2411</v>
      </c>
      <c r="C486" t="s">
        <v>243</v>
      </c>
      <c r="D486">
        <v>10703760501001</v>
      </c>
      <c r="E486">
        <v>1</v>
      </c>
      <c r="F486">
        <v>2</v>
      </c>
      <c r="G486">
        <f t="shared" si="7"/>
        <v>2</v>
      </c>
      <c r="J486" s="2"/>
      <c r="K486" s="2"/>
      <c r="L486" s="2"/>
      <c r="M486" s="2"/>
      <c r="N486" s="2"/>
    </row>
    <row r="487" spans="1:14" x14ac:dyDescent="0.2">
      <c r="A487" t="s">
        <v>4343</v>
      </c>
      <c r="B487" t="s">
        <v>2411</v>
      </c>
      <c r="C487" t="s">
        <v>2412</v>
      </c>
      <c r="D487">
        <v>10703760501002</v>
      </c>
      <c r="E487">
        <v>1</v>
      </c>
      <c r="F487">
        <v>3</v>
      </c>
      <c r="G487">
        <f t="shared" si="7"/>
        <v>3</v>
      </c>
      <c r="J487" s="2"/>
      <c r="K487" s="2"/>
      <c r="L487" s="2"/>
      <c r="M487" s="2"/>
      <c r="N487" s="2"/>
    </row>
    <row r="488" spans="1:14" x14ac:dyDescent="0.2">
      <c r="A488" t="s">
        <v>4343</v>
      </c>
      <c r="B488" t="s">
        <v>2411</v>
      </c>
      <c r="C488" t="s">
        <v>2413</v>
      </c>
      <c r="D488">
        <v>10703760501004</v>
      </c>
      <c r="E488">
        <v>1</v>
      </c>
      <c r="F488">
        <v>2</v>
      </c>
      <c r="G488">
        <f t="shared" si="7"/>
        <v>2</v>
      </c>
      <c r="J488" s="2"/>
      <c r="K488" s="2"/>
      <c r="L488" s="2"/>
      <c r="M488" s="2"/>
      <c r="N488" s="2"/>
    </row>
    <row r="489" spans="1:14" x14ac:dyDescent="0.2">
      <c r="A489" t="s">
        <v>4343</v>
      </c>
      <c r="B489" t="s">
        <v>2411</v>
      </c>
      <c r="C489" t="s">
        <v>2414</v>
      </c>
      <c r="D489">
        <v>10703760501005</v>
      </c>
      <c r="E489">
        <v>1</v>
      </c>
      <c r="F489">
        <v>3</v>
      </c>
      <c r="G489">
        <f t="shared" si="7"/>
        <v>3</v>
      </c>
      <c r="J489" s="2"/>
      <c r="K489" s="2"/>
      <c r="L489" s="2"/>
      <c r="M489" s="2"/>
      <c r="N489" s="2"/>
    </row>
    <row r="490" spans="1:14" x14ac:dyDescent="0.2">
      <c r="A490" t="s">
        <v>4343</v>
      </c>
      <c r="B490" t="s">
        <v>2415</v>
      </c>
      <c r="C490" t="s">
        <v>2416</v>
      </c>
      <c r="D490">
        <v>10703790501001</v>
      </c>
      <c r="E490">
        <v>1</v>
      </c>
      <c r="F490">
        <v>5</v>
      </c>
      <c r="G490">
        <f t="shared" si="7"/>
        <v>5</v>
      </c>
      <c r="J490" s="2"/>
      <c r="K490" s="2"/>
      <c r="L490" s="2"/>
      <c r="M490" s="2"/>
      <c r="N490" s="2"/>
    </row>
    <row r="491" spans="1:14" x14ac:dyDescent="0.2">
      <c r="A491" t="s">
        <v>4343</v>
      </c>
      <c r="B491" t="s">
        <v>2415</v>
      </c>
      <c r="C491" t="s">
        <v>4290</v>
      </c>
      <c r="D491">
        <v>10703790501002</v>
      </c>
      <c r="E491">
        <v>1</v>
      </c>
      <c r="F491">
        <v>1</v>
      </c>
      <c r="G491">
        <f t="shared" si="7"/>
        <v>1</v>
      </c>
      <c r="J491" s="2"/>
      <c r="K491" s="2"/>
      <c r="L491" s="2"/>
      <c r="M491" s="2"/>
      <c r="N491" s="2"/>
    </row>
    <row r="492" spans="1:14" x14ac:dyDescent="0.2">
      <c r="A492" t="s">
        <v>4343</v>
      </c>
      <c r="B492" t="s">
        <v>2415</v>
      </c>
      <c r="C492" t="s">
        <v>2417</v>
      </c>
      <c r="D492">
        <v>10703790501003</v>
      </c>
      <c r="E492">
        <v>1</v>
      </c>
      <c r="F492">
        <v>1</v>
      </c>
      <c r="G492">
        <f t="shared" si="7"/>
        <v>1</v>
      </c>
      <c r="J492" s="2"/>
      <c r="K492" s="2"/>
      <c r="L492" s="2"/>
      <c r="M492" s="2"/>
      <c r="N492" s="2"/>
    </row>
    <row r="493" spans="1:14" x14ac:dyDescent="0.2">
      <c r="A493" t="s">
        <v>4343</v>
      </c>
      <c r="B493" t="s">
        <v>2418</v>
      </c>
      <c r="C493" t="s">
        <v>243</v>
      </c>
      <c r="D493">
        <v>10703800501002</v>
      </c>
      <c r="E493">
        <v>1</v>
      </c>
      <c r="F493">
        <v>29</v>
      </c>
      <c r="G493">
        <f t="shared" si="7"/>
        <v>29</v>
      </c>
      <c r="J493" s="2"/>
      <c r="K493" s="2"/>
      <c r="L493" s="2"/>
      <c r="M493" s="2"/>
      <c r="N493" s="2"/>
    </row>
    <row r="494" spans="1:14" x14ac:dyDescent="0.2">
      <c r="A494" t="s">
        <v>4343</v>
      </c>
      <c r="B494" t="s">
        <v>2419</v>
      </c>
      <c r="C494" t="s">
        <v>243</v>
      </c>
      <c r="D494">
        <v>10703890501001</v>
      </c>
      <c r="E494">
        <v>1</v>
      </c>
      <c r="F494">
        <v>2</v>
      </c>
      <c r="G494">
        <f t="shared" si="7"/>
        <v>2</v>
      </c>
      <c r="J494" s="2"/>
      <c r="K494" s="2"/>
      <c r="L494" s="2"/>
      <c r="M494" s="2"/>
      <c r="N494" s="2"/>
    </row>
    <row r="495" spans="1:14" x14ac:dyDescent="0.2">
      <c r="A495" t="s">
        <v>4343</v>
      </c>
      <c r="B495" t="s">
        <v>2419</v>
      </c>
      <c r="C495" t="s">
        <v>243</v>
      </c>
      <c r="D495">
        <v>10703890501002</v>
      </c>
      <c r="E495">
        <v>1</v>
      </c>
      <c r="F495">
        <v>1</v>
      </c>
      <c r="G495">
        <f t="shared" si="7"/>
        <v>1</v>
      </c>
      <c r="J495" s="2"/>
      <c r="K495" s="2"/>
      <c r="L495" s="2"/>
      <c r="M495" s="2"/>
      <c r="N495" s="2"/>
    </row>
    <row r="496" spans="1:14" x14ac:dyDescent="0.2">
      <c r="A496" t="s">
        <v>4343</v>
      </c>
      <c r="B496" t="s">
        <v>2419</v>
      </c>
      <c r="C496" t="s">
        <v>243</v>
      </c>
      <c r="D496">
        <v>10703890501004</v>
      </c>
      <c r="E496">
        <v>1</v>
      </c>
      <c r="F496">
        <v>10</v>
      </c>
      <c r="G496">
        <f t="shared" si="7"/>
        <v>10</v>
      </c>
      <c r="J496" s="2"/>
      <c r="K496" s="2"/>
      <c r="L496" s="2"/>
      <c r="M496" s="2"/>
      <c r="N496" s="2"/>
    </row>
    <row r="497" spans="1:14" x14ac:dyDescent="0.2">
      <c r="A497" t="s">
        <v>4343</v>
      </c>
      <c r="B497" t="s">
        <v>2419</v>
      </c>
      <c r="C497" t="s">
        <v>2420</v>
      </c>
      <c r="D497">
        <v>10703890501006</v>
      </c>
      <c r="E497">
        <v>1</v>
      </c>
      <c r="F497">
        <v>6</v>
      </c>
      <c r="G497">
        <f t="shared" si="7"/>
        <v>6</v>
      </c>
      <c r="J497" s="2"/>
      <c r="K497" s="2"/>
      <c r="L497" s="2"/>
      <c r="M497" s="2"/>
      <c r="N497" s="2"/>
    </row>
    <row r="498" spans="1:14" x14ac:dyDescent="0.2">
      <c r="A498" t="s">
        <v>4343</v>
      </c>
      <c r="B498" t="s">
        <v>2419</v>
      </c>
      <c r="C498" t="s">
        <v>2420</v>
      </c>
      <c r="D498">
        <v>10703890501008</v>
      </c>
      <c r="E498">
        <v>1</v>
      </c>
      <c r="F498">
        <v>3</v>
      </c>
      <c r="G498">
        <f t="shared" si="7"/>
        <v>3</v>
      </c>
      <c r="J498" s="2"/>
      <c r="K498" s="2"/>
      <c r="L498" s="2"/>
      <c r="M498" s="2"/>
      <c r="N498" s="2"/>
    </row>
    <row r="499" spans="1:14" x14ac:dyDescent="0.2">
      <c r="A499" t="s">
        <v>4343</v>
      </c>
      <c r="B499" t="s">
        <v>2421</v>
      </c>
      <c r="C499" t="s">
        <v>243</v>
      </c>
      <c r="D499">
        <v>10703970501002</v>
      </c>
      <c r="E499">
        <v>1</v>
      </c>
      <c r="F499">
        <v>2</v>
      </c>
      <c r="G499">
        <f t="shared" si="7"/>
        <v>2</v>
      </c>
      <c r="J499" s="2"/>
      <c r="K499" s="2"/>
      <c r="L499" s="2"/>
      <c r="M499" s="2"/>
      <c r="N499" s="2"/>
    </row>
    <row r="500" spans="1:14" x14ac:dyDescent="0.2">
      <c r="A500" t="s">
        <v>4343</v>
      </c>
      <c r="B500" t="s">
        <v>2422</v>
      </c>
      <c r="C500" t="s">
        <v>243</v>
      </c>
      <c r="D500">
        <v>10704010501002</v>
      </c>
      <c r="E500">
        <v>1</v>
      </c>
      <c r="F500">
        <v>5</v>
      </c>
      <c r="G500">
        <f t="shared" si="7"/>
        <v>5</v>
      </c>
      <c r="J500" s="2"/>
      <c r="K500" s="2"/>
      <c r="L500" s="2"/>
      <c r="M500" s="2"/>
      <c r="N500" s="2"/>
    </row>
    <row r="501" spans="1:14" x14ac:dyDescent="0.2">
      <c r="A501" t="s">
        <v>4343</v>
      </c>
      <c r="B501" t="s">
        <v>2423</v>
      </c>
      <c r="C501" t="s">
        <v>243</v>
      </c>
      <c r="D501">
        <v>10704120501001</v>
      </c>
      <c r="E501">
        <v>1</v>
      </c>
      <c r="F501">
        <v>2</v>
      </c>
      <c r="G501">
        <f t="shared" si="7"/>
        <v>2</v>
      </c>
      <c r="J501" s="2"/>
      <c r="K501" s="2"/>
      <c r="L501" s="2"/>
      <c r="M501" s="2"/>
      <c r="N501" s="2"/>
    </row>
    <row r="502" spans="1:14" x14ac:dyDescent="0.2">
      <c r="A502" t="s">
        <v>4343</v>
      </c>
      <c r="B502" t="s">
        <v>2423</v>
      </c>
      <c r="C502" t="s">
        <v>243</v>
      </c>
      <c r="D502">
        <v>10704120501002</v>
      </c>
      <c r="E502">
        <v>1</v>
      </c>
      <c r="F502">
        <v>11</v>
      </c>
      <c r="G502">
        <f t="shared" si="7"/>
        <v>11</v>
      </c>
      <c r="J502" s="2"/>
      <c r="K502" s="2"/>
      <c r="L502" s="2"/>
      <c r="M502" s="2"/>
      <c r="N502" s="2"/>
    </row>
    <row r="503" spans="1:14" x14ac:dyDescent="0.2">
      <c r="A503" t="s">
        <v>4343</v>
      </c>
      <c r="B503" t="s">
        <v>2424</v>
      </c>
      <c r="C503" t="s">
        <v>2425</v>
      </c>
      <c r="D503">
        <v>10704210501001</v>
      </c>
      <c r="E503">
        <v>1</v>
      </c>
      <c r="F503">
        <v>4</v>
      </c>
      <c r="G503">
        <f t="shared" si="7"/>
        <v>4</v>
      </c>
      <c r="J503" s="2"/>
      <c r="K503" s="2"/>
      <c r="L503" s="2"/>
      <c r="M503" s="2"/>
      <c r="N503" s="2"/>
    </row>
    <row r="504" spans="1:14" x14ac:dyDescent="0.2">
      <c r="A504" t="s">
        <v>4343</v>
      </c>
      <c r="B504" t="s">
        <v>2424</v>
      </c>
      <c r="C504" t="s">
        <v>2425</v>
      </c>
      <c r="D504">
        <v>10704210501002</v>
      </c>
      <c r="E504">
        <v>1</v>
      </c>
      <c r="F504">
        <v>4</v>
      </c>
      <c r="G504">
        <f t="shared" si="7"/>
        <v>4</v>
      </c>
      <c r="J504" s="2"/>
      <c r="K504" s="2"/>
      <c r="L504" s="2"/>
      <c r="M504" s="2"/>
      <c r="N504" s="2"/>
    </row>
    <row r="505" spans="1:14" x14ac:dyDescent="0.2">
      <c r="A505" t="s">
        <v>4343</v>
      </c>
      <c r="B505" t="s">
        <v>2426</v>
      </c>
      <c r="C505" t="s">
        <v>2427</v>
      </c>
      <c r="D505">
        <v>10704260501001</v>
      </c>
      <c r="E505">
        <v>1</v>
      </c>
      <c r="F505">
        <v>3</v>
      </c>
      <c r="G505">
        <f t="shared" si="7"/>
        <v>3</v>
      </c>
      <c r="J505" s="2"/>
      <c r="K505" s="2"/>
      <c r="L505" s="2"/>
      <c r="M505" s="2"/>
      <c r="N505" s="2"/>
    </row>
    <row r="506" spans="1:14" x14ac:dyDescent="0.2">
      <c r="A506" t="s">
        <v>4343</v>
      </c>
      <c r="B506" t="s">
        <v>2426</v>
      </c>
      <c r="C506" t="s">
        <v>2427</v>
      </c>
      <c r="D506">
        <v>10704260501002</v>
      </c>
      <c r="E506">
        <v>2</v>
      </c>
      <c r="F506">
        <v>6</v>
      </c>
      <c r="G506">
        <f t="shared" si="7"/>
        <v>3</v>
      </c>
      <c r="J506" s="2"/>
      <c r="K506" s="2"/>
      <c r="L506" s="2"/>
      <c r="M506" s="2"/>
      <c r="N506" s="2"/>
    </row>
    <row r="507" spans="1:14" x14ac:dyDescent="0.2">
      <c r="A507" t="s">
        <v>4343</v>
      </c>
      <c r="B507" t="s">
        <v>2426</v>
      </c>
      <c r="C507" t="s">
        <v>2427</v>
      </c>
      <c r="D507">
        <v>10704260501003</v>
      </c>
      <c r="E507">
        <v>1</v>
      </c>
      <c r="F507">
        <v>2</v>
      </c>
      <c r="G507">
        <f t="shared" si="7"/>
        <v>2</v>
      </c>
      <c r="J507" s="2"/>
      <c r="K507" s="2"/>
      <c r="L507" s="2"/>
      <c r="M507" s="2"/>
      <c r="N507" s="2"/>
    </row>
    <row r="508" spans="1:14" x14ac:dyDescent="0.2">
      <c r="A508" t="s">
        <v>4343</v>
      </c>
      <c r="B508" t="s">
        <v>2426</v>
      </c>
      <c r="C508" t="s">
        <v>2427</v>
      </c>
      <c r="D508">
        <v>10704260501004</v>
      </c>
      <c r="E508">
        <v>1</v>
      </c>
      <c r="F508">
        <v>4</v>
      </c>
      <c r="G508">
        <f t="shared" si="7"/>
        <v>4</v>
      </c>
      <c r="J508" s="2"/>
      <c r="K508" s="2"/>
      <c r="L508" s="2"/>
      <c r="M508" s="2"/>
      <c r="N508" s="2"/>
    </row>
    <row r="509" spans="1:14" x14ac:dyDescent="0.2">
      <c r="A509" t="s">
        <v>4343</v>
      </c>
      <c r="B509" t="s">
        <v>2428</v>
      </c>
      <c r="C509" t="s">
        <v>2429</v>
      </c>
      <c r="D509">
        <v>10704280501001</v>
      </c>
      <c r="E509">
        <v>1</v>
      </c>
      <c r="F509">
        <v>2</v>
      </c>
      <c r="G509">
        <f t="shared" si="7"/>
        <v>2</v>
      </c>
      <c r="J509" s="2"/>
      <c r="K509" s="2"/>
      <c r="L509" s="2"/>
      <c r="M509" s="2"/>
      <c r="N509" s="2"/>
    </row>
    <row r="510" spans="1:14" x14ac:dyDescent="0.2">
      <c r="A510" t="s">
        <v>4343</v>
      </c>
      <c r="B510" t="s">
        <v>2428</v>
      </c>
      <c r="C510" t="s">
        <v>2430</v>
      </c>
      <c r="D510">
        <v>10704280501002</v>
      </c>
      <c r="E510">
        <v>1</v>
      </c>
      <c r="F510">
        <v>2</v>
      </c>
      <c r="G510">
        <f t="shared" si="7"/>
        <v>2</v>
      </c>
      <c r="J510" s="2"/>
      <c r="K510" s="2"/>
      <c r="L510" s="2"/>
      <c r="M510" s="2"/>
      <c r="N510" s="2"/>
    </row>
    <row r="511" spans="1:14" x14ac:dyDescent="0.2">
      <c r="A511" t="s">
        <v>4343</v>
      </c>
      <c r="B511" t="s">
        <v>4291</v>
      </c>
      <c r="C511" t="s">
        <v>2409</v>
      </c>
      <c r="D511">
        <v>10704310501001</v>
      </c>
      <c r="E511">
        <v>3</v>
      </c>
      <c r="F511">
        <v>1</v>
      </c>
      <c r="G511">
        <f t="shared" si="7"/>
        <v>0.33333333333333331</v>
      </c>
      <c r="J511" s="2"/>
      <c r="K511" s="2"/>
      <c r="L511" s="2"/>
      <c r="M511" s="2"/>
      <c r="N511" s="2"/>
    </row>
    <row r="512" spans="1:14" x14ac:dyDescent="0.2">
      <c r="A512" t="s">
        <v>4343</v>
      </c>
      <c r="B512" t="s">
        <v>4291</v>
      </c>
      <c r="C512" t="s">
        <v>2409</v>
      </c>
      <c r="D512">
        <v>10704310501002</v>
      </c>
      <c r="E512">
        <v>4</v>
      </c>
      <c r="F512">
        <v>1</v>
      </c>
      <c r="G512">
        <f t="shared" si="7"/>
        <v>0.25</v>
      </c>
      <c r="J512" s="2"/>
      <c r="K512" s="2"/>
      <c r="L512" s="2"/>
      <c r="M512" s="2"/>
      <c r="N512" s="2"/>
    </row>
    <row r="513" spans="1:14" x14ac:dyDescent="0.2">
      <c r="A513" t="s">
        <v>4343</v>
      </c>
      <c r="B513" t="s">
        <v>2431</v>
      </c>
      <c r="C513" t="s">
        <v>243</v>
      </c>
      <c r="D513">
        <v>10704450501002</v>
      </c>
      <c r="E513">
        <v>1</v>
      </c>
      <c r="F513">
        <v>3</v>
      </c>
      <c r="G513">
        <f t="shared" si="7"/>
        <v>3</v>
      </c>
      <c r="J513" s="2"/>
      <c r="K513" s="2"/>
      <c r="L513" s="2"/>
      <c r="M513" s="2"/>
      <c r="N513" s="2"/>
    </row>
    <row r="514" spans="1:14" x14ac:dyDescent="0.2">
      <c r="A514" t="s">
        <v>4343</v>
      </c>
      <c r="B514" t="s">
        <v>2432</v>
      </c>
      <c r="C514" t="s">
        <v>243</v>
      </c>
      <c r="D514">
        <v>10704460501001</v>
      </c>
      <c r="E514">
        <v>1</v>
      </c>
      <c r="F514">
        <v>1</v>
      </c>
      <c r="G514">
        <f t="shared" ref="G514:G577" si="8">F514/E514</f>
        <v>1</v>
      </c>
      <c r="J514" s="2"/>
      <c r="K514" s="2"/>
      <c r="L514" s="2"/>
      <c r="M514" s="2"/>
      <c r="N514" s="2"/>
    </row>
    <row r="515" spans="1:14" x14ac:dyDescent="0.2">
      <c r="A515" t="s">
        <v>4343</v>
      </c>
      <c r="B515" t="s">
        <v>4292</v>
      </c>
      <c r="C515" t="s">
        <v>243</v>
      </c>
      <c r="D515">
        <v>10704550501001</v>
      </c>
      <c r="E515">
        <v>1</v>
      </c>
      <c r="F515">
        <v>1</v>
      </c>
      <c r="G515">
        <f t="shared" si="8"/>
        <v>1</v>
      </c>
      <c r="J515" s="2"/>
      <c r="K515" s="2"/>
      <c r="L515" s="2"/>
      <c r="M515" s="2"/>
      <c r="N515" s="2"/>
    </row>
    <row r="516" spans="1:14" x14ac:dyDescent="0.2">
      <c r="A516" t="s">
        <v>4343</v>
      </c>
      <c r="B516" t="s">
        <v>4293</v>
      </c>
      <c r="C516" t="s">
        <v>243</v>
      </c>
      <c r="D516">
        <v>10704570501001</v>
      </c>
      <c r="E516">
        <v>1</v>
      </c>
      <c r="F516">
        <v>1</v>
      </c>
      <c r="G516">
        <f t="shared" si="8"/>
        <v>1</v>
      </c>
      <c r="J516" s="2"/>
      <c r="K516" s="2"/>
      <c r="L516" s="2"/>
      <c r="M516" s="2"/>
      <c r="N516" s="2"/>
    </row>
    <row r="517" spans="1:14" x14ac:dyDescent="0.2">
      <c r="A517" t="s">
        <v>4343</v>
      </c>
      <c r="B517" t="s">
        <v>4294</v>
      </c>
      <c r="C517" t="s">
        <v>4295</v>
      </c>
      <c r="D517">
        <v>10704680501006</v>
      </c>
      <c r="E517">
        <v>1</v>
      </c>
      <c r="F517">
        <v>1</v>
      </c>
      <c r="G517">
        <f t="shared" si="8"/>
        <v>1</v>
      </c>
      <c r="J517" s="2"/>
      <c r="K517" s="2"/>
      <c r="L517" s="2"/>
      <c r="M517" s="2"/>
      <c r="N517" s="2"/>
    </row>
    <row r="518" spans="1:14" x14ac:dyDescent="0.2">
      <c r="A518" t="s">
        <v>4343</v>
      </c>
      <c r="B518" t="s">
        <v>4296</v>
      </c>
      <c r="C518" t="s">
        <v>4297</v>
      </c>
      <c r="D518">
        <v>10704690501002</v>
      </c>
      <c r="E518">
        <v>1</v>
      </c>
      <c r="F518">
        <v>1</v>
      </c>
      <c r="G518">
        <f t="shared" si="8"/>
        <v>1</v>
      </c>
      <c r="J518" s="2"/>
      <c r="K518" s="2"/>
      <c r="L518" s="2"/>
      <c r="M518" s="2"/>
      <c r="N518" s="2"/>
    </row>
    <row r="519" spans="1:14" x14ac:dyDescent="0.2">
      <c r="A519" t="s">
        <v>4343</v>
      </c>
      <c r="B519" t="s">
        <v>4296</v>
      </c>
      <c r="C519" t="s">
        <v>393</v>
      </c>
      <c r="D519">
        <v>10704690501004</v>
      </c>
      <c r="E519">
        <v>2</v>
      </c>
      <c r="F519">
        <v>2</v>
      </c>
      <c r="G519">
        <f t="shared" si="8"/>
        <v>1</v>
      </c>
      <c r="J519" s="2"/>
      <c r="K519" s="2"/>
      <c r="L519" s="2"/>
      <c r="M519" s="2"/>
      <c r="N519" s="2"/>
    </row>
    <row r="520" spans="1:14" x14ac:dyDescent="0.2">
      <c r="A520" t="s">
        <v>4343</v>
      </c>
      <c r="B520" t="s">
        <v>4298</v>
      </c>
      <c r="C520" t="s">
        <v>2135</v>
      </c>
      <c r="D520">
        <v>10704760501002</v>
      </c>
      <c r="E520">
        <v>1</v>
      </c>
      <c r="F520">
        <v>6</v>
      </c>
      <c r="G520">
        <f t="shared" si="8"/>
        <v>6</v>
      </c>
      <c r="J520" s="2"/>
      <c r="K520" s="2"/>
      <c r="L520" s="2"/>
      <c r="M520" s="2"/>
      <c r="N520" s="2"/>
    </row>
    <row r="521" spans="1:14" x14ac:dyDescent="0.2">
      <c r="A521" t="s">
        <v>4343</v>
      </c>
      <c r="B521" t="s">
        <v>2433</v>
      </c>
      <c r="C521" t="s">
        <v>2434</v>
      </c>
      <c r="D521">
        <v>10704780501001</v>
      </c>
      <c r="E521">
        <v>2</v>
      </c>
      <c r="F521">
        <v>1</v>
      </c>
      <c r="G521">
        <f t="shared" si="8"/>
        <v>0.5</v>
      </c>
      <c r="J521" s="2"/>
      <c r="K521" s="2"/>
      <c r="L521" s="2"/>
      <c r="M521" s="2"/>
      <c r="N521" s="2"/>
    </row>
    <row r="522" spans="1:14" x14ac:dyDescent="0.2">
      <c r="A522" t="s">
        <v>4343</v>
      </c>
      <c r="B522" t="s">
        <v>2433</v>
      </c>
      <c r="C522" t="s">
        <v>2435</v>
      </c>
      <c r="D522">
        <v>10704780501003</v>
      </c>
      <c r="E522">
        <v>1</v>
      </c>
      <c r="F522">
        <v>1</v>
      </c>
      <c r="G522">
        <f t="shared" si="8"/>
        <v>1</v>
      </c>
      <c r="J522" s="2"/>
      <c r="K522" s="2"/>
      <c r="L522" s="2"/>
      <c r="M522" s="2"/>
      <c r="N522" s="2"/>
    </row>
    <row r="523" spans="1:14" x14ac:dyDescent="0.2">
      <c r="A523" t="s">
        <v>4343</v>
      </c>
      <c r="B523" t="s">
        <v>2433</v>
      </c>
      <c r="C523" t="s">
        <v>2436</v>
      </c>
      <c r="D523">
        <v>10704780501004</v>
      </c>
      <c r="E523">
        <v>1</v>
      </c>
      <c r="F523">
        <v>1</v>
      </c>
      <c r="G523">
        <f t="shared" si="8"/>
        <v>1</v>
      </c>
      <c r="J523" s="2"/>
      <c r="K523" s="2"/>
      <c r="L523" s="2"/>
      <c r="M523" s="2"/>
      <c r="N523" s="2"/>
    </row>
    <row r="524" spans="1:14" x14ac:dyDescent="0.2">
      <c r="A524" t="s">
        <v>4343</v>
      </c>
      <c r="B524" t="s">
        <v>2437</v>
      </c>
      <c r="C524" t="s">
        <v>2438</v>
      </c>
      <c r="D524">
        <v>10704790501001</v>
      </c>
      <c r="E524">
        <v>1</v>
      </c>
      <c r="F524">
        <v>1</v>
      </c>
      <c r="G524">
        <f t="shared" si="8"/>
        <v>1</v>
      </c>
      <c r="J524" s="2"/>
      <c r="K524" s="2"/>
      <c r="L524" s="2"/>
      <c r="M524" s="2"/>
      <c r="N524" s="2"/>
    </row>
    <row r="525" spans="1:14" x14ac:dyDescent="0.2">
      <c r="A525" t="s">
        <v>4343</v>
      </c>
      <c r="B525" t="s">
        <v>2437</v>
      </c>
      <c r="C525" t="s">
        <v>2439</v>
      </c>
      <c r="D525">
        <v>10704790501002</v>
      </c>
      <c r="E525">
        <v>1</v>
      </c>
      <c r="F525">
        <v>1</v>
      </c>
      <c r="G525">
        <f t="shared" si="8"/>
        <v>1</v>
      </c>
      <c r="J525" s="2"/>
      <c r="K525" s="2"/>
      <c r="L525" s="2"/>
      <c r="M525" s="2"/>
      <c r="N525" s="2"/>
    </row>
    <row r="526" spans="1:14" x14ac:dyDescent="0.2">
      <c r="A526" t="s">
        <v>4343</v>
      </c>
      <c r="B526" t="s">
        <v>2437</v>
      </c>
      <c r="C526" t="s">
        <v>4299</v>
      </c>
      <c r="D526">
        <v>10704790501004</v>
      </c>
      <c r="E526">
        <v>1</v>
      </c>
      <c r="F526">
        <v>1</v>
      </c>
      <c r="G526">
        <f t="shared" si="8"/>
        <v>1</v>
      </c>
      <c r="J526" s="2"/>
      <c r="K526" s="2"/>
      <c r="L526" s="2"/>
      <c r="M526" s="2"/>
      <c r="N526" s="2"/>
    </row>
    <row r="527" spans="1:14" x14ac:dyDescent="0.2">
      <c r="A527" t="s">
        <v>4343</v>
      </c>
      <c r="B527" t="s">
        <v>2440</v>
      </c>
      <c r="C527" t="s">
        <v>76</v>
      </c>
      <c r="D527">
        <v>10704830501001</v>
      </c>
      <c r="E527">
        <v>1</v>
      </c>
      <c r="F527">
        <v>4</v>
      </c>
      <c r="G527">
        <f t="shared" si="8"/>
        <v>4</v>
      </c>
      <c r="J527" s="2"/>
      <c r="K527" s="2"/>
      <c r="L527" s="2"/>
      <c r="M527" s="2"/>
      <c r="N527" s="2"/>
    </row>
    <row r="528" spans="1:14" x14ac:dyDescent="0.2">
      <c r="A528" t="s">
        <v>4343</v>
      </c>
      <c r="B528" t="s">
        <v>2441</v>
      </c>
      <c r="C528" t="s">
        <v>76</v>
      </c>
      <c r="D528">
        <v>10704840501001</v>
      </c>
      <c r="E528">
        <v>1</v>
      </c>
      <c r="F528">
        <v>1</v>
      </c>
      <c r="G528">
        <f t="shared" si="8"/>
        <v>1</v>
      </c>
      <c r="J528" s="2"/>
      <c r="K528" s="2"/>
      <c r="L528" s="2"/>
      <c r="M528" s="2"/>
      <c r="N528" s="2"/>
    </row>
    <row r="529" spans="1:14" x14ac:dyDescent="0.2">
      <c r="A529" t="s">
        <v>4343</v>
      </c>
      <c r="B529" t="s">
        <v>2442</v>
      </c>
      <c r="C529" t="s">
        <v>76</v>
      </c>
      <c r="D529">
        <v>10704850501001</v>
      </c>
      <c r="E529">
        <v>1</v>
      </c>
      <c r="F529">
        <v>2</v>
      </c>
      <c r="G529">
        <f t="shared" si="8"/>
        <v>2</v>
      </c>
      <c r="J529" s="2"/>
      <c r="K529" s="2"/>
      <c r="L529" s="2"/>
      <c r="M529" s="2"/>
      <c r="N529" s="2"/>
    </row>
    <row r="530" spans="1:14" x14ac:dyDescent="0.2">
      <c r="A530" t="s">
        <v>4343</v>
      </c>
      <c r="B530" t="s">
        <v>2442</v>
      </c>
      <c r="C530" t="s">
        <v>2443</v>
      </c>
      <c r="D530">
        <v>10704850501004</v>
      </c>
      <c r="E530">
        <v>1</v>
      </c>
      <c r="F530">
        <v>3</v>
      </c>
      <c r="G530">
        <f t="shared" si="8"/>
        <v>3</v>
      </c>
      <c r="J530" s="2"/>
      <c r="K530" s="2"/>
      <c r="L530" s="2"/>
      <c r="M530" s="2"/>
      <c r="N530" s="2"/>
    </row>
    <row r="531" spans="1:14" x14ac:dyDescent="0.2">
      <c r="A531" t="s">
        <v>4343</v>
      </c>
      <c r="B531" t="s">
        <v>2442</v>
      </c>
      <c r="C531" t="s">
        <v>1853</v>
      </c>
      <c r="D531">
        <v>10704850501005</v>
      </c>
      <c r="E531">
        <v>1</v>
      </c>
      <c r="F531">
        <v>1</v>
      </c>
      <c r="G531">
        <f t="shared" si="8"/>
        <v>1</v>
      </c>
      <c r="J531" s="2"/>
      <c r="K531" s="2"/>
      <c r="L531" s="2"/>
      <c r="M531" s="2"/>
      <c r="N531" s="2"/>
    </row>
    <row r="532" spans="1:14" x14ac:dyDescent="0.2">
      <c r="A532" t="s">
        <v>4343</v>
      </c>
      <c r="B532" t="s">
        <v>2444</v>
      </c>
      <c r="C532" t="s">
        <v>3733</v>
      </c>
      <c r="D532">
        <v>10704880501002</v>
      </c>
      <c r="E532">
        <v>1</v>
      </c>
      <c r="F532">
        <v>1</v>
      </c>
      <c r="G532">
        <f t="shared" si="8"/>
        <v>1</v>
      </c>
      <c r="J532" s="2"/>
      <c r="K532" s="2"/>
      <c r="L532" s="2"/>
      <c r="M532" s="2"/>
      <c r="N532" s="2"/>
    </row>
    <row r="533" spans="1:14" x14ac:dyDescent="0.2">
      <c r="A533" t="s">
        <v>4343</v>
      </c>
      <c r="B533" t="s">
        <v>2444</v>
      </c>
      <c r="C533" t="s">
        <v>2445</v>
      </c>
      <c r="D533">
        <v>10704880501003</v>
      </c>
      <c r="E533">
        <v>1</v>
      </c>
      <c r="F533">
        <v>3</v>
      </c>
      <c r="G533">
        <f t="shared" si="8"/>
        <v>3</v>
      </c>
      <c r="J533" s="2"/>
      <c r="K533" s="2"/>
      <c r="L533" s="2"/>
      <c r="M533" s="2"/>
      <c r="N533" s="2"/>
    </row>
    <row r="534" spans="1:14" x14ac:dyDescent="0.2">
      <c r="A534" t="s">
        <v>4343</v>
      </c>
      <c r="B534" t="s">
        <v>4300</v>
      </c>
      <c r="C534" t="s">
        <v>76</v>
      </c>
      <c r="D534">
        <v>10704960501001</v>
      </c>
      <c r="E534">
        <v>1</v>
      </c>
      <c r="F534">
        <v>1</v>
      </c>
      <c r="G534">
        <f t="shared" si="8"/>
        <v>1</v>
      </c>
      <c r="J534" s="2"/>
      <c r="K534" s="2"/>
      <c r="L534" s="2"/>
      <c r="M534" s="2"/>
      <c r="N534" s="2"/>
    </row>
    <row r="535" spans="1:14" x14ac:dyDescent="0.2">
      <c r="A535" t="s">
        <v>4343</v>
      </c>
      <c r="B535" t="s">
        <v>4300</v>
      </c>
      <c r="C535" t="s">
        <v>76</v>
      </c>
      <c r="D535">
        <v>10704960501002</v>
      </c>
      <c r="E535">
        <v>1</v>
      </c>
      <c r="F535">
        <v>1</v>
      </c>
      <c r="G535">
        <f t="shared" si="8"/>
        <v>1</v>
      </c>
      <c r="J535" s="2"/>
      <c r="K535" s="2"/>
      <c r="L535" s="2"/>
      <c r="M535" s="2"/>
      <c r="N535" s="2"/>
    </row>
    <row r="536" spans="1:14" x14ac:dyDescent="0.2">
      <c r="A536" t="s">
        <v>4343</v>
      </c>
      <c r="B536" t="s">
        <v>4300</v>
      </c>
      <c r="C536" t="s">
        <v>393</v>
      </c>
      <c r="D536">
        <v>10704960501003</v>
      </c>
      <c r="E536">
        <v>1</v>
      </c>
      <c r="F536">
        <v>1</v>
      </c>
      <c r="G536">
        <f t="shared" si="8"/>
        <v>1</v>
      </c>
      <c r="J536" s="2"/>
      <c r="K536" s="2"/>
      <c r="L536" s="2"/>
      <c r="M536" s="2"/>
      <c r="N536" s="2"/>
    </row>
    <row r="537" spans="1:14" x14ac:dyDescent="0.2">
      <c r="A537" t="s">
        <v>4343</v>
      </c>
      <c r="B537" t="s">
        <v>2446</v>
      </c>
      <c r="C537" t="s">
        <v>2447</v>
      </c>
      <c r="D537">
        <v>10705030501002</v>
      </c>
      <c r="E537">
        <v>1</v>
      </c>
      <c r="F537">
        <v>6</v>
      </c>
      <c r="G537">
        <f t="shared" si="8"/>
        <v>6</v>
      </c>
      <c r="J537" s="2"/>
      <c r="K537" s="2"/>
      <c r="L537" s="2"/>
      <c r="M537" s="2"/>
      <c r="N537" s="2"/>
    </row>
    <row r="538" spans="1:14" x14ac:dyDescent="0.2">
      <c r="A538" t="s">
        <v>4343</v>
      </c>
      <c r="B538" t="s">
        <v>2448</v>
      </c>
      <c r="C538" t="s">
        <v>2449</v>
      </c>
      <c r="D538">
        <v>10705050501002</v>
      </c>
      <c r="E538">
        <v>1</v>
      </c>
      <c r="F538">
        <v>1</v>
      </c>
      <c r="G538">
        <f t="shared" si="8"/>
        <v>1</v>
      </c>
      <c r="J538" s="2"/>
      <c r="K538" s="2"/>
      <c r="L538" s="2"/>
      <c r="M538" s="2"/>
      <c r="N538" s="2"/>
    </row>
    <row r="539" spans="1:14" x14ac:dyDescent="0.2">
      <c r="A539" t="s">
        <v>4343</v>
      </c>
      <c r="B539" t="s">
        <v>4301</v>
      </c>
      <c r="C539" t="s">
        <v>4302</v>
      </c>
      <c r="D539">
        <v>10705080501001</v>
      </c>
      <c r="E539">
        <v>1</v>
      </c>
      <c r="F539">
        <v>2</v>
      </c>
      <c r="G539">
        <f t="shared" si="8"/>
        <v>2</v>
      </c>
      <c r="J539" s="2"/>
      <c r="K539" s="2"/>
      <c r="L539" s="2"/>
      <c r="M539" s="2"/>
      <c r="N539" s="2"/>
    </row>
    <row r="540" spans="1:14" x14ac:dyDescent="0.2">
      <c r="A540" t="s">
        <v>4343</v>
      </c>
      <c r="B540" t="s">
        <v>4303</v>
      </c>
      <c r="C540" t="s">
        <v>1393</v>
      </c>
      <c r="D540">
        <v>10705120501001</v>
      </c>
      <c r="E540">
        <v>1</v>
      </c>
      <c r="F540">
        <v>2</v>
      </c>
      <c r="G540">
        <f t="shared" si="8"/>
        <v>2</v>
      </c>
      <c r="J540" s="2"/>
      <c r="K540" s="2"/>
      <c r="L540" s="2"/>
      <c r="M540" s="2"/>
      <c r="N540" s="2"/>
    </row>
    <row r="541" spans="1:14" x14ac:dyDescent="0.2">
      <c r="A541" t="s">
        <v>4343</v>
      </c>
      <c r="B541" t="s">
        <v>4303</v>
      </c>
      <c r="C541" t="s">
        <v>76</v>
      </c>
      <c r="D541">
        <v>10705120501002</v>
      </c>
      <c r="E541">
        <v>1</v>
      </c>
      <c r="F541">
        <v>1</v>
      </c>
      <c r="G541">
        <f t="shared" si="8"/>
        <v>1</v>
      </c>
      <c r="J541" s="2"/>
      <c r="K541" s="2"/>
      <c r="L541" s="2"/>
      <c r="M541" s="2"/>
      <c r="N541" s="2"/>
    </row>
    <row r="542" spans="1:14" x14ac:dyDescent="0.2">
      <c r="A542" t="s">
        <v>4343</v>
      </c>
      <c r="B542" t="s">
        <v>4304</v>
      </c>
      <c r="C542" t="s">
        <v>243</v>
      </c>
      <c r="D542">
        <v>10705130501002</v>
      </c>
      <c r="E542">
        <v>1</v>
      </c>
      <c r="F542">
        <v>2</v>
      </c>
      <c r="G542">
        <f t="shared" si="8"/>
        <v>2</v>
      </c>
      <c r="J542" s="2"/>
      <c r="K542" s="2"/>
      <c r="L542" s="2"/>
      <c r="M542" s="2"/>
      <c r="N542" s="2"/>
    </row>
    <row r="543" spans="1:14" x14ac:dyDescent="0.2">
      <c r="A543" t="s">
        <v>4343</v>
      </c>
      <c r="B543" t="s">
        <v>2450</v>
      </c>
      <c r="C543" t="s">
        <v>2409</v>
      </c>
      <c r="D543">
        <v>10705140501001</v>
      </c>
      <c r="E543">
        <v>1</v>
      </c>
      <c r="F543">
        <v>5</v>
      </c>
      <c r="G543">
        <f t="shared" si="8"/>
        <v>5</v>
      </c>
      <c r="J543" s="2"/>
      <c r="K543" s="2"/>
      <c r="L543" s="2"/>
      <c r="M543" s="2"/>
      <c r="N543" s="2"/>
    </row>
    <row r="544" spans="1:14" x14ac:dyDescent="0.2">
      <c r="A544" t="s">
        <v>4343</v>
      </c>
      <c r="B544" t="s">
        <v>2451</v>
      </c>
      <c r="C544" t="s">
        <v>243</v>
      </c>
      <c r="D544">
        <v>10705160501001</v>
      </c>
      <c r="E544">
        <v>2</v>
      </c>
      <c r="F544">
        <v>3</v>
      </c>
      <c r="G544">
        <f t="shared" si="8"/>
        <v>1.5</v>
      </c>
      <c r="J544" s="2"/>
      <c r="K544" s="2"/>
      <c r="L544" s="2"/>
      <c r="M544" s="2"/>
      <c r="N544" s="2"/>
    </row>
    <row r="545" spans="1:14" x14ac:dyDescent="0.2">
      <c r="A545" t="s">
        <v>4343</v>
      </c>
      <c r="B545" t="s">
        <v>2452</v>
      </c>
      <c r="C545" t="s">
        <v>2453</v>
      </c>
      <c r="D545">
        <v>10705170501004</v>
      </c>
      <c r="E545">
        <v>1</v>
      </c>
      <c r="F545">
        <v>3</v>
      </c>
      <c r="G545">
        <f t="shared" si="8"/>
        <v>3</v>
      </c>
      <c r="J545" s="2"/>
      <c r="K545" s="2"/>
      <c r="L545" s="2"/>
      <c r="M545" s="2"/>
      <c r="N545" s="2"/>
    </row>
    <row r="546" spans="1:14" x14ac:dyDescent="0.2">
      <c r="A546" t="s">
        <v>4343</v>
      </c>
      <c r="B546" t="s">
        <v>2454</v>
      </c>
      <c r="C546" t="s">
        <v>243</v>
      </c>
      <c r="D546">
        <v>10705180501001</v>
      </c>
      <c r="E546">
        <v>1</v>
      </c>
      <c r="F546">
        <v>1</v>
      </c>
      <c r="G546">
        <f t="shared" si="8"/>
        <v>1</v>
      </c>
      <c r="J546" s="2"/>
      <c r="K546" s="2"/>
      <c r="L546" s="2"/>
      <c r="M546" s="2"/>
      <c r="N546" s="2"/>
    </row>
    <row r="547" spans="1:14" x14ac:dyDescent="0.2">
      <c r="A547" t="s">
        <v>4343</v>
      </c>
      <c r="B547" t="s">
        <v>2454</v>
      </c>
      <c r="C547" t="s">
        <v>243</v>
      </c>
      <c r="D547">
        <v>10705180501003</v>
      </c>
      <c r="E547">
        <v>1</v>
      </c>
      <c r="F547">
        <v>4</v>
      </c>
      <c r="G547">
        <f t="shared" si="8"/>
        <v>4</v>
      </c>
      <c r="J547" s="2"/>
      <c r="K547" s="2"/>
      <c r="L547" s="2"/>
      <c r="M547" s="2"/>
      <c r="N547" s="2"/>
    </row>
    <row r="548" spans="1:14" x14ac:dyDescent="0.2">
      <c r="A548" t="s">
        <v>4343</v>
      </c>
      <c r="B548" t="s">
        <v>2455</v>
      </c>
      <c r="C548" t="s">
        <v>4305</v>
      </c>
      <c r="D548">
        <v>10705200501002</v>
      </c>
      <c r="E548">
        <v>2</v>
      </c>
      <c r="F548">
        <v>1</v>
      </c>
      <c r="G548">
        <f t="shared" si="8"/>
        <v>0.5</v>
      </c>
      <c r="J548" s="2"/>
      <c r="K548" s="2"/>
      <c r="L548" s="2"/>
      <c r="M548" s="2"/>
      <c r="N548" s="2"/>
    </row>
    <row r="549" spans="1:14" x14ac:dyDescent="0.2">
      <c r="A549" t="s">
        <v>4343</v>
      </c>
      <c r="B549" t="s">
        <v>2455</v>
      </c>
      <c r="C549" t="s">
        <v>2456</v>
      </c>
      <c r="D549">
        <v>10705200501004</v>
      </c>
      <c r="E549">
        <v>1</v>
      </c>
      <c r="F549">
        <v>7</v>
      </c>
      <c r="G549">
        <f t="shared" si="8"/>
        <v>7</v>
      </c>
      <c r="J549" s="2"/>
      <c r="K549" s="2"/>
      <c r="L549" s="2"/>
      <c r="M549" s="2"/>
      <c r="N549" s="2"/>
    </row>
    <row r="550" spans="1:14" x14ac:dyDescent="0.2">
      <c r="A550" t="s">
        <v>4343</v>
      </c>
      <c r="B550" t="s">
        <v>2457</v>
      </c>
      <c r="C550" t="s">
        <v>2458</v>
      </c>
      <c r="D550">
        <v>10705210501002</v>
      </c>
      <c r="E550">
        <v>2</v>
      </c>
      <c r="F550">
        <v>1</v>
      </c>
      <c r="G550">
        <f t="shared" si="8"/>
        <v>0.5</v>
      </c>
      <c r="J550" s="2"/>
      <c r="K550" s="2"/>
      <c r="L550" s="2"/>
      <c r="M550" s="2"/>
      <c r="N550" s="2"/>
    </row>
    <row r="551" spans="1:14" x14ac:dyDescent="0.2">
      <c r="A551" t="s">
        <v>4343</v>
      </c>
      <c r="B551" t="s">
        <v>2459</v>
      </c>
      <c r="C551" t="s">
        <v>243</v>
      </c>
      <c r="D551">
        <v>10705220501001</v>
      </c>
      <c r="E551">
        <v>1</v>
      </c>
      <c r="F551">
        <v>2</v>
      </c>
      <c r="G551">
        <f t="shared" si="8"/>
        <v>2</v>
      </c>
      <c r="J551" s="2"/>
      <c r="K551" s="2"/>
      <c r="L551" s="2"/>
      <c r="M551" s="2"/>
      <c r="N551" s="2"/>
    </row>
    <row r="552" spans="1:14" x14ac:dyDescent="0.2">
      <c r="A552" t="s">
        <v>4343</v>
      </c>
      <c r="B552" t="s">
        <v>4306</v>
      </c>
      <c r="C552" t="s">
        <v>243</v>
      </c>
      <c r="D552">
        <v>10705260501001</v>
      </c>
      <c r="E552">
        <v>1</v>
      </c>
      <c r="F552">
        <v>1</v>
      </c>
      <c r="G552">
        <f t="shared" si="8"/>
        <v>1</v>
      </c>
      <c r="J552" s="2"/>
      <c r="K552" s="2"/>
      <c r="L552" s="2"/>
      <c r="M552" s="2"/>
      <c r="N552" s="2"/>
    </row>
    <row r="553" spans="1:14" x14ac:dyDescent="0.2">
      <c r="A553" t="s">
        <v>4343</v>
      </c>
      <c r="B553" t="s">
        <v>2460</v>
      </c>
      <c r="C553" t="s">
        <v>243</v>
      </c>
      <c r="D553">
        <v>10705290501003</v>
      </c>
      <c r="E553">
        <v>1</v>
      </c>
      <c r="F553">
        <v>2</v>
      </c>
      <c r="G553">
        <f t="shared" si="8"/>
        <v>2</v>
      </c>
      <c r="J553" s="2"/>
      <c r="K553" s="2"/>
      <c r="L553" s="2"/>
      <c r="M553" s="2"/>
      <c r="N553" s="2"/>
    </row>
    <row r="554" spans="1:14" x14ac:dyDescent="0.2">
      <c r="A554" t="s">
        <v>4343</v>
      </c>
      <c r="B554" t="s">
        <v>2460</v>
      </c>
      <c r="C554" t="s">
        <v>2461</v>
      </c>
      <c r="D554">
        <v>10705290501005</v>
      </c>
      <c r="E554">
        <v>1</v>
      </c>
      <c r="F554">
        <v>3</v>
      </c>
      <c r="G554">
        <f t="shared" si="8"/>
        <v>3</v>
      </c>
      <c r="J554" s="2"/>
      <c r="K554" s="2"/>
      <c r="L554" s="2"/>
      <c r="M554" s="2"/>
      <c r="N554" s="2"/>
    </row>
    <row r="555" spans="1:14" x14ac:dyDescent="0.2">
      <c r="A555" t="s">
        <v>4343</v>
      </c>
      <c r="B555" t="s">
        <v>2460</v>
      </c>
      <c r="C555" t="s">
        <v>2461</v>
      </c>
      <c r="D555">
        <v>10705290501006</v>
      </c>
      <c r="E555">
        <v>1</v>
      </c>
      <c r="F555">
        <v>1</v>
      </c>
      <c r="G555">
        <f t="shared" si="8"/>
        <v>1</v>
      </c>
      <c r="J555" s="2"/>
      <c r="K555" s="2"/>
      <c r="L555" s="2"/>
      <c r="M555" s="2"/>
      <c r="N555" s="2"/>
    </row>
    <row r="556" spans="1:14" x14ac:dyDescent="0.2">
      <c r="A556" t="s">
        <v>4343</v>
      </c>
      <c r="B556" t="s">
        <v>2460</v>
      </c>
      <c r="C556" t="s">
        <v>2461</v>
      </c>
      <c r="D556">
        <v>10705290501007</v>
      </c>
      <c r="E556">
        <v>2</v>
      </c>
      <c r="F556">
        <v>12</v>
      </c>
      <c r="G556">
        <f t="shared" si="8"/>
        <v>6</v>
      </c>
      <c r="J556" s="2"/>
      <c r="K556" s="2"/>
      <c r="L556" s="2"/>
      <c r="M556" s="2"/>
      <c r="N556" s="2"/>
    </row>
    <row r="557" spans="1:14" x14ac:dyDescent="0.2">
      <c r="A557" t="s">
        <v>4343</v>
      </c>
      <c r="B557" t="s">
        <v>2460</v>
      </c>
      <c r="C557" t="s">
        <v>2461</v>
      </c>
      <c r="D557">
        <v>10705290501008</v>
      </c>
      <c r="E557">
        <v>2</v>
      </c>
      <c r="F557">
        <v>5</v>
      </c>
      <c r="G557">
        <f t="shared" si="8"/>
        <v>2.5</v>
      </c>
      <c r="J557" s="2"/>
      <c r="K557" s="2"/>
      <c r="L557" s="2"/>
      <c r="M557" s="2"/>
      <c r="N557" s="2"/>
    </row>
    <row r="558" spans="1:14" x14ac:dyDescent="0.2">
      <c r="A558" t="s">
        <v>4343</v>
      </c>
      <c r="B558" t="s">
        <v>2462</v>
      </c>
      <c r="C558" t="s">
        <v>2463</v>
      </c>
      <c r="D558">
        <v>10705300501004</v>
      </c>
      <c r="E558">
        <v>1</v>
      </c>
      <c r="F558">
        <v>32</v>
      </c>
      <c r="G558">
        <f t="shared" si="8"/>
        <v>32</v>
      </c>
      <c r="J558" s="2"/>
      <c r="K558" s="2"/>
      <c r="L558" s="2"/>
      <c r="M558" s="2"/>
      <c r="N558" s="2"/>
    </row>
    <row r="559" spans="1:14" x14ac:dyDescent="0.2">
      <c r="A559" t="s">
        <v>4343</v>
      </c>
      <c r="B559" t="s">
        <v>4307</v>
      </c>
      <c r="C559" t="s">
        <v>4308</v>
      </c>
      <c r="D559">
        <v>10705380501001</v>
      </c>
      <c r="E559">
        <v>1</v>
      </c>
      <c r="F559">
        <v>1</v>
      </c>
      <c r="G559">
        <f t="shared" si="8"/>
        <v>1</v>
      </c>
      <c r="J559" s="2"/>
      <c r="K559" s="2"/>
      <c r="L559" s="2"/>
      <c r="M559" s="2"/>
      <c r="N559" s="2"/>
    </row>
    <row r="560" spans="1:14" x14ac:dyDescent="0.2">
      <c r="A560" t="s">
        <v>4343</v>
      </c>
      <c r="B560" t="s">
        <v>2464</v>
      </c>
      <c r="C560" t="s">
        <v>160</v>
      </c>
      <c r="D560">
        <v>10705390501003</v>
      </c>
      <c r="E560">
        <v>1</v>
      </c>
      <c r="F560">
        <v>1</v>
      </c>
      <c r="G560">
        <f t="shared" si="8"/>
        <v>1</v>
      </c>
      <c r="J560" s="2"/>
      <c r="K560" s="2"/>
      <c r="L560" s="2"/>
      <c r="M560" s="2"/>
      <c r="N560" s="2"/>
    </row>
    <row r="561" spans="1:14" x14ac:dyDescent="0.2">
      <c r="A561" t="s">
        <v>4343</v>
      </c>
      <c r="B561" t="s">
        <v>4309</v>
      </c>
      <c r="C561" t="s">
        <v>76</v>
      </c>
      <c r="D561">
        <v>10705410501001</v>
      </c>
      <c r="E561">
        <v>1</v>
      </c>
      <c r="F561">
        <v>1</v>
      </c>
      <c r="G561">
        <f t="shared" si="8"/>
        <v>1</v>
      </c>
      <c r="J561" s="2"/>
      <c r="K561" s="2"/>
      <c r="L561" s="2"/>
      <c r="M561" s="2"/>
      <c r="N561" s="2"/>
    </row>
    <row r="562" spans="1:14" x14ac:dyDescent="0.2">
      <c r="A562" t="s">
        <v>4343</v>
      </c>
      <c r="B562" t="s">
        <v>4310</v>
      </c>
      <c r="C562" t="s">
        <v>2127</v>
      </c>
      <c r="D562">
        <v>10705450501001</v>
      </c>
      <c r="E562">
        <v>1</v>
      </c>
      <c r="F562">
        <v>2</v>
      </c>
      <c r="G562">
        <f t="shared" si="8"/>
        <v>2</v>
      </c>
      <c r="J562" s="2"/>
      <c r="K562" s="2"/>
      <c r="L562" s="2"/>
      <c r="M562" s="2"/>
      <c r="N562" s="2"/>
    </row>
    <row r="563" spans="1:14" x14ac:dyDescent="0.2">
      <c r="A563" t="s">
        <v>4343</v>
      </c>
      <c r="B563" t="s">
        <v>2465</v>
      </c>
      <c r="C563" t="s">
        <v>243</v>
      </c>
      <c r="D563">
        <v>10705500501001</v>
      </c>
      <c r="E563">
        <v>2</v>
      </c>
      <c r="F563">
        <v>4</v>
      </c>
      <c r="G563">
        <f t="shared" si="8"/>
        <v>2</v>
      </c>
      <c r="J563" s="2"/>
      <c r="K563" s="2"/>
      <c r="L563" s="2"/>
      <c r="M563" s="2"/>
      <c r="N563" s="2"/>
    </row>
    <row r="564" spans="1:14" x14ac:dyDescent="0.2">
      <c r="A564" t="s">
        <v>4343</v>
      </c>
      <c r="B564" t="s">
        <v>2466</v>
      </c>
      <c r="C564" t="s">
        <v>243</v>
      </c>
      <c r="D564">
        <v>10705510501001</v>
      </c>
      <c r="E564">
        <v>1</v>
      </c>
      <c r="F564">
        <v>9</v>
      </c>
      <c r="G564">
        <f t="shared" si="8"/>
        <v>9</v>
      </c>
      <c r="J564" s="2"/>
      <c r="K564" s="2"/>
      <c r="L564" s="2"/>
      <c r="M564" s="2"/>
      <c r="N564" s="2"/>
    </row>
    <row r="565" spans="1:14" x14ac:dyDescent="0.2">
      <c r="A565" t="s">
        <v>4343</v>
      </c>
      <c r="B565" t="s">
        <v>4311</v>
      </c>
      <c r="C565" t="s">
        <v>160</v>
      </c>
      <c r="D565">
        <v>10705520501001</v>
      </c>
      <c r="E565">
        <v>1</v>
      </c>
      <c r="F565">
        <v>2</v>
      </c>
      <c r="G565">
        <f t="shared" si="8"/>
        <v>2</v>
      </c>
      <c r="J565" s="2"/>
      <c r="K565" s="2"/>
      <c r="L565" s="2"/>
      <c r="M565" s="2"/>
      <c r="N565" s="2"/>
    </row>
    <row r="566" spans="1:14" x14ac:dyDescent="0.2">
      <c r="A566" t="s">
        <v>4343</v>
      </c>
      <c r="B566" t="s">
        <v>4312</v>
      </c>
      <c r="C566" t="s">
        <v>243</v>
      </c>
      <c r="D566">
        <v>10705750501002</v>
      </c>
      <c r="E566">
        <v>1</v>
      </c>
      <c r="F566">
        <v>3</v>
      </c>
      <c r="G566">
        <f t="shared" si="8"/>
        <v>3</v>
      </c>
      <c r="J566" s="2"/>
      <c r="K566" s="2"/>
      <c r="L566" s="2"/>
      <c r="M566" s="2"/>
      <c r="N566" s="2"/>
    </row>
    <row r="567" spans="1:14" x14ac:dyDescent="0.2">
      <c r="A567" t="s">
        <v>4343</v>
      </c>
      <c r="B567" t="s">
        <v>2467</v>
      </c>
      <c r="C567" t="s">
        <v>76</v>
      </c>
      <c r="D567">
        <v>10705760501001</v>
      </c>
      <c r="E567">
        <v>1</v>
      </c>
      <c r="F567">
        <v>3</v>
      </c>
      <c r="G567">
        <f t="shared" si="8"/>
        <v>3</v>
      </c>
      <c r="J567" s="2"/>
      <c r="K567" s="2"/>
      <c r="L567" s="2"/>
      <c r="M567" s="2"/>
      <c r="N567" s="2"/>
    </row>
    <row r="568" spans="1:14" x14ac:dyDescent="0.2">
      <c r="A568" t="s">
        <v>4343</v>
      </c>
      <c r="B568" t="s">
        <v>2468</v>
      </c>
      <c r="C568" t="s">
        <v>2469</v>
      </c>
      <c r="D568">
        <v>10705770501002</v>
      </c>
      <c r="E568">
        <v>1</v>
      </c>
      <c r="F568">
        <v>7</v>
      </c>
      <c r="G568">
        <f t="shared" si="8"/>
        <v>7</v>
      </c>
      <c r="J568" s="2"/>
      <c r="K568" s="2"/>
      <c r="L568" s="2"/>
      <c r="M568" s="2"/>
      <c r="N568" s="2"/>
    </row>
    <row r="569" spans="1:14" x14ac:dyDescent="0.2">
      <c r="A569" t="s">
        <v>4343</v>
      </c>
      <c r="B569" t="s">
        <v>2468</v>
      </c>
      <c r="C569" t="s">
        <v>4313</v>
      </c>
      <c r="D569">
        <v>10705770501005</v>
      </c>
      <c r="E569">
        <v>1</v>
      </c>
      <c r="F569">
        <v>3</v>
      </c>
      <c r="G569">
        <f t="shared" si="8"/>
        <v>3</v>
      </c>
      <c r="J569" s="2"/>
      <c r="K569" s="2"/>
      <c r="L569" s="2"/>
      <c r="M569" s="2"/>
      <c r="N569" s="2"/>
    </row>
    <row r="570" spans="1:14" x14ac:dyDescent="0.2">
      <c r="A570" t="s">
        <v>4343</v>
      </c>
      <c r="B570" t="s">
        <v>2468</v>
      </c>
      <c r="C570" t="s">
        <v>76</v>
      </c>
      <c r="D570">
        <v>10705770501007</v>
      </c>
      <c r="E570">
        <v>1</v>
      </c>
      <c r="F570">
        <v>7</v>
      </c>
      <c r="G570">
        <f t="shared" si="8"/>
        <v>7</v>
      </c>
      <c r="J570" s="2"/>
      <c r="K570" s="2"/>
      <c r="L570" s="2"/>
      <c r="M570" s="2"/>
      <c r="N570" s="2"/>
    </row>
    <row r="571" spans="1:14" x14ac:dyDescent="0.2">
      <c r="A571" t="s">
        <v>4343</v>
      </c>
      <c r="B571" t="s">
        <v>2470</v>
      </c>
      <c r="C571" t="s">
        <v>243</v>
      </c>
      <c r="D571">
        <v>10705920501001</v>
      </c>
      <c r="E571">
        <v>1</v>
      </c>
      <c r="F571">
        <v>5</v>
      </c>
      <c r="G571">
        <f t="shared" si="8"/>
        <v>5</v>
      </c>
      <c r="J571" s="2"/>
      <c r="K571" s="2"/>
      <c r="L571" s="2"/>
      <c r="M571" s="2"/>
      <c r="N571" s="2"/>
    </row>
    <row r="572" spans="1:14" x14ac:dyDescent="0.2">
      <c r="A572" t="s">
        <v>4343</v>
      </c>
      <c r="B572" t="s">
        <v>4314</v>
      </c>
      <c r="C572" t="s">
        <v>243</v>
      </c>
      <c r="D572">
        <v>10705940501001</v>
      </c>
      <c r="E572">
        <v>1</v>
      </c>
      <c r="F572">
        <v>3</v>
      </c>
      <c r="G572">
        <f t="shared" si="8"/>
        <v>3</v>
      </c>
      <c r="J572" s="2"/>
      <c r="K572" s="2"/>
      <c r="L572" s="2"/>
      <c r="M572" s="2"/>
      <c r="N572" s="2"/>
    </row>
    <row r="573" spans="1:14" x14ac:dyDescent="0.2">
      <c r="A573" t="s">
        <v>4343</v>
      </c>
      <c r="B573" t="s">
        <v>2471</v>
      </c>
      <c r="C573" t="s">
        <v>243</v>
      </c>
      <c r="D573">
        <v>10705990501001</v>
      </c>
      <c r="E573">
        <v>1</v>
      </c>
      <c r="F573">
        <v>2</v>
      </c>
      <c r="G573">
        <f t="shared" si="8"/>
        <v>2</v>
      </c>
      <c r="J573" s="2"/>
      <c r="K573" s="2"/>
      <c r="L573" s="2"/>
      <c r="M573" s="2"/>
      <c r="N573" s="2"/>
    </row>
    <row r="574" spans="1:14" x14ac:dyDescent="0.2">
      <c r="A574" t="s">
        <v>4343</v>
      </c>
      <c r="B574" t="s">
        <v>2472</v>
      </c>
      <c r="C574" t="s">
        <v>243</v>
      </c>
      <c r="D574">
        <v>10706050501002</v>
      </c>
      <c r="E574">
        <v>1</v>
      </c>
      <c r="F574">
        <v>1</v>
      </c>
      <c r="G574">
        <f t="shared" si="8"/>
        <v>1</v>
      </c>
      <c r="J574" s="2"/>
      <c r="K574" s="2"/>
      <c r="L574" s="2"/>
      <c r="M574" s="2"/>
      <c r="N574" s="2"/>
    </row>
    <row r="575" spans="1:14" x14ac:dyDescent="0.2">
      <c r="A575" t="s">
        <v>4343</v>
      </c>
      <c r="B575" t="s">
        <v>2473</v>
      </c>
      <c r="C575" t="s">
        <v>2474</v>
      </c>
      <c r="D575">
        <v>10706170501004</v>
      </c>
      <c r="E575">
        <v>1</v>
      </c>
      <c r="F575">
        <v>3</v>
      </c>
      <c r="G575">
        <f t="shared" si="8"/>
        <v>3</v>
      </c>
      <c r="J575" s="2"/>
      <c r="K575" s="2"/>
      <c r="L575" s="2"/>
      <c r="M575" s="2"/>
      <c r="N575" s="2"/>
    </row>
    <row r="576" spans="1:14" x14ac:dyDescent="0.2">
      <c r="A576" t="s">
        <v>2112</v>
      </c>
      <c r="B576" t="s">
        <v>4096</v>
      </c>
      <c r="C576" t="s">
        <v>34</v>
      </c>
      <c r="D576">
        <v>10800080501001</v>
      </c>
      <c r="E576">
        <v>1</v>
      </c>
      <c r="F576">
        <v>2</v>
      </c>
      <c r="G576">
        <f t="shared" si="8"/>
        <v>2</v>
      </c>
      <c r="J576" s="2"/>
      <c r="K576" s="2"/>
      <c r="L576" s="2"/>
      <c r="M576" s="2"/>
      <c r="N576" s="2"/>
    </row>
    <row r="577" spans="1:14" x14ac:dyDescent="0.2">
      <c r="A577" t="s">
        <v>2112</v>
      </c>
      <c r="B577" t="s">
        <v>2113</v>
      </c>
      <c r="C577" t="s">
        <v>2114</v>
      </c>
      <c r="D577">
        <v>10800500501001</v>
      </c>
      <c r="E577">
        <v>1</v>
      </c>
      <c r="F577">
        <v>1</v>
      </c>
      <c r="G577">
        <f t="shared" si="8"/>
        <v>1</v>
      </c>
      <c r="J577" s="2"/>
      <c r="K577" s="2"/>
      <c r="L577" s="2"/>
      <c r="M577" s="2"/>
      <c r="N577" s="2"/>
    </row>
    <row r="578" spans="1:14" x14ac:dyDescent="0.2">
      <c r="A578" t="s">
        <v>2112</v>
      </c>
      <c r="B578" t="s">
        <v>2115</v>
      </c>
      <c r="C578" t="s">
        <v>4097</v>
      </c>
      <c r="D578">
        <v>10800610501001</v>
      </c>
      <c r="E578">
        <v>1</v>
      </c>
      <c r="F578">
        <v>1</v>
      </c>
      <c r="G578">
        <f t="shared" ref="G578:G641" si="9">F578/E578</f>
        <v>1</v>
      </c>
      <c r="J578" s="2"/>
      <c r="K578" s="2"/>
      <c r="L578" s="2"/>
      <c r="M578" s="2"/>
      <c r="N578" s="2"/>
    </row>
    <row r="579" spans="1:14" x14ac:dyDescent="0.2">
      <c r="A579" t="s">
        <v>2112</v>
      </c>
      <c r="B579" t="s">
        <v>2115</v>
      </c>
      <c r="C579" t="s">
        <v>76</v>
      </c>
      <c r="D579">
        <v>10800610501002</v>
      </c>
      <c r="E579">
        <v>1</v>
      </c>
      <c r="F579">
        <v>3</v>
      </c>
      <c r="G579">
        <f t="shared" si="9"/>
        <v>3</v>
      </c>
      <c r="J579" s="2"/>
      <c r="K579" s="2"/>
      <c r="L579" s="2"/>
      <c r="M579" s="2"/>
      <c r="N579" s="2"/>
    </row>
    <row r="580" spans="1:14" x14ac:dyDescent="0.2">
      <c r="A580" t="s">
        <v>2112</v>
      </c>
      <c r="B580" t="s">
        <v>2116</v>
      </c>
      <c r="C580" t="s">
        <v>76</v>
      </c>
      <c r="D580">
        <v>10800640501001</v>
      </c>
      <c r="E580">
        <v>1</v>
      </c>
      <c r="F580">
        <v>4</v>
      </c>
      <c r="G580">
        <f t="shared" si="9"/>
        <v>4</v>
      </c>
      <c r="J580" s="2"/>
      <c r="K580" s="2"/>
      <c r="L580" s="2"/>
      <c r="M580" s="2"/>
      <c r="N580" s="2"/>
    </row>
    <row r="581" spans="1:14" x14ac:dyDescent="0.2">
      <c r="A581" t="s">
        <v>2112</v>
      </c>
      <c r="B581" t="s">
        <v>2117</v>
      </c>
      <c r="C581" t="s">
        <v>2118</v>
      </c>
      <c r="D581">
        <v>10800800501002</v>
      </c>
      <c r="E581">
        <v>1</v>
      </c>
      <c r="F581">
        <v>2</v>
      </c>
      <c r="G581">
        <f t="shared" si="9"/>
        <v>2</v>
      </c>
      <c r="J581" s="2"/>
      <c r="K581" s="2"/>
      <c r="L581" s="2"/>
      <c r="M581" s="2"/>
      <c r="N581" s="2"/>
    </row>
    <row r="582" spans="1:14" x14ac:dyDescent="0.2">
      <c r="A582" t="s">
        <v>2112</v>
      </c>
      <c r="B582" t="s">
        <v>2117</v>
      </c>
      <c r="C582" t="s">
        <v>2119</v>
      </c>
      <c r="D582">
        <v>10800800501003</v>
      </c>
      <c r="E582">
        <v>1</v>
      </c>
      <c r="F582">
        <v>7</v>
      </c>
      <c r="G582">
        <f t="shared" si="9"/>
        <v>7</v>
      </c>
      <c r="J582" s="2"/>
      <c r="K582" s="2"/>
      <c r="L582" s="2"/>
      <c r="M582" s="2"/>
      <c r="N582" s="2"/>
    </row>
    <row r="583" spans="1:14" x14ac:dyDescent="0.2">
      <c r="A583" t="s">
        <v>2112</v>
      </c>
      <c r="B583" t="s">
        <v>2117</v>
      </c>
      <c r="C583" t="s">
        <v>2119</v>
      </c>
      <c r="D583">
        <v>10800800501005</v>
      </c>
      <c r="E583">
        <v>1</v>
      </c>
      <c r="F583">
        <v>2</v>
      </c>
      <c r="G583">
        <f t="shared" si="9"/>
        <v>2</v>
      </c>
      <c r="J583" s="2"/>
      <c r="K583" s="2"/>
      <c r="L583" s="2"/>
      <c r="M583" s="2"/>
      <c r="N583" s="2"/>
    </row>
    <row r="584" spans="1:14" x14ac:dyDescent="0.2">
      <c r="A584" t="s">
        <v>2112</v>
      </c>
      <c r="B584" t="s">
        <v>2117</v>
      </c>
      <c r="C584" t="s">
        <v>4098</v>
      </c>
      <c r="D584">
        <v>10800800501007</v>
      </c>
      <c r="E584">
        <v>1</v>
      </c>
      <c r="F584">
        <v>1</v>
      </c>
      <c r="G584">
        <f t="shared" si="9"/>
        <v>1</v>
      </c>
      <c r="J584" s="2"/>
      <c r="K584" s="2"/>
      <c r="L584" s="2"/>
      <c r="M584" s="2"/>
      <c r="N584" s="2"/>
    </row>
    <row r="585" spans="1:14" x14ac:dyDescent="0.2">
      <c r="A585" t="s">
        <v>2112</v>
      </c>
      <c r="B585" t="s">
        <v>2117</v>
      </c>
      <c r="C585" t="s">
        <v>4099</v>
      </c>
      <c r="D585">
        <v>10800800501009</v>
      </c>
      <c r="E585">
        <v>1</v>
      </c>
      <c r="F585">
        <v>1</v>
      </c>
      <c r="G585">
        <f t="shared" si="9"/>
        <v>1</v>
      </c>
      <c r="J585" s="2"/>
      <c r="K585" s="2"/>
      <c r="L585" s="2"/>
      <c r="M585" s="2"/>
      <c r="N585" s="2"/>
    </row>
    <row r="586" spans="1:14" x14ac:dyDescent="0.2">
      <c r="A586" t="s">
        <v>2112</v>
      </c>
      <c r="B586" t="s">
        <v>2117</v>
      </c>
      <c r="C586" t="s">
        <v>4100</v>
      </c>
      <c r="D586">
        <v>10800800501010</v>
      </c>
      <c r="E586">
        <v>1</v>
      </c>
      <c r="F586">
        <v>1</v>
      </c>
      <c r="G586">
        <f t="shared" si="9"/>
        <v>1</v>
      </c>
      <c r="J586" s="2"/>
      <c r="K586" s="2"/>
      <c r="L586" s="2"/>
      <c r="M586" s="2"/>
      <c r="N586" s="2"/>
    </row>
    <row r="587" spans="1:14" x14ac:dyDescent="0.2">
      <c r="A587" t="s">
        <v>2112</v>
      </c>
      <c r="B587" t="s">
        <v>2120</v>
      </c>
      <c r="C587" t="s">
        <v>243</v>
      </c>
      <c r="D587">
        <v>10801060501001</v>
      </c>
      <c r="E587">
        <v>1</v>
      </c>
      <c r="F587">
        <v>2</v>
      </c>
      <c r="G587">
        <f t="shared" si="9"/>
        <v>2</v>
      </c>
      <c r="J587" s="2"/>
      <c r="K587" s="2"/>
      <c r="L587" s="2"/>
      <c r="M587" s="2"/>
      <c r="N587" s="2"/>
    </row>
    <row r="588" spans="1:14" x14ac:dyDescent="0.2">
      <c r="A588" t="s">
        <v>2112</v>
      </c>
      <c r="B588" t="s">
        <v>2121</v>
      </c>
      <c r="C588" t="s">
        <v>243</v>
      </c>
      <c r="D588">
        <v>10801080501001</v>
      </c>
      <c r="E588">
        <v>1</v>
      </c>
      <c r="F588">
        <v>2</v>
      </c>
      <c r="G588">
        <f t="shared" si="9"/>
        <v>2</v>
      </c>
      <c r="J588" s="2"/>
      <c r="K588" s="2"/>
      <c r="L588" s="2"/>
      <c r="M588" s="2"/>
      <c r="N588" s="2"/>
    </row>
    <row r="589" spans="1:14" x14ac:dyDescent="0.2">
      <c r="A589" t="s">
        <v>2112</v>
      </c>
      <c r="B589" t="s">
        <v>2121</v>
      </c>
      <c r="C589" t="s">
        <v>243</v>
      </c>
      <c r="D589">
        <v>10801080501002</v>
      </c>
      <c r="E589">
        <v>1</v>
      </c>
      <c r="F589">
        <v>4</v>
      </c>
      <c r="G589">
        <f t="shared" si="9"/>
        <v>4</v>
      </c>
      <c r="J589" s="2"/>
      <c r="K589" s="2"/>
      <c r="L589" s="2"/>
      <c r="M589" s="2"/>
      <c r="N589" s="2"/>
    </row>
    <row r="590" spans="1:14" x14ac:dyDescent="0.2">
      <c r="A590" t="s">
        <v>2112</v>
      </c>
      <c r="B590" t="s">
        <v>2122</v>
      </c>
      <c r="C590" t="s">
        <v>2123</v>
      </c>
      <c r="D590">
        <v>10801140501001</v>
      </c>
      <c r="E590">
        <v>1</v>
      </c>
      <c r="F590">
        <v>17</v>
      </c>
      <c r="G590">
        <f t="shared" si="9"/>
        <v>17</v>
      </c>
      <c r="J590" s="2"/>
      <c r="K590" s="2"/>
      <c r="L590" s="2"/>
      <c r="M590" s="2"/>
      <c r="N590" s="2"/>
    </row>
    <row r="591" spans="1:14" x14ac:dyDescent="0.2">
      <c r="A591" t="s">
        <v>2112</v>
      </c>
      <c r="B591" t="s">
        <v>2124</v>
      </c>
      <c r="C591" t="s">
        <v>2125</v>
      </c>
      <c r="D591">
        <v>10801220501001</v>
      </c>
      <c r="E591">
        <v>1</v>
      </c>
      <c r="F591">
        <v>9</v>
      </c>
      <c r="G591">
        <f t="shared" si="9"/>
        <v>9</v>
      </c>
      <c r="J591" s="2"/>
      <c r="K591" s="2"/>
      <c r="L591" s="2"/>
      <c r="M591" s="2"/>
      <c r="N591" s="2"/>
    </row>
    <row r="592" spans="1:14" x14ac:dyDescent="0.2">
      <c r="A592" t="s">
        <v>2112</v>
      </c>
      <c r="B592" t="s">
        <v>4101</v>
      </c>
      <c r="C592" t="s">
        <v>4102</v>
      </c>
      <c r="D592">
        <v>10801340501001</v>
      </c>
      <c r="E592">
        <v>1</v>
      </c>
      <c r="F592">
        <v>5</v>
      </c>
      <c r="G592">
        <f t="shared" si="9"/>
        <v>5</v>
      </c>
      <c r="J592" s="2"/>
      <c r="K592" s="2"/>
      <c r="L592" s="2"/>
      <c r="M592" s="2"/>
      <c r="N592" s="2"/>
    </row>
    <row r="593" spans="1:14" x14ac:dyDescent="0.2">
      <c r="A593" t="s">
        <v>2112</v>
      </c>
      <c r="B593" t="s">
        <v>2126</v>
      </c>
      <c r="C593" t="s">
        <v>4103</v>
      </c>
      <c r="D593">
        <v>10801670501001</v>
      </c>
      <c r="E593">
        <v>1</v>
      </c>
      <c r="F593">
        <v>1</v>
      </c>
      <c r="G593">
        <f t="shared" si="9"/>
        <v>1</v>
      </c>
      <c r="J593" s="2"/>
      <c r="K593" s="2"/>
      <c r="L593" s="2"/>
      <c r="M593" s="2"/>
      <c r="N593" s="2"/>
    </row>
    <row r="594" spans="1:14" x14ac:dyDescent="0.2">
      <c r="A594" t="s">
        <v>2112</v>
      </c>
      <c r="B594" t="s">
        <v>2126</v>
      </c>
      <c r="C594" t="s">
        <v>2013</v>
      </c>
      <c r="D594">
        <v>10801670501002</v>
      </c>
      <c r="E594">
        <v>1</v>
      </c>
      <c r="F594">
        <v>5</v>
      </c>
      <c r="G594">
        <f t="shared" si="9"/>
        <v>5</v>
      </c>
      <c r="J594" s="2"/>
      <c r="K594" s="2"/>
      <c r="L594" s="2"/>
      <c r="M594" s="2"/>
      <c r="N594" s="2"/>
    </row>
    <row r="595" spans="1:14" x14ac:dyDescent="0.2">
      <c r="A595" t="s">
        <v>2112</v>
      </c>
      <c r="B595" t="s">
        <v>2126</v>
      </c>
      <c r="C595" t="s">
        <v>2127</v>
      </c>
      <c r="D595">
        <v>10801670501003</v>
      </c>
      <c r="E595">
        <v>1</v>
      </c>
      <c r="F595">
        <v>1</v>
      </c>
      <c r="G595">
        <f t="shared" si="9"/>
        <v>1</v>
      </c>
      <c r="J595" s="2"/>
      <c r="K595" s="2"/>
      <c r="L595" s="2"/>
      <c r="M595" s="2"/>
      <c r="N595" s="2"/>
    </row>
    <row r="596" spans="1:14" x14ac:dyDescent="0.2">
      <c r="A596" t="s">
        <v>2112</v>
      </c>
      <c r="B596" t="s">
        <v>2128</v>
      </c>
      <c r="C596" t="s">
        <v>432</v>
      </c>
      <c r="D596">
        <v>10801710501001</v>
      </c>
      <c r="E596">
        <v>1</v>
      </c>
      <c r="F596">
        <v>4</v>
      </c>
      <c r="G596">
        <f t="shared" si="9"/>
        <v>4</v>
      </c>
      <c r="J596" s="2"/>
      <c r="K596" s="2"/>
      <c r="L596" s="2"/>
      <c r="M596" s="2"/>
      <c r="N596" s="2"/>
    </row>
    <row r="597" spans="1:14" x14ac:dyDescent="0.2">
      <c r="A597" t="s">
        <v>2112</v>
      </c>
      <c r="B597" t="s">
        <v>2129</v>
      </c>
      <c r="C597" t="s">
        <v>2130</v>
      </c>
      <c r="D597">
        <v>10801870501001</v>
      </c>
      <c r="E597">
        <v>1</v>
      </c>
      <c r="F597">
        <v>2</v>
      </c>
      <c r="G597">
        <f t="shared" si="9"/>
        <v>2</v>
      </c>
      <c r="J597" s="2"/>
      <c r="K597" s="2"/>
      <c r="L597" s="2"/>
      <c r="M597" s="2"/>
      <c r="N597" s="2"/>
    </row>
    <row r="598" spans="1:14" x14ac:dyDescent="0.2">
      <c r="A598" t="s">
        <v>2112</v>
      </c>
      <c r="B598" t="s">
        <v>4104</v>
      </c>
      <c r="C598" t="s">
        <v>243</v>
      </c>
      <c r="D598">
        <v>10802000501001</v>
      </c>
      <c r="E598">
        <v>1</v>
      </c>
      <c r="F598">
        <v>2</v>
      </c>
      <c r="G598">
        <f t="shared" si="9"/>
        <v>2</v>
      </c>
      <c r="J598" s="2"/>
      <c r="K598" s="2"/>
      <c r="L598" s="2"/>
      <c r="M598" s="2"/>
      <c r="N598" s="2"/>
    </row>
    <row r="599" spans="1:14" x14ac:dyDescent="0.2">
      <c r="A599" t="s">
        <v>2112</v>
      </c>
      <c r="B599" t="s">
        <v>4105</v>
      </c>
      <c r="C599" t="s">
        <v>243</v>
      </c>
      <c r="D599">
        <v>10802010501001</v>
      </c>
      <c r="E599">
        <v>1</v>
      </c>
      <c r="F599">
        <v>2</v>
      </c>
      <c r="G599">
        <f t="shared" si="9"/>
        <v>2</v>
      </c>
      <c r="J599" s="2"/>
      <c r="K599" s="2"/>
      <c r="L599" s="2"/>
      <c r="M599" s="2"/>
      <c r="N599" s="2"/>
    </row>
    <row r="600" spans="1:14" x14ac:dyDescent="0.2">
      <c r="A600" t="s">
        <v>2112</v>
      </c>
      <c r="B600" t="s">
        <v>4106</v>
      </c>
      <c r="C600" t="s">
        <v>243</v>
      </c>
      <c r="D600">
        <v>10802050501001</v>
      </c>
      <c r="E600">
        <v>1</v>
      </c>
      <c r="F600">
        <v>1</v>
      </c>
      <c r="G600">
        <f t="shared" si="9"/>
        <v>1</v>
      </c>
      <c r="J600" s="2"/>
      <c r="K600" s="2"/>
      <c r="L600" s="2"/>
      <c r="M600" s="2"/>
      <c r="N600" s="2"/>
    </row>
    <row r="601" spans="1:14" x14ac:dyDescent="0.2">
      <c r="A601" t="s">
        <v>2112</v>
      </c>
      <c r="B601" t="s">
        <v>2131</v>
      </c>
      <c r="C601" t="s">
        <v>2132</v>
      </c>
      <c r="D601">
        <v>10802070501001</v>
      </c>
      <c r="E601">
        <v>1</v>
      </c>
      <c r="F601">
        <v>1</v>
      </c>
      <c r="G601">
        <f t="shared" si="9"/>
        <v>1</v>
      </c>
      <c r="J601" s="2"/>
      <c r="K601" s="2"/>
      <c r="L601" s="2"/>
      <c r="M601" s="2"/>
      <c r="N601" s="2"/>
    </row>
    <row r="602" spans="1:14" x14ac:dyDescent="0.2">
      <c r="A602" t="s">
        <v>2112</v>
      </c>
      <c r="B602" t="s">
        <v>2133</v>
      </c>
      <c r="C602" t="s">
        <v>243</v>
      </c>
      <c r="D602">
        <v>10802150501001</v>
      </c>
      <c r="E602">
        <v>2</v>
      </c>
      <c r="F602">
        <v>4</v>
      </c>
      <c r="G602">
        <f t="shared" si="9"/>
        <v>2</v>
      </c>
      <c r="J602" s="2"/>
      <c r="K602" s="2"/>
      <c r="L602" s="2"/>
      <c r="M602" s="2"/>
      <c r="N602" s="2"/>
    </row>
    <row r="603" spans="1:14" x14ac:dyDescent="0.2">
      <c r="A603" t="s">
        <v>2112</v>
      </c>
      <c r="B603" t="s">
        <v>2133</v>
      </c>
      <c r="C603" t="s">
        <v>243</v>
      </c>
      <c r="D603">
        <v>10802150501002</v>
      </c>
      <c r="E603">
        <v>1</v>
      </c>
      <c r="F603">
        <v>1</v>
      </c>
      <c r="G603">
        <f t="shared" si="9"/>
        <v>1</v>
      </c>
      <c r="J603" s="2"/>
      <c r="K603" s="2"/>
      <c r="L603" s="2"/>
      <c r="M603" s="2"/>
      <c r="N603" s="2"/>
    </row>
    <row r="604" spans="1:14" x14ac:dyDescent="0.2">
      <c r="A604" t="s">
        <v>2112</v>
      </c>
      <c r="B604" t="s">
        <v>4107</v>
      </c>
      <c r="C604" t="s">
        <v>243</v>
      </c>
      <c r="D604">
        <v>10802170501001</v>
      </c>
      <c r="E604">
        <v>1</v>
      </c>
      <c r="F604">
        <v>1</v>
      </c>
      <c r="G604">
        <f t="shared" si="9"/>
        <v>1</v>
      </c>
      <c r="J604" s="2"/>
      <c r="K604" s="2"/>
      <c r="L604" s="2"/>
      <c r="M604" s="2"/>
      <c r="N604" s="2"/>
    </row>
    <row r="605" spans="1:14" x14ac:dyDescent="0.2">
      <c r="A605" t="s">
        <v>2112</v>
      </c>
      <c r="B605" t="s">
        <v>4108</v>
      </c>
      <c r="C605" t="s">
        <v>243</v>
      </c>
      <c r="D605">
        <v>10802180501002</v>
      </c>
      <c r="E605">
        <v>1</v>
      </c>
      <c r="F605">
        <v>2</v>
      </c>
      <c r="G605">
        <f t="shared" si="9"/>
        <v>2</v>
      </c>
      <c r="J605" s="2"/>
      <c r="K605" s="2"/>
      <c r="L605" s="2"/>
      <c r="M605" s="2"/>
      <c r="N605" s="2"/>
    </row>
    <row r="606" spans="1:14" x14ac:dyDescent="0.2">
      <c r="A606" t="s">
        <v>2112</v>
      </c>
      <c r="B606" t="s">
        <v>4109</v>
      </c>
      <c r="C606" t="s">
        <v>76</v>
      </c>
      <c r="D606">
        <v>10802360501001</v>
      </c>
      <c r="E606">
        <v>1</v>
      </c>
      <c r="F606">
        <v>1</v>
      </c>
      <c r="G606">
        <f t="shared" si="9"/>
        <v>1</v>
      </c>
      <c r="J606" s="2"/>
      <c r="K606" s="2"/>
      <c r="L606" s="2"/>
      <c r="M606" s="2"/>
      <c r="N606" s="2"/>
    </row>
    <row r="607" spans="1:14" x14ac:dyDescent="0.2">
      <c r="A607" t="s">
        <v>2112</v>
      </c>
      <c r="B607" t="s">
        <v>2134</v>
      </c>
      <c r="C607" t="s">
        <v>2135</v>
      </c>
      <c r="D607">
        <v>10802440501001</v>
      </c>
      <c r="E607">
        <v>1</v>
      </c>
      <c r="F607">
        <v>1</v>
      </c>
      <c r="G607">
        <f t="shared" si="9"/>
        <v>1</v>
      </c>
      <c r="J607" s="2"/>
      <c r="K607" s="2"/>
      <c r="L607" s="2"/>
      <c r="M607" s="2"/>
      <c r="N607" s="2"/>
    </row>
    <row r="608" spans="1:14" x14ac:dyDescent="0.2">
      <c r="A608" t="s">
        <v>2112</v>
      </c>
      <c r="B608" t="s">
        <v>2136</v>
      </c>
      <c r="C608" t="s">
        <v>4110</v>
      </c>
      <c r="D608">
        <v>10802480501003</v>
      </c>
      <c r="E608">
        <v>1</v>
      </c>
      <c r="F608">
        <v>1</v>
      </c>
      <c r="G608">
        <f t="shared" si="9"/>
        <v>1</v>
      </c>
      <c r="J608" s="2"/>
      <c r="K608" s="2"/>
      <c r="L608" s="2"/>
      <c r="M608" s="2"/>
      <c r="N608" s="2"/>
    </row>
    <row r="609" spans="1:14" x14ac:dyDescent="0.2">
      <c r="A609" t="s">
        <v>2112</v>
      </c>
      <c r="B609" t="s">
        <v>2136</v>
      </c>
      <c r="C609" t="s">
        <v>2137</v>
      </c>
      <c r="D609">
        <v>10802480501005</v>
      </c>
      <c r="E609">
        <v>1</v>
      </c>
      <c r="F609">
        <v>1</v>
      </c>
      <c r="G609">
        <f t="shared" si="9"/>
        <v>1</v>
      </c>
      <c r="J609" s="2"/>
      <c r="K609" s="2"/>
      <c r="L609" s="2"/>
      <c r="M609" s="2"/>
      <c r="N609" s="2"/>
    </row>
    <row r="610" spans="1:14" x14ac:dyDescent="0.2">
      <c r="A610" t="s">
        <v>2112</v>
      </c>
      <c r="B610" t="s">
        <v>2136</v>
      </c>
      <c r="C610" t="s">
        <v>2137</v>
      </c>
      <c r="D610">
        <v>10802480501006</v>
      </c>
      <c r="E610">
        <v>1</v>
      </c>
      <c r="F610">
        <v>14</v>
      </c>
      <c r="G610">
        <f t="shared" si="9"/>
        <v>14</v>
      </c>
      <c r="J610" s="2"/>
      <c r="K610" s="2"/>
      <c r="L610" s="2"/>
      <c r="M610" s="2"/>
      <c r="N610" s="2"/>
    </row>
    <row r="611" spans="1:14" x14ac:dyDescent="0.2">
      <c r="A611" t="s">
        <v>2112</v>
      </c>
      <c r="B611" t="s">
        <v>2136</v>
      </c>
      <c r="C611" t="s">
        <v>4111</v>
      </c>
      <c r="D611">
        <v>10802480501010</v>
      </c>
      <c r="E611">
        <v>1</v>
      </c>
      <c r="F611">
        <v>1</v>
      </c>
      <c r="G611">
        <f t="shared" si="9"/>
        <v>1</v>
      </c>
      <c r="J611" s="2"/>
      <c r="K611" s="2"/>
      <c r="L611" s="2"/>
      <c r="M611" s="2"/>
      <c r="N611" s="2"/>
    </row>
    <row r="612" spans="1:14" x14ac:dyDescent="0.2">
      <c r="A612" t="s">
        <v>2112</v>
      </c>
      <c r="B612" t="s">
        <v>4112</v>
      </c>
      <c r="C612" t="s">
        <v>4113</v>
      </c>
      <c r="D612">
        <v>10802500501001</v>
      </c>
      <c r="E612">
        <v>1</v>
      </c>
      <c r="F612">
        <v>9</v>
      </c>
      <c r="G612">
        <f t="shared" si="9"/>
        <v>9</v>
      </c>
      <c r="J612" s="2"/>
      <c r="K612" s="2"/>
      <c r="L612" s="2"/>
      <c r="M612" s="2"/>
      <c r="N612" s="2"/>
    </row>
    <row r="613" spans="1:14" x14ac:dyDescent="0.2">
      <c r="A613" t="s">
        <v>2112</v>
      </c>
      <c r="B613" t="s">
        <v>2138</v>
      </c>
      <c r="C613" t="s">
        <v>4114</v>
      </c>
      <c r="D613">
        <v>10802600501001</v>
      </c>
      <c r="E613">
        <v>1</v>
      </c>
      <c r="F613">
        <v>1</v>
      </c>
      <c r="G613">
        <f t="shared" si="9"/>
        <v>1</v>
      </c>
      <c r="J613" s="2"/>
      <c r="K613" s="2"/>
      <c r="L613" s="2"/>
      <c r="M613" s="2"/>
      <c r="N613" s="2"/>
    </row>
    <row r="614" spans="1:14" x14ac:dyDescent="0.2">
      <c r="A614" t="s">
        <v>2112</v>
      </c>
      <c r="B614" t="s">
        <v>2138</v>
      </c>
      <c r="C614" t="s">
        <v>4115</v>
      </c>
      <c r="D614">
        <v>10802600501002</v>
      </c>
      <c r="E614">
        <v>1</v>
      </c>
      <c r="F614">
        <v>2</v>
      </c>
      <c r="G614">
        <f t="shared" si="9"/>
        <v>2</v>
      </c>
      <c r="J614" s="2"/>
      <c r="K614" s="2"/>
      <c r="L614" s="2"/>
      <c r="M614" s="2"/>
      <c r="N614" s="2"/>
    </row>
    <row r="615" spans="1:14" x14ac:dyDescent="0.2">
      <c r="A615" t="s">
        <v>2112</v>
      </c>
      <c r="B615" t="s">
        <v>2138</v>
      </c>
      <c r="C615" t="s">
        <v>2139</v>
      </c>
      <c r="D615">
        <v>10802600501003</v>
      </c>
      <c r="E615">
        <v>1</v>
      </c>
      <c r="F615">
        <v>6</v>
      </c>
      <c r="G615">
        <f t="shared" si="9"/>
        <v>6</v>
      </c>
      <c r="J615" s="2"/>
      <c r="K615" s="2"/>
      <c r="L615" s="2"/>
      <c r="M615" s="2"/>
      <c r="N615" s="2"/>
    </row>
    <row r="616" spans="1:14" x14ac:dyDescent="0.2">
      <c r="A616" t="s">
        <v>2112</v>
      </c>
      <c r="B616" t="s">
        <v>2138</v>
      </c>
      <c r="C616" t="s">
        <v>2140</v>
      </c>
      <c r="D616">
        <v>10802600501004</v>
      </c>
      <c r="E616">
        <v>1</v>
      </c>
      <c r="F616">
        <v>5</v>
      </c>
      <c r="G616">
        <f t="shared" si="9"/>
        <v>5</v>
      </c>
      <c r="J616" s="2"/>
      <c r="K616" s="2"/>
      <c r="L616" s="2"/>
      <c r="M616" s="2"/>
      <c r="N616" s="2"/>
    </row>
    <row r="617" spans="1:14" x14ac:dyDescent="0.2">
      <c r="A617" t="s">
        <v>2112</v>
      </c>
      <c r="B617" t="s">
        <v>2138</v>
      </c>
      <c r="C617" t="s">
        <v>2141</v>
      </c>
      <c r="D617">
        <v>10802600501005</v>
      </c>
      <c r="E617">
        <v>1</v>
      </c>
      <c r="F617">
        <v>1</v>
      </c>
      <c r="G617">
        <f t="shared" si="9"/>
        <v>1</v>
      </c>
      <c r="J617" s="2"/>
      <c r="K617" s="2"/>
      <c r="L617" s="2"/>
      <c r="M617" s="2"/>
      <c r="N617" s="2"/>
    </row>
    <row r="618" spans="1:14" x14ac:dyDescent="0.2">
      <c r="A618" t="s">
        <v>2112</v>
      </c>
      <c r="B618" t="s">
        <v>4116</v>
      </c>
      <c r="C618" t="s">
        <v>243</v>
      </c>
      <c r="D618">
        <v>10802650501001</v>
      </c>
      <c r="E618">
        <v>1</v>
      </c>
      <c r="F618">
        <v>1</v>
      </c>
      <c r="G618">
        <f t="shared" si="9"/>
        <v>1</v>
      </c>
      <c r="J618" s="2"/>
      <c r="K618" s="2"/>
      <c r="L618" s="2"/>
      <c r="M618" s="2"/>
      <c r="N618" s="2"/>
    </row>
    <row r="619" spans="1:14" x14ac:dyDescent="0.2">
      <c r="A619" t="s">
        <v>2112</v>
      </c>
      <c r="B619" t="s">
        <v>4117</v>
      </c>
      <c r="C619" t="s">
        <v>76</v>
      </c>
      <c r="D619">
        <v>10802680501001</v>
      </c>
      <c r="E619">
        <v>1</v>
      </c>
      <c r="F619">
        <v>1</v>
      </c>
      <c r="G619">
        <f t="shared" si="9"/>
        <v>1</v>
      </c>
      <c r="J619" s="2"/>
      <c r="K619" s="2"/>
      <c r="L619" s="2"/>
      <c r="M619" s="2"/>
      <c r="N619" s="2"/>
    </row>
    <row r="620" spans="1:14" x14ac:dyDescent="0.2">
      <c r="A620" t="s">
        <v>2112</v>
      </c>
      <c r="B620" t="s">
        <v>4118</v>
      </c>
      <c r="C620" t="s">
        <v>1051</v>
      </c>
      <c r="D620">
        <v>10802720501002</v>
      </c>
      <c r="E620">
        <v>1</v>
      </c>
      <c r="F620">
        <v>1</v>
      </c>
      <c r="G620">
        <f t="shared" si="9"/>
        <v>1</v>
      </c>
      <c r="J620" s="2"/>
      <c r="K620" s="2"/>
      <c r="L620" s="2"/>
      <c r="M620" s="2"/>
      <c r="N620" s="2"/>
    </row>
    <row r="621" spans="1:14" x14ac:dyDescent="0.2">
      <c r="A621" t="s">
        <v>2112</v>
      </c>
      <c r="B621" t="s">
        <v>4119</v>
      </c>
      <c r="C621" t="s">
        <v>1051</v>
      </c>
      <c r="D621">
        <v>10802750501001</v>
      </c>
      <c r="E621">
        <v>1</v>
      </c>
      <c r="F621">
        <v>1</v>
      </c>
      <c r="G621">
        <f t="shared" si="9"/>
        <v>1</v>
      </c>
      <c r="J621" s="2"/>
      <c r="K621" s="2"/>
      <c r="L621" s="2"/>
      <c r="M621" s="2"/>
      <c r="N621" s="2"/>
    </row>
    <row r="622" spans="1:14" x14ac:dyDescent="0.2">
      <c r="A622" t="s">
        <v>2112</v>
      </c>
      <c r="B622" t="s">
        <v>2142</v>
      </c>
      <c r="C622" t="s">
        <v>76</v>
      </c>
      <c r="D622">
        <v>10802790501003</v>
      </c>
      <c r="E622">
        <v>1</v>
      </c>
      <c r="F622">
        <v>2</v>
      </c>
      <c r="G622">
        <f t="shared" si="9"/>
        <v>2</v>
      </c>
      <c r="J622" s="2"/>
      <c r="K622" s="2"/>
      <c r="L622" s="2"/>
      <c r="M622" s="2"/>
      <c r="N622" s="2"/>
    </row>
    <row r="623" spans="1:14" x14ac:dyDescent="0.2">
      <c r="A623" t="s">
        <v>2112</v>
      </c>
      <c r="B623" t="s">
        <v>2143</v>
      </c>
      <c r="C623" t="s">
        <v>2144</v>
      </c>
      <c r="D623">
        <v>10802800501002</v>
      </c>
      <c r="E623">
        <v>1</v>
      </c>
      <c r="F623">
        <v>3</v>
      </c>
      <c r="G623">
        <f t="shared" si="9"/>
        <v>3</v>
      </c>
      <c r="J623" s="2"/>
      <c r="K623" s="2"/>
      <c r="L623" s="2"/>
      <c r="M623" s="2"/>
      <c r="N623" s="2"/>
    </row>
    <row r="624" spans="1:14" x14ac:dyDescent="0.2">
      <c r="A624" t="s">
        <v>2112</v>
      </c>
      <c r="B624" t="s">
        <v>2143</v>
      </c>
      <c r="C624" t="s">
        <v>4120</v>
      </c>
      <c r="D624">
        <v>10802800501003</v>
      </c>
      <c r="E624">
        <v>2</v>
      </c>
      <c r="F624">
        <v>1</v>
      </c>
      <c r="G624">
        <f t="shared" si="9"/>
        <v>0.5</v>
      </c>
      <c r="J624" s="2"/>
      <c r="K624" s="2"/>
      <c r="L624" s="2"/>
      <c r="M624" s="2"/>
      <c r="N624" s="2"/>
    </row>
    <row r="625" spans="1:14" x14ac:dyDescent="0.2">
      <c r="A625" t="s">
        <v>2112</v>
      </c>
      <c r="B625" t="s">
        <v>2143</v>
      </c>
      <c r="C625" t="s">
        <v>2151</v>
      </c>
      <c r="D625">
        <v>10802800501006</v>
      </c>
      <c r="E625">
        <v>1</v>
      </c>
      <c r="F625">
        <v>2</v>
      </c>
      <c r="G625">
        <f t="shared" si="9"/>
        <v>2</v>
      </c>
      <c r="J625" s="2"/>
      <c r="K625" s="2"/>
      <c r="L625" s="2"/>
      <c r="M625" s="2"/>
      <c r="N625" s="2"/>
    </row>
    <row r="626" spans="1:14" x14ac:dyDescent="0.2">
      <c r="A626" t="s">
        <v>2112</v>
      </c>
      <c r="B626" t="s">
        <v>4121</v>
      </c>
      <c r="C626" t="s">
        <v>4115</v>
      </c>
      <c r="D626">
        <v>10803240501002</v>
      </c>
      <c r="E626">
        <v>1</v>
      </c>
      <c r="F626">
        <v>2</v>
      </c>
      <c r="G626">
        <f t="shared" si="9"/>
        <v>2</v>
      </c>
      <c r="J626" s="2"/>
      <c r="K626" s="2"/>
      <c r="L626" s="2"/>
      <c r="M626" s="2"/>
      <c r="N626" s="2"/>
    </row>
    <row r="627" spans="1:14" x14ac:dyDescent="0.2">
      <c r="A627" t="s">
        <v>2112</v>
      </c>
      <c r="B627" t="s">
        <v>2145</v>
      </c>
      <c r="C627" t="s">
        <v>2146</v>
      </c>
      <c r="D627">
        <v>10803260501001</v>
      </c>
      <c r="E627">
        <v>1</v>
      </c>
      <c r="F627">
        <v>2</v>
      </c>
      <c r="G627">
        <f t="shared" si="9"/>
        <v>2</v>
      </c>
      <c r="J627" s="2"/>
      <c r="K627" s="2"/>
      <c r="L627" s="2"/>
      <c r="M627" s="2"/>
      <c r="N627" s="2"/>
    </row>
    <row r="628" spans="1:14" x14ac:dyDescent="0.2">
      <c r="A628" t="s">
        <v>2112</v>
      </c>
      <c r="B628" t="s">
        <v>2145</v>
      </c>
      <c r="C628" t="s">
        <v>4122</v>
      </c>
      <c r="D628">
        <v>10803260501009</v>
      </c>
      <c r="E628">
        <v>1</v>
      </c>
      <c r="F628">
        <v>1</v>
      </c>
      <c r="G628">
        <f t="shared" si="9"/>
        <v>1</v>
      </c>
      <c r="J628" s="2"/>
      <c r="K628" s="2"/>
      <c r="L628" s="2"/>
      <c r="M628" s="2"/>
      <c r="N628" s="2"/>
    </row>
    <row r="629" spans="1:14" x14ac:dyDescent="0.2">
      <c r="A629" t="s">
        <v>2112</v>
      </c>
      <c r="B629" t="s">
        <v>2145</v>
      </c>
      <c r="C629" t="s">
        <v>2147</v>
      </c>
      <c r="D629">
        <v>10803260501016</v>
      </c>
      <c r="E629">
        <v>1</v>
      </c>
      <c r="F629">
        <v>1</v>
      </c>
      <c r="G629">
        <f t="shared" si="9"/>
        <v>1</v>
      </c>
      <c r="J629" s="2"/>
      <c r="K629" s="2"/>
      <c r="L629" s="2"/>
      <c r="M629" s="2"/>
      <c r="N629" s="2"/>
    </row>
    <row r="630" spans="1:14" x14ac:dyDescent="0.2">
      <c r="A630" t="s">
        <v>2112</v>
      </c>
      <c r="B630" t="s">
        <v>2145</v>
      </c>
      <c r="C630" t="s">
        <v>4123</v>
      </c>
      <c r="D630">
        <v>10803260501019</v>
      </c>
      <c r="E630">
        <v>1</v>
      </c>
      <c r="F630">
        <v>1</v>
      </c>
      <c r="G630">
        <f t="shared" si="9"/>
        <v>1</v>
      </c>
      <c r="J630" s="2"/>
      <c r="K630" s="2"/>
      <c r="L630" s="2"/>
      <c r="M630" s="2"/>
      <c r="N630" s="2"/>
    </row>
    <row r="631" spans="1:14" x14ac:dyDescent="0.2">
      <c r="A631" t="s">
        <v>2112</v>
      </c>
      <c r="B631" t="s">
        <v>2145</v>
      </c>
      <c r="C631" t="s">
        <v>4123</v>
      </c>
      <c r="D631">
        <v>10803260501020</v>
      </c>
      <c r="E631">
        <v>1</v>
      </c>
      <c r="F631">
        <v>1</v>
      </c>
      <c r="G631">
        <f t="shared" si="9"/>
        <v>1</v>
      </c>
      <c r="J631" s="2"/>
      <c r="K631" s="2"/>
      <c r="L631" s="2"/>
      <c r="M631" s="2"/>
      <c r="N631" s="2"/>
    </row>
    <row r="632" spans="1:14" x14ac:dyDescent="0.2">
      <c r="A632" t="s">
        <v>2112</v>
      </c>
      <c r="B632" t="s">
        <v>2145</v>
      </c>
      <c r="C632" t="s">
        <v>2148</v>
      </c>
      <c r="D632">
        <v>10803260501025</v>
      </c>
      <c r="E632">
        <v>1</v>
      </c>
      <c r="F632">
        <v>1</v>
      </c>
      <c r="G632">
        <f t="shared" si="9"/>
        <v>1</v>
      </c>
      <c r="J632" s="2"/>
      <c r="K632" s="2"/>
      <c r="L632" s="2"/>
      <c r="M632" s="2"/>
      <c r="N632" s="2"/>
    </row>
    <row r="633" spans="1:14" x14ac:dyDescent="0.2">
      <c r="A633" t="s">
        <v>2112</v>
      </c>
      <c r="B633" t="s">
        <v>2145</v>
      </c>
      <c r="C633" t="s">
        <v>2149</v>
      </c>
      <c r="D633">
        <v>10803260501028</v>
      </c>
      <c r="E633">
        <v>1</v>
      </c>
      <c r="F633">
        <v>1</v>
      </c>
      <c r="G633">
        <f t="shared" si="9"/>
        <v>1</v>
      </c>
      <c r="J633" s="2"/>
      <c r="K633" s="2"/>
      <c r="L633" s="2"/>
      <c r="M633" s="2"/>
      <c r="N633" s="2"/>
    </row>
    <row r="634" spans="1:14" x14ac:dyDescent="0.2">
      <c r="A634" t="s">
        <v>2112</v>
      </c>
      <c r="B634" t="s">
        <v>4124</v>
      </c>
      <c r="C634" t="s">
        <v>4125</v>
      </c>
      <c r="D634">
        <v>10803400501003</v>
      </c>
      <c r="E634">
        <v>1</v>
      </c>
      <c r="F634">
        <v>1</v>
      </c>
      <c r="G634">
        <f t="shared" si="9"/>
        <v>1</v>
      </c>
      <c r="J634" s="2"/>
      <c r="K634" s="2"/>
      <c r="L634" s="2"/>
      <c r="M634" s="2"/>
      <c r="N634" s="2"/>
    </row>
    <row r="635" spans="1:14" x14ac:dyDescent="0.2">
      <c r="A635" t="s">
        <v>2112</v>
      </c>
      <c r="B635" t="s">
        <v>2150</v>
      </c>
      <c r="C635" t="s">
        <v>1051</v>
      </c>
      <c r="D635">
        <v>10803520501001</v>
      </c>
      <c r="E635">
        <v>1</v>
      </c>
      <c r="F635">
        <v>1</v>
      </c>
      <c r="G635">
        <f t="shared" si="9"/>
        <v>1</v>
      </c>
      <c r="J635" s="2"/>
      <c r="K635" s="2"/>
      <c r="L635" s="2"/>
      <c r="M635" s="2"/>
      <c r="N635" s="2"/>
    </row>
    <row r="636" spans="1:14" x14ac:dyDescent="0.2">
      <c r="A636" t="s">
        <v>2112</v>
      </c>
      <c r="B636" t="s">
        <v>2150</v>
      </c>
      <c r="C636" t="s">
        <v>2151</v>
      </c>
      <c r="D636">
        <v>10803520501003</v>
      </c>
      <c r="E636">
        <v>1</v>
      </c>
      <c r="F636">
        <v>2</v>
      </c>
      <c r="G636">
        <f t="shared" si="9"/>
        <v>2</v>
      </c>
      <c r="J636" s="2"/>
      <c r="K636" s="2"/>
      <c r="L636" s="2"/>
      <c r="M636" s="2"/>
      <c r="N636" s="2"/>
    </row>
    <row r="637" spans="1:14" x14ac:dyDescent="0.2">
      <c r="A637" t="s">
        <v>2112</v>
      </c>
      <c r="B637" t="s">
        <v>2150</v>
      </c>
      <c r="C637" t="s">
        <v>2151</v>
      </c>
      <c r="D637">
        <v>10803520501004</v>
      </c>
      <c r="E637">
        <v>1</v>
      </c>
      <c r="F637">
        <v>4</v>
      </c>
      <c r="G637">
        <f t="shared" si="9"/>
        <v>4</v>
      </c>
      <c r="J637" s="2"/>
      <c r="K637" s="2"/>
      <c r="L637" s="2"/>
      <c r="M637" s="2"/>
      <c r="N637" s="2"/>
    </row>
    <row r="638" spans="1:14" x14ac:dyDescent="0.2">
      <c r="A638" t="s">
        <v>2112</v>
      </c>
      <c r="B638" t="s">
        <v>2150</v>
      </c>
      <c r="C638" t="s">
        <v>2151</v>
      </c>
      <c r="D638">
        <v>10803520501005</v>
      </c>
      <c r="E638">
        <v>1</v>
      </c>
      <c r="F638">
        <v>3</v>
      </c>
      <c r="G638">
        <f t="shared" si="9"/>
        <v>3</v>
      </c>
      <c r="J638" s="2"/>
      <c r="K638" s="2"/>
      <c r="L638" s="2"/>
      <c r="M638" s="2"/>
      <c r="N638" s="2"/>
    </row>
    <row r="639" spans="1:14" x14ac:dyDescent="0.2">
      <c r="A639" t="s">
        <v>2112</v>
      </c>
      <c r="B639" t="s">
        <v>4126</v>
      </c>
      <c r="C639" t="s">
        <v>114</v>
      </c>
      <c r="D639">
        <v>10804120501001</v>
      </c>
      <c r="E639">
        <v>1</v>
      </c>
      <c r="F639">
        <v>2</v>
      </c>
      <c r="G639">
        <f t="shared" si="9"/>
        <v>2</v>
      </c>
      <c r="J639" s="2"/>
      <c r="K639" s="2"/>
      <c r="L639" s="2"/>
      <c r="M639" s="2"/>
      <c r="N639" s="2"/>
    </row>
    <row r="640" spans="1:14" x14ac:dyDescent="0.2">
      <c r="A640" t="s">
        <v>2112</v>
      </c>
      <c r="B640" t="s">
        <v>2152</v>
      </c>
      <c r="C640" t="s">
        <v>2153</v>
      </c>
      <c r="D640">
        <v>10804200501001</v>
      </c>
      <c r="E640">
        <v>1</v>
      </c>
      <c r="F640">
        <v>1</v>
      </c>
      <c r="G640">
        <f t="shared" si="9"/>
        <v>1</v>
      </c>
      <c r="J640" s="2"/>
      <c r="K640" s="2"/>
      <c r="L640" s="2"/>
      <c r="M640" s="2"/>
      <c r="N640" s="2"/>
    </row>
    <row r="641" spans="1:14" x14ac:dyDescent="0.2">
      <c r="A641" t="s">
        <v>2112</v>
      </c>
      <c r="B641" t="s">
        <v>2152</v>
      </c>
      <c r="C641" t="s">
        <v>4127</v>
      </c>
      <c r="D641">
        <v>10804200501003</v>
      </c>
      <c r="E641">
        <v>1</v>
      </c>
      <c r="F641">
        <v>1</v>
      </c>
      <c r="G641">
        <f t="shared" si="9"/>
        <v>1</v>
      </c>
      <c r="J641" s="2"/>
      <c r="K641" s="2"/>
      <c r="L641" s="2"/>
      <c r="M641" s="2"/>
      <c r="N641" s="2"/>
    </row>
    <row r="642" spans="1:14" x14ac:dyDescent="0.2">
      <c r="A642" t="s">
        <v>2112</v>
      </c>
      <c r="B642" t="s">
        <v>2152</v>
      </c>
      <c r="C642" t="s">
        <v>2154</v>
      </c>
      <c r="D642">
        <v>10804200501004</v>
      </c>
      <c r="E642">
        <v>1</v>
      </c>
      <c r="F642">
        <v>3</v>
      </c>
      <c r="G642">
        <f t="shared" ref="G642:G705" si="10">F642/E642</f>
        <v>3</v>
      </c>
      <c r="J642" s="2"/>
      <c r="K642" s="2"/>
      <c r="L642" s="2"/>
      <c r="M642" s="2"/>
      <c r="N642" s="2"/>
    </row>
    <row r="643" spans="1:14" x14ac:dyDescent="0.2">
      <c r="A643" t="s">
        <v>2112</v>
      </c>
      <c r="B643" t="s">
        <v>2155</v>
      </c>
      <c r="C643" t="s">
        <v>2156</v>
      </c>
      <c r="D643">
        <v>10804260501003</v>
      </c>
      <c r="E643">
        <v>1</v>
      </c>
      <c r="F643">
        <v>2</v>
      </c>
      <c r="G643">
        <f t="shared" si="10"/>
        <v>2</v>
      </c>
      <c r="J643" s="2"/>
      <c r="K643" s="2"/>
      <c r="L643" s="2"/>
      <c r="M643" s="2"/>
      <c r="N643" s="2"/>
    </row>
    <row r="644" spans="1:14" x14ac:dyDescent="0.2">
      <c r="A644" t="s">
        <v>2112</v>
      </c>
      <c r="B644" t="s">
        <v>4128</v>
      </c>
      <c r="C644" t="s">
        <v>4129</v>
      </c>
      <c r="D644">
        <v>10804350501001</v>
      </c>
      <c r="E644">
        <v>1</v>
      </c>
      <c r="F644">
        <v>1</v>
      </c>
      <c r="G644">
        <f t="shared" si="10"/>
        <v>1</v>
      </c>
      <c r="J644" s="2"/>
      <c r="K644" s="2"/>
      <c r="L644" s="2"/>
      <c r="M644" s="2"/>
      <c r="N644" s="2"/>
    </row>
    <row r="645" spans="1:14" x14ac:dyDescent="0.2">
      <c r="A645" t="s">
        <v>2112</v>
      </c>
      <c r="B645" t="s">
        <v>2157</v>
      </c>
      <c r="C645" t="s">
        <v>2158</v>
      </c>
      <c r="D645">
        <v>10804360501001</v>
      </c>
      <c r="E645">
        <v>1</v>
      </c>
      <c r="F645">
        <v>2</v>
      </c>
      <c r="G645">
        <f t="shared" si="10"/>
        <v>2</v>
      </c>
      <c r="J645" s="2"/>
      <c r="K645" s="2"/>
      <c r="L645" s="2"/>
      <c r="M645" s="2"/>
      <c r="N645" s="2"/>
    </row>
    <row r="646" spans="1:14" x14ac:dyDescent="0.2">
      <c r="A646" t="s">
        <v>2112</v>
      </c>
      <c r="B646" t="s">
        <v>2159</v>
      </c>
      <c r="C646" t="s">
        <v>2160</v>
      </c>
      <c r="D646">
        <v>10804420501001</v>
      </c>
      <c r="E646">
        <v>1</v>
      </c>
      <c r="F646">
        <v>8</v>
      </c>
      <c r="G646">
        <f t="shared" si="10"/>
        <v>8</v>
      </c>
      <c r="J646" s="2"/>
      <c r="K646" s="2"/>
      <c r="L646" s="2"/>
      <c r="M646" s="2"/>
      <c r="N646" s="2"/>
    </row>
    <row r="647" spans="1:14" x14ac:dyDescent="0.2">
      <c r="A647" t="s">
        <v>2112</v>
      </c>
      <c r="B647" t="s">
        <v>2161</v>
      </c>
      <c r="C647" t="s">
        <v>76</v>
      </c>
      <c r="D647">
        <v>10804610501001</v>
      </c>
      <c r="E647">
        <v>1</v>
      </c>
      <c r="F647">
        <v>1</v>
      </c>
      <c r="G647">
        <f t="shared" si="10"/>
        <v>1</v>
      </c>
      <c r="J647" s="2"/>
      <c r="K647" s="2"/>
      <c r="L647" s="2"/>
      <c r="M647" s="2"/>
      <c r="N647" s="2"/>
    </row>
    <row r="648" spans="1:14" x14ac:dyDescent="0.2">
      <c r="A648" t="s">
        <v>2112</v>
      </c>
      <c r="B648" t="s">
        <v>2161</v>
      </c>
      <c r="C648" t="s">
        <v>2162</v>
      </c>
      <c r="D648">
        <v>10804610501002</v>
      </c>
      <c r="E648">
        <v>1</v>
      </c>
      <c r="F648">
        <v>4</v>
      </c>
      <c r="G648">
        <f t="shared" si="10"/>
        <v>4</v>
      </c>
      <c r="J648" s="2"/>
      <c r="K648" s="2"/>
      <c r="L648" s="2"/>
      <c r="M648" s="2"/>
      <c r="N648" s="2"/>
    </row>
    <row r="649" spans="1:14" x14ac:dyDescent="0.2">
      <c r="A649" t="s">
        <v>2112</v>
      </c>
      <c r="B649" t="s">
        <v>2163</v>
      </c>
      <c r="C649" t="s">
        <v>2164</v>
      </c>
      <c r="D649">
        <v>10804650501001</v>
      </c>
      <c r="E649">
        <v>1</v>
      </c>
      <c r="F649">
        <v>1</v>
      </c>
      <c r="G649">
        <f t="shared" si="10"/>
        <v>1</v>
      </c>
      <c r="J649" s="2"/>
      <c r="K649" s="2"/>
      <c r="L649" s="2"/>
      <c r="M649" s="2"/>
      <c r="N649" s="2"/>
    </row>
    <row r="650" spans="1:14" x14ac:dyDescent="0.2">
      <c r="A650" t="s">
        <v>2112</v>
      </c>
      <c r="B650" t="s">
        <v>4130</v>
      </c>
      <c r="C650" t="s">
        <v>4131</v>
      </c>
      <c r="D650">
        <v>10804680501001</v>
      </c>
      <c r="E650">
        <v>1</v>
      </c>
      <c r="F650">
        <v>1</v>
      </c>
      <c r="G650">
        <f t="shared" si="10"/>
        <v>1</v>
      </c>
      <c r="J650" s="2"/>
      <c r="K650" s="2"/>
      <c r="L650" s="2"/>
      <c r="M650" s="2"/>
      <c r="N650" s="2"/>
    </row>
    <row r="651" spans="1:14" x14ac:dyDescent="0.2">
      <c r="A651" t="s">
        <v>2112</v>
      </c>
      <c r="B651" t="s">
        <v>4130</v>
      </c>
      <c r="C651" t="s">
        <v>4132</v>
      </c>
      <c r="D651">
        <v>10804680501002</v>
      </c>
      <c r="E651">
        <v>1</v>
      </c>
      <c r="F651">
        <v>1</v>
      </c>
      <c r="G651">
        <f t="shared" si="10"/>
        <v>1</v>
      </c>
      <c r="J651" s="2"/>
      <c r="K651" s="2"/>
      <c r="L651" s="2"/>
      <c r="M651" s="2"/>
      <c r="N651" s="2"/>
    </row>
    <row r="652" spans="1:14" x14ac:dyDescent="0.2">
      <c r="A652" t="s">
        <v>2112</v>
      </c>
      <c r="B652" t="s">
        <v>4133</v>
      </c>
      <c r="C652" t="s">
        <v>4134</v>
      </c>
      <c r="D652">
        <v>10804700501001</v>
      </c>
      <c r="E652">
        <v>1</v>
      </c>
      <c r="F652">
        <v>2</v>
      </c>
      <c r="G652">
        <f t="shared" si="10"/>
        <v>2</v>
      </c>
      <c r="J652" s="2"/>
      <c r="K652" s="2"/>
      <c r="L652" s="2"/>
      <c r="M652" s="2"/>
      <c r="N652" s="2"/>
    </row>
    <row r="653" spans="1:14" x14ac:dyDescent="0.2">
      <c r="A653" t="s">
        <v>2112</v>
      </c>
      <c r="B653" t="s">
        <v>2165</v>
      </c>
      <c r="C653" t="s">
        <v>1393</v>
      </c>
      <c r="D653">
        <v>10804740501001</v>
      </c>
      <c r="E653">
        <v>1</v>
      </c>
      <c r="F653">
        <v>3</v>
      </c>
      <c r="G653">
        <f t="shared" si="10"/>
        <v>3</v>
      </c>
      <c r="J653" s="2"/>
      <c r="K653" s="2"/>
      <c r="L653" s="2"/>
      <c r="M653" s="2"/>
      <c r="N653" s="2"/>
    </row>
    <row r="654" spans="1:14" x14ac:dyDescent="0.2">
      <c r="A654" t="s">
        <v>2112</v>
      </c>
      <c r="B654" t="s">
        <v>2165</v>
      </c>
      <c r="C654" t="s">
        <v>422</v>
      </c>
      <c r="D654">
        <v>10804740501002</v>
      </c>
      <c r="E654">
        <v>1</v>
      </c>
      <c r="F654">
        <v>2</v>
      </c>
      <c r="G654">
        <f t="shared" si="10"/>
        <v>2</v>
      </c>
      <c r="J654" s="2"/>
      <c r="K654" s="2"/>
      <c r="L654" s="2"/>
      <c r="M654" s="2"/>
      <c r="N654" s="2"/>
    </row>
    <row r="655" spans="1:14" x14ac:dyDescent="0.2">
      <c r="A655" t="s">
        <v>2112</v>
      </c>
      <c r="B655" t="s">
        <v>2166</v>
      </c>
      <c r="C655" t="s">
        <v>834</v>
      </c>
      <c r="D655">
        <v>10805300501001</v>
      </c>
      <c r="E655">
        <v>1</v>
      </c>
      <c r="F655">
        <v>1</v>
      </c>
      <c r="G655">
        <f t="shared" si="10"/>
        <v>1</v>
      </c>
      <c r="J655" s="2"/>
      <c r="K655" s="2"/>
      <c r="L655" s="2"/>
      <c r="M655" s="2"/>
      <c r="N655" s="2"/>
    </row>
    <row r="656" spans="1:14" x14ac:dyDescent="0.2">
      <c r="A656" t="s">
        <v>2112</v>
      </c>
      <c r="B656" t="s">
        <v>2166</v>
      </c>
      <c r="C656" t="s">
        <v>4135</v>
      </c>
      <c r="D656">
        <v>10805300501002</v>
      </c>
      <c r="E656">
        <v>1</v>
      </c>
      <c r="F656">
        <v>1</v>
      </c>
      <c r="G656">
        <f t="shared" si="10"/>
        <v>1</v>
      </c>
      <c r="J656" s="2"/>
      <c r="K656" s="2"/>
      <c r="L656" s="2"/>
      <c r="M656" s="2"/>
      <c r="N656" s="2"/>
    </row>
    <row r="657" spans="1:14" x14ac:dyDescent="0.2">
      <c r="A657" t="s">
        <v>2112</v>
      </c>
      <c r="B657" t="s">
        <v>2166</v>
      </c>
      <c r="C657" t="s">
        <v>2167</v>
      </c>
      <c r="D657">
        <v>10805300501003</v>
      </c>
      <c r="E657">
        <v>1</v>
      </c>
      <c r="F657">
        <v>1</v>
      </c>
      <c r="G657">
        <f t="shared" si="10"/>
        <v>1</v>
      </c>
      <c r="J657" s="2"/>
      <c r="K657" s="2"/>
      <c r="L657" s="2"/>
      <c r="M657" s="2"/>
      <c r="N657" s="2"/>
    </row>
    <row r="658" spans="1:14" x14ac:dyDescent="0.2">
      <c r="A658" t="s">
        <v>2112</v>
      </c>
      <c r="B658" t="s">
        <v>4136</v>
      </c>
      <c r="C658" t="s">
        <v>1029</v>
      </c>
      <c r="D658">
        <v>10805310501001</v>
      </c>
      <c r="E658">
        <v>1</v>
      </c>
      <c r="F658">
        <v>3</v>
      </c>
      <c r="G658">
        <f t="shared" si="10"/>
        <v>3</v>
      </c>
      <c r="J658" s="2"/>
      <c r="K658" s="2"/>
      <c r="L658" s="2"/>
      <c r="M658" s="2"/>
      <c r="N658" s="2"/>
    </row>
    <row r="659" spans="1:14" x14ac:dyDescent="0.2">
      <c r="A659" t="s">
        <v>2112</v>
      </c>
      <c r="B659" t="s">
        <v>4137</v>
      </c>
      <c r="C659" t="s">
        <v>4138</v>
      </c>
      <c r="D659">
        <v>10805350501001</v>
      </c>
      <c r="E659">
        <v>1</v>
      </c>
      <c r="F659">
        <v>2</v>
      </c>
      <c r="G659">
        <f t="shared" si="10"/>
        <v>2</v>
      </c>
      <c r="J659" s="2"/>
      <c r="K659" s="2"/>
      <c r="L659" s="2"/>
      <c r="M659" s="2"/>
      <c r="N659" s="2"/>
    </row>
    <row r="660" spans="1:14" x14ac:dyDescent="0.2">
      <c r="A660" t="s">
        <v>2112</v>
      </c>
      <c r="B660" t="s">
        <v>4137</v>
      </c>
      <c r="C660" t="s">
        <v>4139</v>
      </c>
      <c r="D660">
        <v>10805350501002</v>
      </c>
      <c r="E660">
        <v>1</v>
      </c>
      <c r="F660">
        <v>1</v>
      </c>
      <c r="G660">
        <f t="shared" si="10"/>
        <v>1</v>
      </c>
      <c r="J660" s="2"/>
      <c r="K660" s="2"/>
      <c r="L660" s="2"/>
      <c r="M660" s="2"/>
      <c r="N660" s="2"/>
    </row>
    <row r="661" spans="1:14" x14ac:dyDescent="0.2">
      <c r="A661" t="s">
        <v>2112</v>
      </c>
      <c r="B661" t="s">
        <v>2168</v>
      </c>
      <c r="C661" t="s">
        <v>2169</v>
      </c>
      <c r="D661">
        <v>10805380501001</v>
      </c>
      <c r="E661">
        <v>1</v>
      </c>
      <c r="F661">
        <v>2</v>
      </c>
      <c r="G661">
        <f t="shared" si="10"/>
        <v>2</v>
      </c>
      <c r="J661" s="2"/>
      <c r="K661" s="2"/>
      <c r="L661" s="2"/>
      <c r="M661" s="2"/>
      <c r="N661" s="2"/>
    </row>
    <row r="662" spans="1:14" x14ac:dyDescent="0.2">
      <c r="A662" t="s">
        <v>2112</v>
      </c>
      <c r="B662" t="s">
        <v>2168</v>
      </c>
      <c r="C662" t="s">
        <v>2170</v>
      </c>
      <c r="D662">
        <v>10805380501002</v>
      </c>
      <c r="E662">
        <v>1</v>
      </c>
      <c r="F662">
        <v>2</v>
      </c>
      <c r="G662">
        <f t="shared" si="10"/>
        <v>2</v>
      </c>
      <c r="J662" s="2"/>
      <c r="K662" s="2"/>
      <c r="L662" s="2"/>
      <c r="M662" s="2"/>
      <c r="N662" s="2"/>
    </row>
    <row r="663" spans="1:14" x14ac:dyDescent="0.2">
      <c r="A663" t="s">
        <v>2112</v>
      </c>
      <c r="B663" t="s">
        <v>4140</v>
      </c>
      <c r="C663" t="s">
        <v>4141</v>
      </c>
      <c r="D663">
        <v>10805390501004</v>
      </c>
      <c r="E663">
        <v>1</v>
      </c>
      <c r="F663">
        <v>4</v>
      </c>
      <c r="G663">
        <f t="shared" si="10"/>
        <v>4</v>
      </c>
      <c r="J663" s="2"/>
      <c r="K663" s="2"/>
      <c r="L663" s="2"/>
      <c r="M663" s="2"/>
      <c r="N663" s="2"/>
    </row>
    <row r="664" spans="1:14" x14ac:dyDescent="0.2">
      <c r="A664" t="s">
        <v>2112</v>
      </c>
      <c r="B664" t="s">
        <v>4142</v>
      </c>
      <c r="C664" t="s">
        <v>4143</v>
      </c>
      <c r="D664">
        <v>10805450501003</v>
      </c>
      <c r="E664">
        <v>1</v>
      </c>
      <c r="F664">
        <v>1</v>
      </c>
      <c r="G664">
        <f t="shared" si="10"/>
        <v>1</v>
      </c>
      <c r="J664" s="2"/>
      <c r="K664" s="2"/>
      <c r="L664" s="2"/>
      <c r="M664" s="2"/>
      <c r="N664" s="2"/>
    </row>
    <row r="665" spans="1:14" x14ac:dyDescent="0.2">
      <c r="A665" t="s">
        <v>2112</v>
      </c>
      <c r="B665" t="s">
        <v>2171</v>
      </c>
      <c r="C665" t="s">
        <v>2172</v>
      </c>
      <c r="D665">
        <v>10805490501001</v>
      </c>
      <c r="E665">
        <v>1</v>
      </c>
      <c r="F665">
        <v>2</v>
      </c>
      <c r="G665">
        <f t="shared" si="10"/>
        <v>2</v>
      </c>
      <c r="J665" s="2"/>
      <c r="K665" s="2"/>
      <c r="L665" s="2"/>
      <c r="M665" s="2"/>
      <c r="N665" s="2"/>
    </row>
    <row r="666" spans="1:14" x14ac:dyDescent="0.2">
      <c r="A666" t="s">
        <v>2112</v>
      </c>
      <c r="B666" t="s">
        <v>2171</v>
      </c>
      <c r="C666" t="s">
        <v>4144</v>
      </c>
      <c r="D666">
        <v>10805490501004</v>
      </c>
      <c r="E666">
        <v>1</v>
      </c>
      <c r="F666">
        <v>1</v>
      </c>
      <c r="G666">
        <f t="shared" si="10"/>
        <v>1</v>
      </c>
      <c r="J666" s="2"/>
      <c r="K666" s="2"/>
      <c r="L666" s="2"/>
      <c r="M666" s="2"/>
      <c r="N666" s="2"/>
    </row>
    <row r="667" spans="1:14" x14ac:dyDescent="0.2">
      <c r="A667" t="s">
        <v>2112</v>
      </c>
      <c r="B667" t="s">
        <v>2173</v>
      </c>
      <c r="C667" t="s">
        <v>1992</v>
      </c>
      <c r="D667">
        <v>10805570501001</v>
      </c>
      <c r="E667">
        <v>1</v>
      </c>
      <c r="F667">
        <v>1</v>
      </c>
      <c r="G667">
        <f t="shared" si="10"/>
        <v>1</v>
      </c>
      <c r="J667" s="2"/>
      <c r="K667" s="2"/>
      <c r="L667" s="2"/>
      <c r="M667" s="2"/>
      <c r="N667" s="2"/>
    </row>
    <row r="668" spans="1:14" x14ac:dyDescent="0.2">
      <c r="A668" t="s">
        <v>2112</v>
      </c>
      <c r="B668" t="s">
        <v>2173</v>
      </c>
      <c r="C668" t="s">
        <v>2174</v>
      </c>
      <c r="D668">
        <v>10805570501002</v>
      </c>
      <c r="E668">
        <v>1</v>
      </c>
      <c r="F668">
        <v>2</v>
      </c>
      <c r="G668">
        <f t="shared" si="10"/>
        <v>2</v>
      </c>
      <c r="J668" s="2"/>
      <c r="K668" s="2"/>
      <c r="L668" s="2"/>
      <c r="M668" s="2"/>
      <c r="N668" s="2"/>
    </row>
    <row r="669" spans="1:14" x14ac:dyDescent="0.2">
      <c r="A669" t="s">
        <v>2112</v>
      </c>
      <c r="B669" t="s">
        <v>2175</v>
      </c>
      <c r="C669" t="s">
        <v>2176</v>
      </c>
      <c r="D669">
        <v>10805630501002</v>
      </c>
      <c r="E669">
        <v>1</v>
      </c>
      <c r="F669">
        <v>2</v>
      </c>
      <c r="G669">
        <f t="shared" si="10"/>
        <v>2</v>
      </c>
      <c r="J669" s="2"/>
      <c r="K669" s="2"/>
      <c r="L669" s="2"/>
      <c r="M669" s="2"/>
      <c r="N669" s="2"/>
    </row>
    <row r="670" spans="1:14" x14ac:dyDescent="0.2">
      <c r="A670" t="s">
        <v>2112</v>
      </c>
      <c r="B670" t="s">
        <v>4145</v>
      </c>
      <c r="C670" t="s">
        <v>3538</v>
      </c>
      <c r="D670">
        <v>10805780501002</v>
      </c>
      <c r="E670">
        <v>1</v>
      </c>
      <c r="F670">
        <v>1</v>
      </c>
      <c r="G670">
        <f t="shared" si="10"/>
        <v>1</v>
      </c>
      <c r="J670" s="2"/>
      <c r="K670" s="2"/>
      <c r="L670" s="2"/>
      <c r="M670" s="2"/>
      <c r="N670" s="2"/>
    </row>
    <row r="671" spans="1:14" x14ac:dyDescent="0.2">
      <c r="A671" t="s">
        <v>2112</v>
      </c>
      <c r="B671" t="s">
        <v>4146</v>
      </c>
      <c r="C671" t="s">
        <v>76</v>
      </c>
      <c r="D671">
        <v>10805830501001</v>
      </c>
      <c r="E671">
        <v>2</v>
      </c>
      <c r="F671">
        <v>1</v>
      </c>
      <c r="G671">
        <f t="shared" si="10"/>
        <v>0.5</v>
      </c>
      <c r="J671" s="2"/>
      <c r="K671" s="2"/>
      <c r="L671" s="2"/>
      <c r="M671" s="2"/>
      <c r="N671" s="2"/>
    </row>
    <row r="672" spans="1:14" x14ac:dyDescent="0.2">
      <c r="A672" t="s">
        <v>2112</v>
      </c>
      <c r="B672" t="s">
        <v>4147</v>
      </c>
      <c r="C672" t="s">
        <v>76</v>
      </c>
      <c r="D672">
        <v>10805960501001</v>
      </c>
      <c r="E672">
        <v>1</v>
      </c>
      <c r="F672">
        <v>1</v>
      </c>
      <c r="G672">
        <f t="shared" si="10"/>
        <v>1</v>
      </c>
      <c r="J672" s="2"/>
      <c r="K672" s="2"/>
      <c r="L672" s="2"/>
      <c r="M672" s="2"/>
      <c r="N672" s="2"/>
    </row>
    <row r="673" spans="1:14" x14ac:dyDescent="0.2">
      <c r="A673" t="s">
        <v>2112</v>
      </c>
      <c r="B673" t="s">
        <v>2177</v>
      </c>
      <c r="C673" t="s">
        <v>2178</v>
      </c>
      <c r="D673">
        <v>10806060501001</v>
      </c>
      <c r="E673">
        <v>1</v>
      </c>
      <c r="F673">
        <v>1</v>
      </c>
      <c r="G673">
        <f t="shared" si="10"/>
        <v>1</v>
      </c>
      <c r="J673" s="2"/>
      <c r="K673" s="2"/>
      <c r="L673" s="2"/>
      <c r="M673" s="2"/>
      <c r="N673" s="2"/>
    </row>
    <row r="674" spans="1:14" x14ac:dyDescent="0.2">
      <c r="A674" t="s">
        <v>2112</v>
      </c>
      <c r="B674" t="s">
        <v>2179</v>
      </c>
      <c r="C674" t="s">
        <v>2180</v>
      </c>
      <c r="D674">
        <v>10806080501003</v>
      </c>
      <c r="E674">
        <v>1</v>
      </c>
      <c r="F674">
        <v>1</v>
      </c>
      <c r="G674">
        <f t="shared" si="10"/>
        <v>1</v>
      </c>
      <c r="J674" s="2"/>
      <c r="K674" s="2"/>
      <c r="L674" s="2"/>
      <c r="M674" s="2"/>
      <c r="N674" s="2"/>
    </row>
    <row r="675" spans="1:14" x14ac:dyDescent="0.2">
      <c r="A675" t="s">
        <v>2112</v>
      </c>
      <c r="B675" t="s">
        <v>2181</v>
      </c>
      <c r="C675" t="s">
        <v>2182</v>
      </c>
      <c r="D675">
        <v>10806100501001</v>
      </c>
      <c r="E675">
        <v>1</v>
      </c>
      <c r="F675">
        <v>1</v>
      </c>
      <c r="G675">
        <f t="shared" si="10"/>
        <v>1</v>
      </c>
      <c r="J675" s="2"/>
      <c r="K675" s="2"/>
      <c r="L675" s="2"/>
      <c r="M675" s="2"/>
      <c r="N675" s="2"/>
    </row>
    <row r="676" spans="1:14" x14ac:dyDescent="0.2">
      <c r="A676" t="s">
        <v>2112</v>
      </c>
      <c r="B676" t="s">
        <v>4148</v>
      </c>
      <c r="C676" t="s">
        <v>76</v>
      </c>
      <c r="D676">
        <v>10806110501001</v>
      </c>
      <c r="E676">
        <v>1</v>
      </c>
      <c r="F676">
        <v>1</v>
      </c>
      <c r="G676">
        <f t="shared" si="10"/>
        <v>1</v>
      </c>
      <c r="J676" s="2"/>
      <c r="K676" s="2"/>
      <c r="L676" s="2"/>
      <c r="M676" s="2"/>
      <c r="N676" s="2"/>
    </row>
    <row r="677" spans="1:14" x14ac:dyDescent="0.2">
      <c r="A677" t="s">
        <v>2112</v>
      </c>
      <c r="B677" t="s">
        <v>2183</v>
      </c>
      <c r="C677" t="s">
        <v>4149</v>
      </c>
      <c r="D677">
        <v>10806130501003</v>
      </c>
      <c r="E677">
        <v>1</v>
      </c>
      <c r="F677">
        <v>1</v>
      </c>
      <c r="G677">
        <f t="shared" si="10"/>
        <v>1</v>
      </c>
      <c r="J677" s="2"/>
      <c r="K677" s="2"/>
      <c r="L677" s="2"/>
      <c r="M677" s="2"/>
      <c r="N677" s="2"/>
    </row>
    <row r="678" spans="1:14" x14ac:dyDescent="0.2">
      <c r="A678" t="s">
        <v>2112</v>
      </c>
      <c r="B678" t="s">
        <v>2183</v>
      </c>
      <c r="C678" t="s">
        <v>4150</v>
      </c>
      <c r="D678">
        <v>10806130501006</v>
      </c>
      <c r="E678">
        <v>1</v>
      </c>
      <c r="F678">
        <v>1</v>
      </c>
      <c r="G678">
        <f t="shared" si="10"/>
        <v>1</v>
      </c>
      <c r="J678" s="2"/>
      <c r="K678" s="2"/>
      <c r="L678" s="2"/>
      <c r="M678" s="2"/>
      <c r="N678" s="2"/>
    </row>
    <row r="679" spans="1:14" x14ac:dyDescent="0.2">
      <c r="A679" t="s">
        <v>2112</v>
      </c>
      <c r="B679" t="s">
        <v>2183</v>
      </c>
      <c r="C679" t="s">
        <v>2184</v>
      </c>
      <c r="D679">
        <v>10806130501008</v>
      </c>
      <c r="E679">
        <v>1</v>
      </c>
      <c r="F679">
        <v>1</v>
      </c>
      <c r="G679">
        <f t="shared" si="10"/>
        <v>1</v>
      </c>
      <c r="J679" s="2"/>
      <c r="K679" s="2"/>
      <c r="L679" s="2"/>
      <c r="M679" s="2"/>
      <c r="N679" s="2"/>
    </row>
    <row r="680" spans="1:14" x14ac:dyDescent="0.2">
      <c r="A680" t="s">
        <v>2112</v>
      </c>
      <c r="B680" t="s">
        <v>4151</v>
      </c>
      <c r="C680" t="s">
        <v>4152</v>
      </c>
      <c r="D680">
        <v>10806260501002</v>
      </c>
      <c r="E680">
        <v>1</v>
      </c>
      <c r="F680">
        <v>1</v>
      </c>
      <c r="G680">
        <f t="shared" si="10"/>
        <v>1</v>
      </c>
      <c r="J680" s="2"/>
      <c r="K680" s="2"/>
      <c r="L680" s="2"/>
      <c r="M680" s="2"/>
      <c r="N680" s="2"/>
    </row>
    <row r="681" spans="1:14" x14ac:dyDescent="0.2">
      <c r="A681" t="s">
        <v>2112</v>
      </c>
      <c r="B681" t="s">
        <v>4151</v>
      </c>
      <c r="C681" t="s">
        <v>4153</v>
      </c>
      <c r="D681">
        <v>10806260501003</v>
      </c>
      <c r="E681">
        <v>1</v>
      </c>
      <c r="F681">
        <v>1</v>
      </c>
      <c r="G681">
        <f t="shared" si="10"/>
        <v>1</v>
      </c>
      <c r="J681" s="2"/>
      <c r="K681" s="2"/>
      <c r="L681" s="2"/>
      <c r="M681" s="2"/>
      <c r="N681" s="2"/>
    </row>
    <row r="682" spans="1:14" x14ac:dyDescent="0.2">
      <c r="A682" t="s">
        <v>2112</v>
      </c>
      <c r="B682" t="s">
        <v>4151</v>
      </c>
      <c r="C682" t="s">
        <v>4154</v>
      </c>
      <c r="D682">
        <v>10806260501006</v>
      </c>
      <c r="E682">
        <v>1</v>
      </c>
      <c r="F682">
        <v>3</v>
      </c>
      <c r="G682">
        <f t="shared" si="10"/>
        <v>3</v>
      </c>
      <c r="J682" s="2"/>
      <c r="K682" s="2"/>
      <c r="L682" s="2"/>
      <c r="M682" s="2"/>
      <c r="N682" s="2"/>
    </row>
    <row r="683" spans="1:14" x14ac:dyDescent="0.2">
      <c r="A683" t="s">
        <v>2112</v>
      </c>
      <c r="B683" t="s">
        <v>2185</v>
      </c>
      <c r="C683" t="s">
        <v>834</v>
      </c>
      <c r="D683">
        <v>10806370501002</v>
      </c>
      <c r="E683">
        <v>1</v>
      </c>
      <c r="F683">
        <v>4</v>
      </c>
      <c r="G683">
        <f t="shared" si="10"/>
        <v>4</v>
      </c>
      <c r="J683" s="2"/>
      <c r="K683" s="2"/>
      <c r="L683" s="2"/>
      <c r="M683" s="2"/>
      <c r="N683" s="2"/>
    </row>
    <row r="684" spans="1:14" x14ac:dyDescent="0.2">
      <c r="A684" t="s">
        <v>2112</v>
      </c>
      <c r="B684" t="s">
        <v>2185</v>
      </c>
      <c r="C684" t="s">
        <v>76</v>
      </c>
      <c r="D684">
        <v>10806370501003</v>
      </c>
      <c r="E684">
        <v>1</v>
      </c>
      <c r="F684">
        <v>5</v>
      </c>
      <c r="G684">
        <f t="shared" si="10"/>
        <v>5</v>
      </c>
      <c r="J684" s="2"/>
      <c r="K684" s="2"/>
      <c r="L684" s="2"/>
      <c r="M684" s="2"/>
      <c r="N684" s="2"/>
    </row>
    <row r="685" spans="1:14" x14ac:dyDescent="0.2">
      <c r="A685" t="s">
        <v>2112</v>
      </c>
      <c r="B685" t="s">
        <v>4155</v>
      </c>
      <c r="C685" t="s">
        <v>4156</v>
      </c>
      <c r="D685">
        <v>10806380501001</v>
      </c>
      <c r="E685">
        <v>1</v>
      </c>
      <c r="F685">
        <v>1</v>
      </c>
      <c r="G685">
        <f t="shared" si="10"/>
        <v>1</v>
      </c>
      <c r="J685" s="2"/>
      <c r="K685" s="2"/>
      <c r="L685" s="2"/>
      <c r="M685" s="2"/>
      <c r="N685" s="2"/>
    </row>
    <row r="686" spans="1:14" x14ac:dyDescent="0.2">
      <c r="A686" t="s">
        <v>2112</v>
      </c>
      <c r="B686" t="s">
        <v>4157</v>
      </c>
      <c r="C686" t="s">
        <v>4158</v>
      </c>
      <c r="D686">
        <v>10806540501001</v>
      </c>
      <c r="E686">
        <v>1</v>
      </c>
      <c r="F686">
        <v>2</v>
      </c>
      <c r="G686">
        <f t="shared" si="10"/>
        <v>2</v>
      </c>
      <c r="J686" s="2"/>
      <c r="K686" s="2"/>
      <c r="L686" s="2"/>
      <c r="M686" s="2"/>
      <c r="N686" s="2"/>
    </row>
    <row r="687" spans="1:14" x14ac:dyDescent="0.2">
      <c r="A687" t="s">
        <v>2112</v>
      </c>
      <c r="B687" t="s">
        <v>2186</v>
      </c>
      <c r="C687" t="s">
        <v>76</v>
      </c>
      <c r="D687">
        <v>10806590501001</v>
      </c>
      <c r="E687">
        <v>1</v>
      </c>
      <c r="F687">
        <v>3</v>
      </c>
      <c r="G687">
        <f t="shared" si="10"/>
        <v>3</v>
      </c>
      <c r="J687" s="2"/>
      <c r="K687" s="2"/>
      <c r="L687" s="2"/>
      <c r="M687" s="2"/>
      <c r="N687" s="2"/>
    </row>
    <row r="688" spans="1:14" x14ac:dyDescent="0.2">
      <c r="A688" t="s">
        <v>2112</v>
      </c>
      <c r="B688" t="s">
        <v>4159</v>
      </c>
      <c r="C688" t="s">
        <v>76</v>
      </c>
      <c r="D688">
        <v>10806730501001</v>
      </c>
      <c r="E688">
        <v>1</v>
      </c>
      <c r="F688">
        <v>1</v>
      </c>
      <c r="G688">
        <f t="shared" si="10"/>
        <v>1</v>
      </c>
      <c r="J688" s="2"/>
      <c r="K688" s="2"/>
      <c r="L688" s="2"/>
      <c r="M688" s="2"/>
      <c r="N688" s="2"/>
    </row>
    <row r="689" spans="1:14" x14ac:dyDescent="0.2">
      <c r="A689" t="s">
        <v>2112</v>
      </c>
      <c r="B689" t="s">
        <v>4160</v>
      </c>
      <c r="C689" t="s">
        <v>1992</v>
      </c>
      <c r="D689">
        <v>10806820501002</v>
      </c>
      <c r="E689">
        <v>1</v>
      </c>
      <c r="F689">
        <v>1</v>
      </c>
      <c r="G689">
        <f t="shared" si="10"/>
        <v>1</v>
      </c>
      <c r="J689" s="2"/>
      <c r="K689" s="2"/>
      <c r="L689" s="2"/>
      <c r="M689" s="2"/>
      <c r="N689" s="2"/>
    </row>
    <row r="690" spans="1:14" x14ac:dyDescent="0.2">
      <c r="A690" t="s">
        <v>2112</v>
      </c>
      <c r="B690" t="s">
        <v>4161</v>
      </c>
      <c r="C690" t="s">
        <v>76</v>
      </c>
      <c r="D690">
        <v>10806940501001</v>
      </c>
      <c r="E690">
        <v>1</v>
      </c>
      <c r="F690">
        <v>1</v>
      </c>
      <c r="G690">
        <f t="shared" si="10"/>
        <v>1</v>
      </c>
      <c r="J690" s="2"/>
      <c r="K690" s="2"/>
      <c r="L690" s="2"/>
      <c r="M690" s="2"/>
      <c r="N690" s="2"/>
    </row>
    <row r="691" spans="1:14" x14ac:dyDescent="0.2">
      <c r="A691" t="s">
        <v>2112</v>
      </c>
      <c r="B691" t="s">
        <v>4162</v>
      </c>
      <c r="C691" t="s">
        <v>4163</v>
      </c>
      <c r="D691">
        <v>10806990501002</v>
      </c>
      <c r="E691">
        <v>1</v>
      </c>
      <c r="F691">
        <v>1</v>
      </c>
      <c r="G691">
        <f t="shared" si="10"/>
        <v>1</v>
      </c>
      <c r="J691" s="2"/>
      <c r="K691" s="2"/>
      <c r="L691" s="2"/>
      <c r="M691" s="2"/>
      <c r="N691" s="2"/>
    </row>
    <row r="692" spans="1:14" x14ac:dyDescent="0.2">
      <c r="A692" t="s">
        <v>2112</v>
      </c>
      <c r="B692" t="s">
        <v>4162</v>
      </c>
      <c r="C692" t="s">
        <v>4164</v>
      </c>
      <c r="D692">
        <v>10806990501005</v>
      </c>
      <c r="E692">
        <v>1</v>
      </c>
      <c r="F692">
        <v>3</v>
      </c>
      <c r="G692">
        <f t="shared" si="10"/>
        <v>3</v>
      </c>
      <c r="J692" s="2"/>
      <c r="K692" s="2"/>
      <c r="L692" s="2"/>
      <c r="M692" s="2"/>
      <c r="N692" s="2"/>
    </row>
    <row r="693" spans="1:14" x14ac:dyDescent="0.2">
      <c r="A693" t="s">
        <v>2112</v>
      </c>
      <c r="B693" t="s">
        <v>2187</v>
      </c>
      <c r="C693" t="s">
        <v>2188</v>
      </c>
      <c r="D693">
        <v>10807010501004</v>
      </c>
      <c r="E693">
        <v>1</v>
      </c>
      <c r="F693">
        <v>2</v>
      </c>
      <c r="G693">
        <f t="shared" si="10"/>
        <v>2</v>
      </c>
      <c r="J693" s="2"/>
      <c r="K693" s="2"/>
      <c r="L693" s="2"/>
      <c r="M693" s="2"/>
      <c r="N693" s="2"/>
    </row>
    <row r="694" spans="1:14" x14ac:dyDescent="0.2">
      <c r="A694" t="s">
        <v>2112</v>
      </c>
      <c r="B694" t="s">
        <v>2187</v>
      </c>
      <c r="C694" t="s">
        <v>2189</v>
      </c>
      <c r="D694">
        <v>10807010501006</v>
      </c>
      <c r="E694">
        <v>1</v>
      </c>
      <c r="F694">
        <v>2</v>
      </c>
      <c r="G694">
        <f t="shared" si="10"/>
        <v>2</v>
      </c>
      <c r="J694" s="2"/>
      <c r="K694" s="2"/>
      <c r="L694" s="2"/>
      <c r="M694" s="2"/>
      <c r="N694" s="2"/>
    </row>
    <row r="695" spans="1:14" x14ac:dyDescent="0.2">
      <c r="A695" t="s">
        <v>2112</v>
      </c>
      <c r="B695" t="s">
        <v>2187</v>
      </c>
      <c r="C695" t="s">
        <v>2190</v>
      </c>
      <c r="D695">
        <v>10807010501014</v>
      </c>
      <c r="E695">
        <v>1</v>
      </c>
      <c r="F695">
        <v>2</v>
      </c>
      <c r="G695">
        <f t="shared" si="10"/>
        <v>2</v>
      </c>
      <c r="J695" s="2"/>
      <c r="K695" s="2"/>
      <c r="L695" s="2"/>
      <c r="M695" s="2"/>
      <c r="N695" s="2"/>
    </row>
    <row r="696" spans="1:14" x14ac:dyDescent="0.2">
      <c r="A696" t="s">
        <v>2112</v>
      </c>
      <c r="B696" t="s">
        <v>2187</v>
      </c>
      <c r="C696" t="s">
        <v>2191</v>
      </c>
      <c r="D696">
        <v>10807010501016</v>
      </c>
      <c r="E696">
        <v>1</v>
      </c>
      <c r="F696">
        <v>1</v>
      </c>
      <c r="G696">
        <f t="shared" si="10"/>
        <v>1</v>
      </c>
      <c r="J696" s="2"/>
      <c r="K696" s="2"/>
      <c r="L696" s="2"/>
      <c r="M696" s="2"/>
      <c r="N696" s="2"/>
    </row>
    <row r="697" spans="1:14" x14ac:dyDescent="0.2">
      <c r="A697" t="s">
        <v>2112</v>
      </c>
      <c r="B697" t="s">
        <v>2187</v>
      </c>
      <c r="C697" t="s">
        <v>2191</v>
      </c>
      <c r="D697">
        <v>10807010501017</v>
      </c>
      <c r="E697">
        <v>1</v>
      </c>
      <c r="F697">
        <v>3</v>
      </c>
      <c r="G697">
        <f t="shared" si="10"/>
        <v>3</v>
      </c>
      <c r="J697" s="2"/>
      <c r="K697" s="2"/>
      <c r="L697" s="2"/>
      <c r="M697" s="2"/>
      <c r="N697" s="2"/>
    </row>
    <row r="698" spans="1:14" x14ac:dyDescent="0.2">
      <c r="A698" t="s">
        <v>2112</v>
      </c>
      <c r="B698" t="s">
        <v>2187</v>
      </c>
      <c r="C698" t="s">
        <v>2192</v>
      </c>
      <c r="D698">
        <v>10807010501019</v>
      </c>
      <c r="E698">
        <v>1</v>
      </c>
      <c r="F698">
        <v>1</v>
      </c>
      <c r="G698">
        <f t="shared" si="10"/>
        <v>1</v>
      </c>
      <c r="J698" s="2"/>
      <c r="K698" s="2"/>
      <c r="L698" s="2"/>
      <c r="M698" s="2"/>
      <c r="N698" s="2"/>
    </row>
    <row r="699" spans="1:14" x14ac:dyDescent="0.2">
      <c r="A699" t="s">
        <v>2112</v>
      </c>
      <c r="B699" t="s">
        <v>2187</v>
      </c>
      <c r="C699" t="s">
        <v>2192</v>
      </c>
      <c r="D699">
        <v>10807010501020</v>
      </c>
      <c r="E699">
        <v>1</v>
      </c>
      <c r="F699">
        <v>2</v>
      </c>
      <c r="G699">
        <f t="shared" si="10"/>
        <v>2</v>
      </c>
      <c r="J699" s="2"/>
      <c r="K699" s="2"/>
      <c r="L699" s="2"/>
      <c r="M699" s="2"/>
      <c r="N699" s="2"/>
    </row>
    <row r="700" spans="1:14" x14ac:dyDescent="0.2">
      <c r="A700" t="s">
        <v>2112</v>
      </c>
      <c r="B700" t="s">
        <v>2187</v>
      </c>
      <c r="C700" t="s">
        <v>2193</v>
      </c>
      <c r="D700">
        <v>10807010501021</v>
      </c>
      <c r="E700">
        <v>1</v>
      </c>
      <c r="F700">
        <v>6</v>
      </c>
      <c r="G700">
        <f t="shared" si="10"/>
        <v>6</v>
      </c>
      <c r="J700" s="2"/>
      <c r="K700" s="2"/>
      <c r="L700" s="2"/>
      <c r="M700" s="2"/>
      <c r="N700" s="2"/>
    </row>
    <row r="701" spans="1:14" x14ac:dyDescent="0.2">
      <c r="A701" t="s">
        <v>2112</v>
      </c>
      <c r="B701" t="s">
        <v>2187</v>
      </c>
      <c r="C701" t="s">
        <v>2194</v>
      </c>
      <c r="D701">
        <v>10807010501022</v>
      </c>
      <c r="E701">
        <v>1</v>
      </c>
      <c r="F701">
        <v>2</v>
      </c>
      <c r="G701">
        <f t="shared" si="10"/>
        <v>2</v>
      </c>
      <c r="J701" s="2"/>
      <c r="K701" s="2"/>
      <c r="L701" s="2"/>
      <c r="M701" s="2"/>
      <c r="N701" s="2"/>
    </row>
    <row r="702" spans="1:14" x14ac:dyDescent="0.2">
      <c r="A702" t="s">
        <v>2112</v>
      </c>
      <c r="B702" t="s">
        <v>4165</v>
      </c>
      <c r="C702" t="s">
        <v>4166</v>
      </c>
      <c r="D702">
        <v>10807120501001</v>
      </c>
      <c r="E702">
        <v>1</v>
      </c>
      <c r="F702">
        <v>1</v>
      </c>
      <c r="G702">
        <f t="shared" si="10"/>
        <v>1</v>
      </c>
      <c r="J702" s="2"/>
      <c r="K702" s="2"/>
      <c r="L702" s="2"/>
      <c r="M702" s="2"/>
      <c r="N702" s="2"/>
    </row>
    <row r="703" spans="1:14" x14ac:dyDescent="0.2">
      <c r="A703" t="s">
        <v>2112</v>
      </c>
      <c r="B703" t="s">
        <v>2195</v>
      </c>
      <c r="C703" t="s">
        <v>2196</v>
      </c>
      <c r="D703">
        <v>10807150501001</v>
      </c>
      <c r="E703">
        <v>1</v>
      </c>
      <c r="F703">
        <v>3</v>
      </c>
      <c r="G703">
        <f t="shared" si="10"/>
        <v>3</v>
      </c>
      <c r="J703" s="2"/>
      <c r="K703" s="2"/>
      <c r="L703" s="2"/>
      <c r="M703" s="2"/>
      <c r="N703" s="2"/>
    </row>
    <row r="704" spans="1:14" x14ac:dyDescent="0.2">
      <c r="A704" t="s">
        <v>2112</v>
      </c>
      <c r="B704" t="s">
        <v>2197</v>
      </c>
      <c r="C704" t="s">
        <v>243</v>
      </c>
      <c r="D704">
        <v>10807310501001</v>
      </c>
      <c r="E704">
        <v>1</v>
      </c>
      <c r="F704">
        <v>2</v>
      </c>
      <c r="G704">
        <f t="shared" si="10"/>
        <v>2</v>
      </c>
      <c r="J704" s="2"/>
      <c r="K704" s="2"/>
      <c r="L704" s="2"/>
      <c r="M704" s="2"/>
      <c r="N704" s="2"/>
    </row>
    <row r="705" spans="1:14" x14ac:dyDescent="0.2">
      <c r="A705" t="s">
        <v>2112</v>
      </c>
      <c r="B705" t="s">
        <v>4167</v>
      </c>
      <c r="C705" t="s">
        <v>446</v>
      </c>
      <c r="D705">
        <v>10807330501003</v>
      </c>
      <c r="E705">
        <v>1</v>
      </c>
      <c r="F705">
        <v>1</v>
      </c>
      <c r="G705">
        <f t="shared" si="10"/>
        <v>1</v>
      </c>
      <c r="J705" s="2"/>
      <c r="K705" s="2"/>
      <c r="L705" s="2"/>
      <c r="M705" s="2"/>
      <c r="N705" s="2"/>
    </row>
    <row r="706" spans="1:14" x14ac:dyDescent="0.2">
      <c r="A706" t="s">
        <v>2112</v>
      </c>
      <c r="B706" t="s">
        <v>2198</v>
      </c>
      <c r="C706" t="s">
        <v>3965</v>
      </c>
      <c r="D706">
        <v>10807440501001</v>
      </c>
      <c r="E706">
        <v>1</v>
      </c>
      <c r="F706">
        <v>1</v>
      </c>
      <c r="G706">
        <f t="shared" ref="G706:G769" si="11">F706/E706</f>
        <v>1</v>
      </c>
      <c r="J706" s="2"/>
      <c r="K706" s="2"/>
      <c r="L706" s="2"/>
      <c r="M706" s="2"/>
      <c r="N706" s="2"/>
    </row>
    <row r="707" spans="1:14" x14ac:dyDescent="0.2">
      <c r="A707" t="s">
        <v>2112</v>
      </c>
      <c r="B707" t="s">
        <v>2198</v>
      </c>
      <c r="C707" t="s">
        <v>1035</v>
      </c>
      <c r="D707">
        <v>10807440501002</v>
      </c>
      <c r="E707">
        <v>1</v>
      </c>
      <c r="F707">
        <v>1</v>
      </c>
      <c r="G707">
        <f t="shared" si="11"/>
        <v>1</v>
      </c>
      <c r="J707" s="2"/>
      <c r="K707" s="2"/>
      <c r="L707" s="2"/>
      <c r="M707" s="2"/>
      <c r="N707" s="2"/>
    </row>
    <row r="708" spans="1:14" x14ac:dyDescent="0.2">
      <c r="A708" t="s">
        <v>2112</v>
      </c>
      <c r="B708" t="s">
        <v>2198</v>
      </c>
      <c r="C708" t="s">
        <v>2199</v>
      </c>
      <c r="D708">
        <v>10807440501004</v>
      </c>
      <c r="E708">
        <v>1</v>
      </c>
      <c r="F708">
        <v>4</v>
      </c>
      <c r="G708">
        <f t="shared" si="11"/>
        <v>4</v>
      </c>
      <c r="J708" s="2"/>
      <c r="K708" s="2"/>
      <c r="L708" s="2"/>
      <c r="M708" s="2"/>
      <c r="N708" s="2"/>
    </row>
    <row r="709" spans="1:14" x14ac:dyDescent="0.2">
      <c r="A709" t="s">
        <v>2112</v>
      </c>
      <c r="B709" t="s">
        <v>2198</v>
      </c>
      <c r="C709" t="s">
        <v>2200</v>
      </c>
      <c r="D709">
        <v>10807440501005</v>
      </c>
      <c r="E709">
        <v>1</v>
      </c>
      <c r="F709">
        <v>3</v>
      </c>
      <c r="G709">
        <f t="shared" si="11"/>
        <v>3</v>
      </c>
      <c r="J709" s="2"/>
      <c r="K709" s="2"/>
      <c r="L709" s="2"/>
      <c r="M709" s="2"/>
      <c r="N709" s="2"/>
    </row>
    <row r="710" spans="1:14" x14ac:dyDescent="0.2">
      <c r="A710" t="s">
        <v>2112</v>
      </c>
      <c r="B710" t="s">
        <v>2198</v>
      </c>
      <c r="C710" t="s">
        <v>2201</v>
      </c>
      <c r="D710">
        <v>10807440501006</v>
      </c>
      <c r="E710">
        <v>1</v>
      </c>
      <c r="F710">
        <v>4</v>
      </c>
      <c r="G710">
        <f t="shared" si="11"/>
        <v>4</v>
      </c>
      <c r="J710" s="2"/>
      <c r="K710" s="2"/>
      <c r="L710" s="2"/>
      <c r="M710" s="2"/>
      <c r="N710" s="2"/>
    </row>
    <row r="711" spans="1:14" x14ac:dyDescent="0.2">
      <c r="A711" t="s">
        <v>2112</v>
      </c>
      <c r="B711" t="s">
        <v>2198</v>
      </c>
      <c r="C711" t="s">
        <v>2201</v>
      </c>
      <c r="D711">
        <v>10807440501008</v>
      </c>
      <c r="E711">
        <v>1</v>
      </c>
      <c r="F711">
        <v>2</v>
      </c>
      <c r="G711">
        <f t="shared" si="11"/>
        <v>2</v>
      </c>
      <c r="J711" s="2"/>
      <c r="K711" s="2"/>
      <c r="L711" s="2"/>
      <c r="M711" s="2"/>
      <c r="N711" s="2"/>
    </row>
    <row r="712" spans="1:14" x14ac:dyDescent="0.2">
      <c r="A712" t="s">
        <v>2112</v>
      </c>
      <c r="B712" t="s">
        <v>2198</v>
      </c>
      <c r="C712" t="s">
        <v>2202</v>
      </c>
      <c r="D712">
        <v>10807440501009</v>
      </c>
      <c r="E712">
        <v>2</v>
      </c>
      <c r="F712">
        <v>2</v>
      </c>
      <c r="G712">
        <f t="shared" si="11"/>
        <v>1</v>
      </c>
      <c r="J712" s="2"/>
      <c r="K712" s="2"/>
      <c r="L712" s="2"/>
      <c r="M712" s="2"/>
      <c r="N712" s="2"/>
    </row>
    <row r="713" spans="1:14" x14ac:dyDescent="0.2">
      <c r="A713" t="s">
        <v>2112</v>
      </c>
      <c r="B713" t="s">
        <v>2198</v>
      </c>
      <c r="C713" t="s">
        <v>2202</v>
      </c>
      <c r="D713">
        <v>10807440501010</v>
      </c>
      <c r="E713">
        <v>1</v>
      </c>
      <c r="F713">
        <v>2</v>
      </c>
      <c r="G713">
        <f t="shared" si="11"/>
        <v>2</v>
      </c>
      <c r="J713" s="2"/>
      <c r="K713" s="2"/>
      <c r="L713" s="2"/>
      <c r="M713" s="2"/>
      <c r="N713" s="2"/>
    </row>
    <row r="714" spans="1:14" x14ac:dyDescent="0.2">
      <c r="A714" t="s">
        <v>2112</v>
      </c>
      <c r="B714" t="s">
        <v>4168</v>
      </c>
      <c r="C714" t="s">
        <v>243</v>
      </c>
      <c r="D714">
        <v>10807480501001</v>
      </c>
      <c r="E714">
        <v>1</v>
      </c>
      <c r="F714">
        <v>1</v>
      </c>
      <c r="G714">
        <f t="shared" si="11"/>
        <v>1</v>
      </c>
      <c r="J714" s="2"/>
      <c r="K714" s="2"/>
      <c r="L714" s="2"/>
      <c r="M714" s="2"/>
      <c r="N714" s="2"/>
    </row>
    <row r="715" spans="1:14" x14ac:dyDescent="0.2">
      <c r="A715" t="s">
        <v>2112</v>
      </c>
      <c r="B715" t="s">
        <v>4169</v>
      </c>
      <c r="C715" t="s">
        <v>4170</v>
      </c>
      <c r="D715">
        <v>10807530501002</v>
      </c>
      <c r="E715">
        <v>1</v>
      </c>
      <c r="F715">
        <v>1</v>
      </c>
      <c r="G715">
        <f t="shared" si="11"/>
        <v>1</v>
      </c>
      <c r="J715" s="2"/>
      <c r="K715" s="2"/>
      <c r="L715" s="2"/>
      <c r="M715" s="2"/>
      <c r="N715" s="2"/>
    </row>
    <row r="716" spans="1:14" x14ac:dyDescent="0.2">
      <c r="A716" t="s">
        <v>2112</v>
      </c>
      <c r="B716" t="s">
        <v>4169</v>
      </c>
      <c r="C716" t="s">
        <v>4171</v>
      </c>
      <c r="D716">
        <v>10807530501003</v>
      </c>
      <c r="E716">
        <v>1</v>
      </c>
      <c r="F716">
        <v>1</v>
      </c>
      <c r="G716">
        <f t="shared" si="11"/>
        <v>1</v>
      </c>
      <c r="J716" s="2"/>
      <c r="K716" s="2"/>
      <c r="L716" s="2"/>
      <c r="M716" s="2"/>
      <c r="N716" s="2"/>
    </row>
    <row r="717" spans="1:14" x14ac:dyDescent="0.2">
      <c r="A717" t="s">
        <v>2112</v>
      </c>
      <c r="B717" t="s">
        <v>4172</v>
      </c>
      <c r="C717" t="s">
        <v>4173</v>
      </c>
      <c r="D717">
        <v>10807550501002</v>
      </c>
      <c r="E717">
        <v>1</v>
      </c>
      <c r="F717">
        <v>1</v>
      </c>
      <c r="G717">
        <f t="shared" si="11"/>
        <v>1</v>
      </c>
      <c r="J717" s="2"/>
      <c r="K717" s="2"/>
      <c r="L717" s="2"/>
      <c r="M717" s="2"/>
      <c r="N717" s="2"/>
    </row>
    <row r="718" spans="1:14" x14ac:dyDescent="0.2">
      <c r="A718" t="s">
        <v>2112</v>
      </c>
      <c r="B718" t="s">
        <v>2203</v>
      </c>
      <c r="C718" t="s">
        <v>2204</v>
      </c>
      <c r="D718">
        <v>10807570501001</v>
      </c>
      <c r="E718">
        <v>1</v>
      </c>
      <c r="F718">
        <v>3</v>
      </c>
      <c r="G718">
        <f t="shared" si="11"/>
        <v>3</v>
      </c>
      <c r="J718" s="2"/>
      <c r="K718" s="2"/>
      <c r="L718" s="2"/>
      <c r="M718" s="2"/>
      <c r="N718" s="2"/>
    </row>
    <row r="719" spans="1:14" x14ac:dyDescent="0.2">
      <c r="A719" t="s">
        <v>2112</v>
      </c>
      <c r="B719" t="s">
        <v>2203</v>
      </c>
      <c r="C719" t="s">
        <v>2204</v>
      </c>
      <c r="D719">
        <v>10807570501002</v>
      </c>
      <c r="E719">
        <v>1</v>
      </c>
      <c r="F719">
        <v>2</v>
      </c>
      <c r="G719">
        <f t="shared" si="11"/>
        <v>2</v>
      </c>
      <c r="J719" s="2"/>
      <c r="K719" s="2"/>
      <c r="L719" s="2"/>
      <c r="M719" s="2"/>
      <c r="N719" s="2"/>
    </row>
    <row r="720" spans="1:14" x14ac:dyDescent="0.2">
      <c r="A720" t="s">
        <v>1956</v>
      </c>
      <c r="B720" t="s">
        <v>1957</v>
      </c>
      <c r="C720" t="s">
        <v>243</v>
      </c>
      <c r="D720">
        <v>10900330501001</v>
      </c>
      <c r="E720">
        <v>1</v>
      </c>
      <c r="F720">
        <v>8</v>
      </c>
      <c r="G720">
        <f t="shared" si="11"/>
        <v>8</v>
      </c>
      <c r="J720" s="2"/>
      <c r="K720" s="2"/>
      <c r="L720" s="2"/>
      <c r="M720" s="2"/>
      <c r="N720" s="2"/>
    </row>
    <row r="721" spans="1:14" x14ac:dyDescent="0.2">
      <c r="A721" t="s">
        <v>1956</v>
      </c>
      <c r="B721" t="s">
        <v>1958</v>
      </c>
      <c r="C721" t="s">
        <v>1194</v>
      </c>
      <c r="D721">
        <v>10900430501001</v>
      </c>
      <c r="E721">
        <v>1</v>
      </c>
      <c r="F721">
        <v>3</v>
      </c>
      <c r="G721">
        <f t="shared" si="11"/>
        <v>3</v>
      </c>
      <c r="J721" s="2"/>
      <c r="K721" s="2"/>
      <c r="L721" s="2"/>
      <c r="M721" s="2"/>
      <c r="N721" s="2"/>
    </row>
    <row r="722" spans="1:14" x14ac:dyDescent="0.2">
      <c r="A722" t="s">
        <v>1956</v>
      </c>
      <c r="B722" t="s">
        <v>1959</v>
      </c>
      <c r="C722" t="s">
        <v>1226</v>
      </c>
      <c r="D722">
        <v>10900460501001</v>
      </c>
      <c r="E722">
        <v>1</v>
      </c>
      <c r="F722">
        <v>3</v>
      </c>
      <c r="G722">
        <f t="shared" si="11"/>
        <v>3</v>
      </c>
      <c r="J722" s="2"/>
      <c r="K722" s="2"/>
      <c r="L722" s="2"/>
      <c r="M722" s="2"/>
      <c r="N722" s="2"/>
    </row>
    <row r="723" spans="1:14" x14ac:dyDescent="0.2">
      <c r="A723" t="s">
        <v>1956</v>
      </c>
      <c r="B723" t="s">
        <v>1960</v>
      </c>
      <c r="C723" t="s">
        <v>243</v>
      </c>
      <c r="D723">
        <v>10900490501001</v>
      </c>
      <c r="E723">
        <v>1</v>
      </c>
      <c r="F723">
        <v>2</v>
      </c>
      <c r="G723">
        <f t="shared" si="11"/>
        <v>2</v>
      </c>
      <c r="J723" s="2"/>
      <c r="K723" s="2"/>
      <c r="L723" s="2"/>
      <c r="M723" s="2"/>
      <c r="N723" s="2"/>
    </row>
    <row r="724" spans="1:14" x14ac:dyDescent="0.2">
      <c r="A724" t="s">
        <v>1956</v>
      </c>
      <c r="B724" t="s">
        <v>1960</v>
      </c>
      <c r="C724" t="s">
        <v>243</v>
      </c>
      <c r="D724">
        <v>10900490501002</v>
      </c>
      <c r="E724">
        <v>1</v>
      </c>
      <c r="F724">
        <v>1</v>
      </c>
      <c r="G724">
        <f t="shared" si="11"/>
        <v>1</v>
      </c>
      <c r="J724" s="2"/>
      <c r="K724" s="2"/>
      <c r="L724" s="2"/>
      <c r="M724" s="2"/>
      <c r="N724" s="2"/>
    </row>
    <row r="725" spans="1:14" x14ac:dyDescent="0.2">
      <c r="A725" t="s">
        <v>1956</v>
      </c>
      <c r="B725" t="s">
        <v>1961</v>
      </c>
      <c r="C725" t="s">
        <v>1962</v>
      </c>
      <c r="D725">
        <v>10900660501001</v>
      </c>
      <c r="E725">
        <v>1</v>
      </c>
      <c r="F725">
        <v>5</v>
      </c>
      <c r="G725">
        <f t="shared" si="11"/>
        <v>5</v>
      </c>
      <c r="J725" s="2"/>
      <c r="K725" s="2"/>
      <c r="L725" s="2"/>
      <c r="M725" s="2"/>
      <c r="N725" s="2"/>
    </row>
    <row r="726" spans="1:14" x14ac:dyDescent="0.2">
      <c r="A726" t="s">
        <v>1956</v>
      </c>
      <c r="B726" t="s">
        <v>1963</v>
      </c>
      <c r="C726" t="s">
        <v>1964</v>
      </c>
      <c r="D726">
        <v>10900670501001</v>
      </c>
      <c r="E726">
        <v>1</v>
      </c>
      <c r="F726">
        <v>10</v>
      </c>
      <c r="G726">
        <f t="shared" si="11"/>
        <v>10</v>
      </c>
      <c r="J726" s="2"/>
      <c r="K726" s="2"/>
      <c r="L726" s="2"/>
      <c r="M726" s="2"/>
      <c r="N726" s="2"/>
    </row>
    <row r="727" spans="1:14" x14ac:dyDescent="0.2">
      <c r="A727" t="s">
        <v>1956</v>
      </c>
      <c r="B727" t="s">
        <v>1963</v>
      </c>
      <c r="C727" t="s">
        <v>4013</v>
      </c>
      <c r="D727">
        <v>10900670501002</v>
      </c>
      <c r="E727">
        <v>1</v>
      </c>
      <c r="F727">
        <v>1</v>
      </c>
      <c r="G727">
        <f t="shared" si="11"/>
        <v>1</v>
      </c>
      <c r="J727" s="2"/>
      <c r="K727" s="2"/>
      <c r="L727" s="2"/>
      <c r="M727" s="2"/>
      <c r="N727" s="2"/>
    </row>
    <row r="728" spans="1:14" x14ac:dyDescent="0.2">
      <c r="A728" t="s">
        <v>1956</v>
      </c>
      <c r="B728" t="s">
        <v>1963</v>
      </c>
      <c r="C728" t="s">
        <v>1965</v>
      </c>
      <c r="D728">
        <v>10900670501003</v>
      </c>
      <c r="E728">
        <v>1</v>
      </c>
      <c r="F728">
        <v>3</v>
      </c>
      <c r="G728">
        <f t="shared" si="11"/>
        <v>3</v>
      </c>
      <c r="J728" s="2"/>
      <c r="K728" s="2"/>
      <c r="L728" s="2"/>
      <c r="M728" s="2"/>
      <c r="N728" s="2"/>
    </row>
    <row r="729" spans="1:14" x14ac:dyDescent="0.2">
      <c r="A729" t="s">
        <v>1956</v>
      </c>
      <c r="B729" t="s">
        <v>1963</v>
      </c>
      <c r="C729" t="s">
        <v>1965</v>
      </c>
      <c r="D729">
        <v>10900670501004</v>
      </c>
      <c r="E729">
        <v>1</v>
      </c>
      <c r="F729">
        <v>1</v>
      </c>
      <c r="G729">
        <f t="shared" si="11"/>
        <v>1</v>
      </c>
      <c r="J729" s="2"/>
      <c r="K729" s="2"/>
      <c r="L729" s="2"/>
      <c r="M729" s="2"/>
      <c r="N729" s="2"/>
    </row>
    <row r="730" spans="1:14" x14ac:dyDescent="0.2">
      <c r="A730" t="s">
        <v>1956</v>
      </c>
      <c r="B730" t="s">
        <v>1963</v>
      </c>
      <c r="C730" t="s">
        <v>4014</v>
      </c>
      <c r="D730">
        <v>10900670501005</v>
      </c>
      <c r="E730">
        <v>1</v>
      </c>
      <c r="F730">
        <v>1</v>
      </c>
      <c r="G730">
        <f t="shared" si="11"/>
        <v>1</v>
      </c>
      <c r="J730" s="2"/>
      <c r="K730" s="2"/>
      <c r="L730" s="2"/>
      <c r="M730" s="2"/>
      <c r="N730" s="2"/>
    </row>
    <row r="731" spans="1:14" x14ac:dyDescent="0.2">
      <c r="A731" t="s">
        <v>1956</v>
      </c>
      <c r="B731" t="s">
        <v>1963</v>
      </c>
      <c r="C731" t="s">
        <v>4015</v>
      </c>
      <c r="D731">
        <v>10900670501006</v>
      </c>
      <c r="E731">
        <v>1</v>
      </c>
      <c r="F731">
        <v>2</v>
      </c>
      <c r="G731">
        <f t="shared" si="11"/>
        <v>2</v>
      </c>
      <c r="J731" s="2"/>
      <c r="K731" s="2"/>
      <c r="L731" s="2"/>
      <c r="M731" s="2"/>
      <c r="N731" s="2"/>
    </row>
    <row r="732" spans="1:14" x14ac:dyDescent="0.2">
      <c r="A732" t="s">
        <v>1956</v>
      </c>
      <c r="B732" t="s">
        <v>4016</v>
      </c>
      <c r="C732" t="s">
        <v>4017</v>
      </c>
      <c r="D732">
        <v>10900760501001</v>
      </c>
      <c r="E732">
        <v>1</v>
      </c>
      <c r="F732">
        <v>2</v>
      </c>
      <c r="G732">
        <f t="shared" si="11"/>
        <v>2</v>
      </c>
      <c r="J732" s="2"/>
      <c r="K732" s="2"/>
      <c r="L732" s="2"/>
      <c r="M732" s="2"/>
      <c r="N732" s="2"/>
    </row>
    <row r="733" spans="1:14" x14ac:dyDescent="0.2">
      <c r="A733" t="s">
        <v>1956</v>
      </c>
      <c r="B733" t="s">
        <v>4018</v>
      </c>
      <c r="C733" t="s">
        <v>4019</v>
      </c>
      <c r="D733">
        <v>10900800501001</v>
      </c>
      <c r="E733">
        <v>1</v>
      </c>
      <c r="F733">
        <v>3</v>
      </c>
      <c r="G733">
        <f t="shared" si="11"/>
        <v>3</v>
      </c>
      <c r="J733" s="2"/>
      <c r="K733" s="2"/>
      <c r="L733" s="2"/>
      <c r="M733" s="2"/>
      <c r="N733" s="2"/>
    </row>
    <row r="734" spans="1:14" x14ac:dyDescent="0.2">
      <c r="A734" t="s">
        <v>1956</v>
      </c>
      <c r="B734" t="s">
        <v>4018</v>
      </c>
      <c r="C734" t="s">
        <v>4020</v>
      </c>
      <c r="D734">
        <v>10900800501002</v>
      </c>
      <c r="E734">
        <v>1</v>
      </c>
      <c r="F734">
        <v>2</v>
      </c>
      <c r="G734">
        <f t="shared" si="11"/>
        <v>2</v>
      </c>
      <c r="J734" s="2"/>
      <c r="K734" s="2"/>
      <c r="L734" s="2"/>
      <c r="M734" s="2"/>
      <c r="N734" s="2"/>
    </row>
    <row r="735" spans="1:14" x14ac:dyDescent="0.2">
      <c r="A735" t="s">
        <v>1956</v>
      </c>
      <c r="B735" t="s">
        <v>4018</v>
      </c>
      <c r="C735" t="s">
        <v>4020</v>
      </c>
      <c r="D735">
        <v>10900800501003</v>
      </c>
      <c r="E735">
        <v>1</v>
      </c>
      <c r="F735">
        <v>3</v>
      </c>
      <c r="G735">
        <f t="shared" si="11"/>
        <v>3</v>
      </c>
      <c r="J735" s="2"/>
      <c r="K735" s="2"/>
      <c r="L735" s="2"/>
      <c r="M735" s="2"/>
      <c r="N735" s="2"/>
    </row>
    <row r="736" spans="1:14" x14ac:dyDescent="0.2">
      <c r="A736" t="s">
        <v>1956</v>
      </c>
      <c r="B736" t="s">
        <v>4018</v>
      </c>
      <c r="C736" t="s">
        <v>4021</v>
      </c>
      <c r="D736">
        <v>10900800501006</v>
      </c>
      <c r="E736">
        <v>1</v>
      </c>
      <c r="F736">
        <v>1</v>
      </c>
      <c r="G736">
        <f t="shared" si="11"/>
        <v>1</v>
      </c>
      <c r="J736" s="2"/>
      <c r="K736" s="2"/>
      <c r="L736" s="2"/>
      <c r="M736" s="2"/>
      <c r="N736" s="2"/>
    </row>
    <row r="737" spans="1:14" x14ac:dyDescent="0.2">
      <c r="A737" t="s">
        <v>1956</v>
      </c>
      <c r="B737" t="s">
        <v>1966</v>
      </c>
      <c r="C737" t="s">
        <v>243</v>
      </c>
      <c r="D737">
        <v>10900850501001</v>
      </c>
      <c r="E737">
        <v>1</v>
      </c>
      <c r="F737">
        <v>2</v>
      </c>
      <c r="G737">
        <f t="shared" si="11"/>
        <v>2</v>
      </c>
      <c r="J737" s="2"/>
      <c r="K737" s="2"/>
      <c r="L737" s="2"/>
      <c r="M737" s="2"/>
      <c r="N737" s="2"/>
    </row>
    <row r="738" spans="1:14" x14ac:dyDescent="0.2">
      <c r="A738" t="s">
        <v>1956</v>
      </c>
      <c r="B738" t="s">
        <v>1967</v>
      </c>
      <c r="C738" t="s">
        <v>243</v>
      </c>
      <c r="D738">
        <v>10901000501001</v>
      </c>
      <c r="E738">
        <v>1</v>
      </c>
      <c r="F738">
        <v>8</v>
      </c>
      <c r="G738">
        <f t="shared" si="11"/>
        <v>8</v>
      </c>
      <c r="J738" s="2"/>
      <c r="K738" s="2"/>
      <c r="L738" s="2"/>
      <c r="M738" s="2"/>
      <c r="N738" s="2"/>
    </row>
    <row r="739" spans="1:14" x14ac:dyDescent="0.2">
      <c r="A739" t="s">
        <v>1956</v>
      </c>
      <c r="B739" t="s">
        <v>1968</v>
      </c>
      <c r="C739" t="s">
        <v>243</v>
      </c>
      <c r="D739">
        <v>10901410501001</v>
      </c>
      <c r="E739">
        <v>1</v>
      </c>
      <c r="F739">
        <v>1</v>
      </c>
      <c r="G739">
        <f t="shared" si="11"/>
        <v>1</v>
      </c>
      <c r="J739" s="2"/>
      <c r="K739" s="2"/>
      <c r="L739" s="2"/>
      <c r="M739" s="2"/>
      <c r="N739" s="2"/>
    </row>
    <row r="740" spans="1:14" x14ac:dyDescent="0.2">
      <c r="A740" t="s">
        <v>1956</v>
      </c>
      <c r="B740" t="s">
        <v>1968</v>
      </c>
      <c r="C740" t="s">
        <v>243</v>
      </c>
      <c r="D740">
        <v>10901410501002</v>
      </c>
      <c r="E740">
        <v>1</v>
      </c>
      <c r="F740">
        <v>2</v>
      </c>
      <c r="G740">
        <f t="shared" si="11"/>
        <v>2</v>
      </c>
      <c r="J740" s="2"/>
      <c r="K740" s="2"/>
      <c r="L740" s="2"/>
      <c r="M740" s="2"/>
      <c r="N740" s="2"/>
    </row>
    <row r="741" spans="1:14" x14ac:dyDescent="0.2">
      <c r="A741" t="s">
        <v>1956</v>
      </c>
      <c r="B741" t="s">
        <v>4022</v>
      </c>
      <c r="C741" t="s">
        <v>243</v>
      </c>
      <c r="D741">
        <v>10901440501001</v>
      </c>
      <c r="E741">
        <v>1</v>
      </c>
      <c r="F741">
        <v>1</v>
      </c>
      <c r="G741">
        <f t="shared" si="11"/>
        <v>1</v>
      </c>
      <c r="J741" s="2"/>
      <c r="K741" s="2"/>
      <c r="L741" s="2"/>
      <c r="M741" s="2"/>
      <c r="N741" s="2"/>
    </row>
    <row r="742" spans="1:14" x14ac:dyDescent="0.2">
      <c r="A742" t="s">
        <v>1956</v>
      </c>
      <c r="B742" t="s">
        <v>1969</v>
      </c>
      <c r="C742" t="s">
        <v>243</v>
      </c>
      <c r="D742">
        <v>10901450501001</v>
      </c>
      <c r="E742">
        <v>1</v>
      </c>
      <c r="F742">
        <v>11</v>
      </c>
      <c r="G742">
        <f t="shared" si="11"/>
        <v>11</v>
      </c>
      <c r="J742" s="2"/>
      <c r="K742" s="2"/>
      <c r="L742" s="2"/>
      <c r="M742" s="2"/>
      <c r="N742" s="2"/>
    </row>
    <row r="743" spans="1:14" x14ac:dyDescent="0.2">
      <c r="A743" t="s">
        <v>1956</v>
      </c>
      <c r="B743" t="s">
        <v>1970</v>
      </c>
      <c r="C743" t="s">
        <v>1971</v>
      </c>
      <c r="D743">
        <v>10901530501001</v>
      </c>
      <c r="E743">
        <v>1</v>
      </c>
      <c r="F743">
        <v>2</v>
      </c>
      <c r="G743">
        <f t="shared" si="11"/>
        <v>2</v>
      </c>
      <c r="J743" s="2"/>
      <c r="K743" s="2"/>
      <c r="L743" s="2"/>
      <c r="M743" s="2"/>
      <c r="N743" s="2"/>
    </row>
    <row r="744" spans="1:14" x14ac:dyDescent="0.2">
      <c r="A744" t="s">
        <v>1956</v>
      </c>
      <c r="B744" t="s">
        <v>1970</v>
      </c>
      <c r="C744" t="s">
        <v>1971</v>
      </c>
      <c r="D744">
        <v>10901530501002</v>
      </c>
      <c r="E744">
        <v>1</v>
      </c>
      <c r="F744">
        <v>2</v>
      </c>
      <c r="G744">
        <f t="shared" si="11"/>
        <v>2</v>
      </c>
      <c r="J744" s="2"/>
      <c r="K744" s="2"/>
      <c r="L744" s="2"/>
      <c r="M744" s="2"/>
      <c r="N744" s="2"/>
    </row>
    <row r="745" spans="1:14" x14ac:dyDescent="0.2">
      <c r="A745" t="s">
        <v>1956</v>
      </c>
      <c r="B745" t="s">
        <v>1972</v>
      </c>
      <c r="C745" t="s">
        <v>243</v>
      </c>
      <c r="D745">
        <v>10901560501001</v>
      </c>
      <c r="E745">
        <v>1</v>
      </c>
      <c r="F745">
        <v>10</v>
      </c>
      <c r="G745">
        <f t="shared" si="11"/>
        <v>10</v>
      </c>
      <c r="J745" s="2"/>
      <c r="K745" s="2"/>
      <c r="L745" s="2"/>
      <c r="M745" s="2"/>
      <c r="N745" s="2"/>
    </row>
    <row r="746" spans="1:14" x14ac:dyDescent="0.2">
      <c r="A746" t="s">
        <v>1956</v>
      </c>
      <c r="B746" t="s">
        <v>4023</v>
      </c>
      <c r="C746" t="s">
        <v>243</v>
      </c>
      <c r="D746">
        <v>10901590501001</v>
      </c>
      <c r="E746">
        <v>1</v>
      </c>
      <c r="F746">
        <v>1</v>
      </c>
      <c r="G746">
        <f t="shared" si="11"/>
        <v>1</v>
      </c>
      <c r="J746" s="2"/>
      <c r="K746" s="2"/>
      <c r="L746" s="2"/>
      <c r="M746" s="2"/>
      <c r="N746" s="2"/>
    </row>
    <row r="747" spans="1:14" x14ac:dyDescent="0.2">
      <c r="A747" t="s">
        <v>1956</v>
      </c>
      <c r="B747" t="s">
        <v>1973</v>
      </c>
      <c r="C747" t="s">
        <v>243</v>
      </c>
      <c r="D747">
        <v>10901720501001</v>
      </c>
      <c r="E747">
        <v>1</v>
      </c>
      <c r="F747">
        <v>4</v>
      </c>
      <c r="G747">
        <f t="shared" si="11"/>
        <v>4</v>
      </c>
      <c r="J747" s="2"/>
      <c r="K747" s="2"/>
      <c r="L747" s="2"/>
      <c r="M747" s="2"/>
      <c r="N747" s="2"/>
    </row>
    <row r="748" spans="1:14" x14ac:dyDescent="0.2">
      <c r="A748" t="s">
        <v>1956</v>
      </c>
      <c r="B748" t="s">
        <v>1974</v>
      </c>
      <c r="C748" t="s">
        <v>1975</v>
      </c>
      <c r="D748">
        <v>10902110501001</v>
      </c>
      <c r="E748">
        <v>1</v>
      </c>
      <c r="F748">
        <v>3</v>
      </c>
      <c r="G748">
        <f t="shared" si="11"/>
        <v>3</v>
      </c>
      <c r="J748" s="2"/>
      <c r="K748" s="2"/>
      <c r="L748" s="2"/>
      <c r="M748" s="2"/>
      <c r="N748" s="2"/>
    </row>
    <row r="749" spans="1:14" x14ac:dyDescent="0.2">
      <c r="A749" t="s">
        <v>1956</v>
      </c>
      <c r="B749" t="s">
        <v>1976</v>
      </c>
      <c r="C749" t="s">
        <v>160</v>
      </c>
      <c r="D749">
        <v>10902150501001</v>
      </c>
      <c r="E749">
        <v>1</v>
      </c>
      <c r="F749">
        <v>1</v>
      </c>
      <c r="G749">
        <f t="shared" si="11"/>
        <v>1</v>
      </c>
      <c r="J749" s="2"/>
      <c r="K749" s="2"/>
      <c r="L749" s="2"/>
      <c r="M749" s="2"/>
      <c r="N749" s="2"/>
    </row>
    <row r="750" spans="1:14" x14ac:dyDescent="0.2">
      <c r="A750" t="s">
        <v>1956</v>
      </c>
      <c r="B750" t="s">
        <v>1977</v>
      </c>
      <c r="C750" t="s">
        <v>160</v>
      </c>
      <c r="D750">
        <v>10902220501001</v>
      </c>
      <c r="E750">
        <v>1</v>
      </c>
      <c r="F750">
        <v>3</v>
      </c>
      <c r="G750">
        <f t="shared" si="11"/>
        <v>3</v>
      </c>
      <c r="J750" s="2"/>
      <c r="K750" s="2"/>
      <c r="L750" s="2"/>
      <c r="M750" s="2"/>
      <c r="N750" s="2"/>
    </row>
    <row r="751" spans="1:14" x14ac:dyDescent="0.2">
      <c r="A751" t="s">
        <v>1956</v>
      </c>
      <c r="B751" t="s">
        <v>1978</v>
      </c>
      <c r="C751" t="s">
        <v>160</v>
      </c>
      <c r="D751">
        <v>10902340501001</v>
      </c>
      <c r="E751">
        <v>1</v>
      </c>
      <c r="F751">
        <v>1</v>
      </c>
      <c r="G751">
        <f t="shared" si="11"/>
        <v>1</v>
      </c>
      <c r="J751" s="2"/>
      <c r="K751" s="2"/>
      <c r="L751" s="2"/>
      <c r="M751" s="2"/>
      <c r="N751" s="2"/>
    </row>
    <row r="752" spans="1:14" x14ac:dyDescent="0.2">
      <c r="A752" t="s">
        <v>1956</v>
      </c>
      <c r="B752" t="s">
        <v>1978</v>
      </c>
      <c r="C752" t="s">
        <v>160</v>
      </c>
      <c r="D752">
        <v>10902340501002</v>
      </c>
      <c r="E752">
        <v>1</v>
      </c>
      <c r="F752">
        <v>4</v>
      </c>
      <c r="G752">
        <f t="shared" si="11"/>
        <v>4</v>
      </c>
      <c r="J752" s="2"/>
      <c r="K752" s="2"/>
      <c r="L752" s="2"/>
      <c r="M752" s="2"/>
      <c r="N752" s="2"/>
    </row>
    <row r="753" spans="1:14" x14ac:dyDescent="0.2">
      <c r="A753" t="s">
        <v>1956</v>
      </c>
      <c r="B753" t="s">
        <v>1979</v>
      </c>
      <c r="C753" t="s">
        <v>160</v>
      </c>
      <c r="D753">
        <v>10902390501001</v>
      </c>
      <c r="E753">
        <v>1</v>
      </c>
      <c r="F753">
        <v>7</v>
      </c>
      <c r="G753">
        <f t="shared" si="11"/>
        <v>7</v>
      </c>
      <c r="J753" s="2"/>
      <c r="K753" s="2"/>
      <c r="L753" s="2"/>
      <c r="M753" s="2"/>
      <c r="N753" s="2"/>
    </row>
    <row r="754" spans="1:14" x14ac:dyDescent="0.2">
      <c r="A754" t="s">
        <v>1956</v>
      </c>
      <c r="B754" t="s">
        <v>1979</v>
      </c>
      <c r="C754" t="s">
        <v>160</v>
      </c>
      <c r="D754">
        <v>10902390501002</v>
      </c>
      <c r="E754">
        <v>1</v>
      </c>
      <c r="F754">
        <v>2</v>
      </c>
      <c r="G754">
        <f t="shared" si="11"/>
        <v>2</v>
      </c>
      <c r="J754" s="2"/>
      <c r="K754" s="2"/>
      <c r="L754" s="2"/>
      <c r="M754" s="2"/>
      <c r="N754" s="2"/>
    </row>
    <row r="755" spans="1:14" x14ac:dyDescent="0.2">
      <c r="A755" t="s">
        <v>1956</v>
      </c>
      <c r="B755" t="s">
        <v>4024</v>
      </c>
      <c r="C755" t="s">
        <v>178</v>
      </c>
      <c r="D755">
        <v>10902460501001</v>
      </c>
      <c r="E755">
        <v>1</v>
      </c>
      <c r="F755">
        <v>1</v>
      </c>
      <c r="G755">
        <f t="shared" si="11"/>
        <v>1</v>
      </c>
      <c r="J755" s="2"/>
      <c r="K755" s="2"/>
      <c r="L755" s="2"/>
      <c r="M755" s="2"/>
      <c r="N755" s="2"/>
    </row>
    <row r="756" spans="1:14" x14ac:dyDescent="0.2">
      <c r="A756" t="s">
        <v>1956</v>
      </c>
      <c r="B756" t="s">
        <v>4025</v>
      </c>
      <c r="C756" t="s">
        <v>292</v>
      </c>
      <c r="D756">
        <v>10902550501001</v>
      </c>
      <c r="E756">
        <v>1</v>
      </c>
      <c r="F756">
        <v>1</v>
      </c>
      <c r="G756">
        <f t="shared" si="11"/>
        <v>1</v>
      </c>
      <c r="J756" s="2"/>
      <c r="K756" s="2"/>
      <c r="L756" s="2"/>
      <c r="M756" s="2"/>
      <c r="N756" s="2"/>
    </row>
    <row r="757" spans="1:14" x14ac:dyDescent="0.2">
      <c r="A757" t="s">
        <v>1956</v>
      </c>
      <c r="B757" t="s">
        <v>4026</v>
      </c>
      <c r="C757" t="s">
        <v>160</v>
      </c>
      <c r="D757">
        <v>10902560501001</v>
      </c>
      <c r="E757">
        <v>1</v>
      </c>
      <c r="F757">
        <v>1</v>
      </c>
      <c r="G757">
        <f t="shared" si="11"/>
        <v>1</v>
      </c>
      <c r="J757" s="2"/>
      <c r="K757" s="2"/>
      <c r="L757" s="2"/>
      <c r="M757" s="2"/>
      <c r="N757" s="2"/>
    </row>
    <row r="758" spans="1:14" x14ac:dyDescent="0.2">
      <c r="A758" t="s">
        <v>1956</v>
      </c>
      <c r="B758" t="s">
        <v>4027</v>
      </c>
      <c r="C758" t="s">
        <v>4028</v>
      </c>
      <c r="D758">
        <v>10902600501001</v>
      </c>
      <c r="E758">
        <v>1</v>
      </c>
      <c r="F758">
        <v>1</v>
      </c>
      <c r="G758">
        <f t="shared" si="11"/>
        <v>1</v>
      </c>
      <c r="J758" s="2"/>
      <c r="K758" s="2"/>
      <c r="L758" s="2"/>
      <c r="M758" s="2"/>
      <c r="N758" s="2"/>
    </row>
    <row r="759" spans="1:14" x14ac:dyDescent="0.2">
      <c r="A759" t="s">
        <v>1956</v>
      </c>
      <c r="B759" t="s">
        <v>1980</v>
      </c>
      <c r="C759" t="s">
        <v>160</v>
      </c>
      <c r="D759">
        <v>10902620501001</v>
      </c>
      <c r="E759">
        <v>1</v>
      </c>
      <c r="F759">
        <v>1</v>
      </c>
      <c r="G759">
        <f t="shared" si="11"/>
        <v>1</v>
      </c>
      <c r="J759" s="2"/>
      <c r="K759" s="2"/>
      <c r="L759" s="2"/>
      <c r="M759" s="2"/>
      <c r="N759" s="2"/>
    </row>
    <row r="760" spans="1:14" x14ac:dyDescent="0.2">
      <c r="A760" t="s">
        <v>1956</v>
      </c>
      <c r="B760" t="s">
        <v>4029</v>
      </c>
      <c r="C760" t="s">
        <v>76</v>
      </c>
      <c r="D760">
        <v>10902920501001</v>
      </c>
      <c r="E760">
        <v>1</v>
      </c>
      <c r="F760">
        <v>3</v>
      </c>
      <c r="G760">
        <f t="shared" si="11"/>
        <v>3</v>
      </c>
      <c r="J760" s="2"/>
      <c r="K760" s="2"/>
      <c r="L760" s="2"/>
      <c r="M760" s="2"/>
      <c r="N760" s="2"/>
    </row>
    <row r="761" spans="1:14" x14ac:dyDescent="0.2">
      <c r="A761" t="s">
        <v>1956</v>
      </c>
      <c r="B761" t="s">
        <v>4030</v>
      </c>
      <c r="C761" t="s">
        <v>1988</v>
      </c>
      <c r="D761">
        <v>10902930501001</v>
      </c>
      <c r="E761">
        <v>1</v>
      </c>
      <c r="F761">
        <v>2</v>
      </c>
      <c r="G761">
        <f t="shared" si="11"/>
        <v>2</v>
      </c>
      <c r="J761" s="2"/>
      <c r="K761" s="2"/>
      <c r="L761" s="2"/>
      <c r="M761" s="2"/>
      <c r="N761" s="2"/>
    </row>
    <row r="762" spans="1:14" x14ac:dyDescent="0.2">
      <c r="A762" t="s">
        <v>1956</v>
      </c>
      <c r="B762" t="s">
        <v>1981</v>
      </c>
      <c r="C762" t="s">
        <v>1982</v>
      </c>
      <c r="D762">
        <v>10903010501005</v>
      </c>
      <c r="E762">
        <v>1</v>
      </c>
      <c r="F762">
        <v>18</v>
      </c>
      <c r="G762">
        <f t="shared" si="11"/>
        <v>18</v>
      </c>
      <c r="J762" s="2"/>
      <c r="K762" s="2"/>
      <c r="L762" s="2"/>
      <c r="M762" s="2"/>
      <c r="N762" s="2"/>
    </row>
    <row r="763" spans="1:14" x14ac:dyDescent="0.2">
      <c r="A763" t="s">
        <v>1956</v>
      </c>
      <c r="B763" t="s">
        <v>1983</v>
      </c>
      <c r="C763" t="s">
        <v>1984</v>
      </c>
      <c r="D763">
        <v>10903090501001</v>
      </c>
      <c r="E763">
        <v>1</v>
      </c>
      <c r="F763">
        <v>4</v>
      </c>
      <c r="G763">
        <f t="shared" si="11"/>
        <v>4</v>
      </c>
      <c r="J763" s="2"/>
      <c r="K763" s="2"/>
      <c r="L763" s="2"/>
      <c r="M763" s="2"/>
      <c r="N763" s="2"/>
    </row>
    <row r="764" spans="1:14" x14ac:dyDescent="0.2">
      <c r="A764" t="s">
        <v>1956</v>
      </c>
      <c r="B764" t="s">
        <v>1985</v>
      </c>
      <c r="C764" t="s">
        <v>1986</v>
      </c>
      <c r="D764">
        <v>10903120501002</v>
      </c>
      <c r="E764">
        <v>1</v>
      </c>
      <c r="F764">
        <v>2</v>
      </c>
      <c r="G764">
        <f t="shared" si="11"/>
        <v>2</v>
      </c>
      <c r="J764" s="2"/>
      <c r="K764" s="2"/>
      <c r="L764" s="2"/>
      <c r="M764" s="2"/>
      <c r="N764" s="2"/>
    </row>
    <row r="765" spans="1:14" x14ac:dyDescent="0.2">
      <c r="A765" t="s">
        <v>1956</v>
      </c>
      <c r="B765" t="s">
        <v>1987</v>
      </c>
      <c r="C765" t="s">
        <v>1988</v>
      </c>
      <c r="D765">
        <v>10903190501001</v>
      </c>
      <c r="E765">
        <v>1</v>
      </c>
      <c r="F765">
        <v>3</v>
      </c>
      <c r="G765">
        <f t="shared" si="11"/>
        <v>3</v>
      </c>
      <c r="J765" s="2"/>
      <c r="K765" s="2"/>
      <c r="L765" s="2"/>
      <c r="M765" s="2"/>
      <c r="N765" s="2"/>
    </row>
    <row r="766" spans="1:14" x14ac:dyDescent="0.2">
      <c r="A766" t="s">
        <v>1956</v>
      </c>
      <c r="B766" t="s">
        <v>1987</v>
      </c>
      <c r="C766" t="s">
        <v>1988</v>
      </c>
      <c r="D766">
        <v>10903190501002</v>
      </c>
      <c r="E766">
        <v>1</v>
      </c>
      <c r="F766">
        <v>3</v>
      </c>
      <c r="G766">
        <f t="shared" si="11"/>
        <v>3</v>
      </c>
      <c r="J766" s="2"/>
      <c r="K766" s="2"/>
      <c r="L766" s="2"/>
      <c r="M766" s="2"/>
      <c r="N766" s="2"/>
    </row>
    <row r="767" spans="1:14" x14ac:dyDescent="0.2">
      <c r="A767" t="s">
        <v>1956</v>
      </c>
      <c r="B767" t="s">
        <v>4031</v>
      </c>
      <c r="C767" t="s">
        <v>4032</v>
      </c>
      <c r="D767">
        <v>10903210501001</v>
      </c>
      <c r="E767">
        <v>1</v>
      </c>
      <c r="F767">
        <v>3</v>
      </c>
      <c r="G767">
        <f t="shared" si="11"/>
        <v>3</v>
      </c>
      <c r="J767" s="2"/>
      <c r="K767" s="2"/>
      <c r="L767" s="2"/>
      <c r="M767" s="2"/>
      <c r="N767" s="2"/>
    </row>
    <row r="768" spans="1:14" x14ac:dyDescent="0.2">
      <c r="A768" t="s">
        <v>1956</v>
      </c>
      <c r="B768" t="s">
        <v>4033</v>
      </c>
      <c r="C768" t="s">
        <v>4034</v>
      </c>
      <c r="D768">
        <v>10903270501001</v>
      </c>
      <c r="E768">
        <v>2</v>
      </c>
      <c r="F768">
        <v>2</v>
      </c>
      <c r="G768">
        <f t="shared" si="11"/>
        <v>1</v>
      </c>
      <c r="J768" s="2"/>
      <c r="K768" s="2"/>
      <c r="L768" s="2"/>
      <c r="M768" s="2"/>
      <c r="N768" s="2"/>
    </row>
    <row r="769" spans="1:14" x14ac:dyDescent="0.2">
      <c r="A769" t="s">
        <v>1956</v>
      </c>
      <c r="B769" t="s">
        <v>1989</v>
      </c>
      <c r="C769" t="s">
        <v>1393</v>
      </c>
      <c r="D769">
        <v>10903280501001</v>
      </c>
      <c r="E769">
        <v>1</v>
      </c>
      <c r="F769">
        <v>10</v>
      </c>
      <c r="G769">
        <f t="shared" si="11"/>
        <v>10</v>
      </c>
      <c r="J769" s="2"/>
      <c r="K769" s="2"/>
      <c r="L769" s="2"/>
      <c r="M769" s="2"/>
      <c r="N769" s="2"/>
    </row>
    <row r="770" spans="1:14" x14ac:dyDescent="0.2">
      <c r="A770" t="s">
        <v>1956</v>
      </c>
      <c r="B770" t="s">
        <v>4035</v>
      </c>
      <c r="C770" t="s">
        <v>76</v>
      </c>
      <c r="D770">
        <v>10903300501001</v>
      </c>
      <c r="E770">
        <v>1</v>
      </c>
      <c r="F770">
        <v>2</v>
      </c>
      <c r="G770">
        <f t="shared" ref="G770:G833" si="12">F770/E770</f>
        <v>2</v>
      </c>
      <c r="J770" s="2"/>
      <c r="K770" s="2"/>
      <c r="L770" s="2"/>
      <c r="M770" s="2"/>
      <c r="N770" s="2"/>
    </row>
    <row r="771" spans="1:14" x14ac:dyDescent="0.2">
      <c r="A771" t="s">
        <v>1956</v>
      </c>
      <c r="B771" t="s">
        <v>4035</v>
      </c>
      <c r="C771" t="s">
        <v>4036</v>
      </c>
      <c r="D771">
        <v>10903300501002</v>
      </c>
      <c r="E771">
        <v>1</v>
      </c>
      <c r="F771">
        <v>1</v>
      </c>
      <c r="G771">
        <f t="shared" si="12"/>
        <v>1</v>
      </c>
      <c r="J771" s="2"/>
      <c r="K771" s="2"/>
      <c r="L771" s="2"/>
      <c r="M771" s="2"/>
      <c r="N771" s="2"/>
    </row>
    <row r="772" spans="1:14" x14ac:dyDescent="0.2">
      <c r="A772" t="s">
        <v>1956</v>
      </c>
      <c r="B772" t="s">
        <v>1990</v>
      </c>
      <c r="C772" t="s">
        <v>76</v>
      </c>
      <c r="D772">
        <v>10903340501001</v>
      </c>
      <c r="E772">
        <v>2</v>
      </c>
      <c r="F772">
        <v>7</v>
      </c>
      <c r="G772">
        <f t="shared" si="12"/>
        <v>3.5</v>
      </c>
      <c r="J772" s="2"/>
      <c r="K772" s="2"/>
      <c r="L772" s="2"/>
      <c r="M772" s="2"/>
      <c r="N772" s="2"/>
    </row>
    <row r="773" spans="1:14" x14ac:dyDescent="0.2">
      <c r="A773" t="s">
        <v>1956</v>
      </c>
      <c r="B773" t="s">
        <v>1991</v>
      </c>
      <c r="C773" t="s">
        <v>1992</v>
      </c>
      <c r="D773">
        <v>10903350501001</v>
      </c>
      <c r="E773">
        <v>1</v>
      </c>
      <c r="F773">
        <v>1</v>
      </c>
      <c r="G773">
        <f t="shared" si="12"/>
        <v>1</v>
      </c>
      <c r="J773" s="2"/>
      <c r="K773" s="2"/>
      <c r="L773" s="2"/>
      <c r="M773" s="2"/>
      <c r="N773" s="2"/>
    </row>
    <row r="774" spans="1:14" x14ac:dyDescent="0.2">
      <c r="A774" t="s">
        <v>1956</v>
      </c>
      <c r="B774" t="s">
        <v>1991</v>
      </c>
      <c r="C774" t="s">
        <v>76</v>
      </c>
      <c r="D774">
        <v>10903350501002</v>
      </c>
      <c r="E774">
        <v>1</v>
      </c>
      <c r="F774">
        <v>1</v>
      </c>
      <c r="G774">
        <f t="shared" si="12"/>
        <v>1</v>
      </c>
      <c r="J774" s="2"/>
      <c r="K774" s="2"/>
      <c r="L774" s="2"/>
      <c r="M774" s="2"/>
      <c r="N774" s="2"/>
    </row>
    <row r="775" spans="1:14" x14ac:dyDescent="0.2">
      <c r="A775" t="s">
        <v>1956</v>
      </c>
      <c r="B775" t="s">
        <v>1991</v>
      </c>
      <c r="C775" t="s">
        <v>4037</v>
      </c>
      <c r="D775">
        <v>10903350501003</v>
      </c>
      <c r="E775">
        <v>1</v>
      </c>
      <c r="F775">
        <v>1</v>
      </c>
      <c r="G775">
        <f t="shared" si="12"/>
        <v>1</v>
      </c>
      <c r="J775" s="2"/>
      <c r="K775" s="2"/>
      <c r="L775" s="2"/>
      <c r="M775" s="2"/>
      <c r="N775" s="2"/>
    </row>
    <row r="776" spans="1:14" x14ac:dyDescent="0.2">
      <c r="A776" t="s">
        <v>1956</v>
      </c>
      <c r="B776" t="s">
        <v>1993</v>
      </c>
      <c r="C776" t="s">
        <v>1994</v>
      </c>
      <c r="D776">
        <v>10903360501001</v>
      </c>
      <c r="E776">
        <v>1</v>
      </c>
      <c r="F776">
        <v>4</v>
      </c>
      <c r="G776">
        <f t="shared" si="12"/>
        <v>4</v>
      </c>
      <c r="J776" s="2"/>
      <c r="K776" s="2"/>
      <c r="L776" s="2"/>
      <c r="M776" s="2"/>
      <c r="N776" s="2"/>
    </row>
    <row r="777" spans="1:14" x14ac:dyDescent="0.2">
      <c r="A777" t="s">
        <v>1956</v>
      </c>
      <c r="B777" t="s">
        <v>1993</v>
      </c>
      <c r="C777" t="s">
        <v>1995</v>
      </c>
      <c r="D777">
        <v>10903360501002</v>
      </c>
      <c r="E777">
        <v>1</v>
      </c>
      <c r="F777">
        <v>3</v>
      </c>
      <c r="G777">
        <f t="shared" si="12"/>
        <v>3</v>
      </c>
      <c r="J777" s="2"/>
      <c r="K777" s="2"/>
      <c r="L777" s="2"/>
      <c r="M777" s="2"/>
      <c r="N777" s="2"/>
    </row>
    <row r="778" spans="1:14" x14ac:dyDescent="0.2">
      <c r="A778" t="s">
        <v>1956</v>
      </c>
      <c r="B778" t="s">
        <v>1996</v>
      </c>
      <c r="C778" t="s">
        <v>834</v>
      </c>
      <c r="D778">
        <v>10903390501002</v>
      </c>
      <c r="E778">
        <v>1</v>
      </c>
      <c r="F778">
        <v>12</v>
      </c>
      <c r="G778">
        <f t="shared" si="12"/>
        <v>12</v>
      </c>
      <c r="J778" s="2"/>
      <c r="K778" s="2"/>
      <c r="L778" s="2"/>
      <c r="M778" s="2"/>
      <c r="N778" s="2"/>
    </row>
    <row r="779" spans="1:14" x14ac:dyDescent="0.2">
      <c r="A779" t="s">
        <v>1956</v>
      </c>
      <c r="B779" t="s">
        <v>1997</v>
      </c>
      <c r="C779" t="s">
        <v>1998</v>
      </c>
      <c r="D779">
        <v>10903410501001</v>
      </c>
      <c r="E779">
        <v>1</v>
      </c>
      <c r="F779">
        <v>2</v>
      </c>
      <c r="G779">
        <f t="shared" si="12"/>
        <v>2</v>
      </c>
      <c r="J779" s="2"/>
      <c r="K779" s="2"/>
      <c r="L779" s="2"/>
      <c r="M779" s="2"/>
      <c r="N779" s="2"/>
    </row>
    <row r="780" spans="1:14" x14ac:dyDescent="0.2">
      <c r="A780" t="s">
        <v>1956</v>
      </c>
      <c r="B780" t="s">
        <v>1997</v>
      </c>
      <c r="C780" t="s">
        <v>76</v>
      </c>
      <c r="D780">
        <v>10903410501003</v>
      </c>
      <c r="E780">
        <v>1</v>
      </c>
      <c r="F780">
        <v>2</v>
      </c>
      <c r="G780">
        <f t="shared" si="12"/>
        <v>2</v>
      </c>
      <c r="J780" s="2"/>
      <c r="K780" s="2"/>
      <c r="L780" s="2"/>
      <c r="M780" s="2"/>
      <c r="N780" s="2"/>
    </row>
    <row r="781" spans="1:14" x14ac:dyDescent="0.2">
      <c r="A781" t="s">
        <v>1956</v>
      </c>
      <c r="B781" t="s">
        <v>1999</v>
      </c>
      <c r="C781" t="s">
        <v>2000</v>
      </c>
      <c r="D781">
        <v>10903420501002</v>
      </c>
      <c r="E781">
        <v>1</v>
      </c>
      <c r="F781">
        <v>3</v>
      </c>
      <c r="G781">
        <f t="shared" si="12"/>
        <v>3</v>
      </c>
      <c r="J781" s="2"/>
      <c r="K781" s="2"/>
      <c r="L781" s="2"/>
      <c r="M781" s="2"/>
      <c r="N781" s="2"/>
    </row>
    <row r="782" spans="1:14" x14ac:dyDescent="0.2">
      <c r="A782" t="s">
        <v>1956</v>
      </c>
      <c r="B782" t="s">
        <v>4038</v>
      </c>
      <c r="C782" t="s">
        <v>4039</v>
      </c>
      <c r="D782">
        <v>10903440501001</v>
      </c>
      <c r="E782">
        <v>1</v>
      </c>
      <c r="F782">
        <v>1</v>
      </c>
      <c r="G782">
        <f t="shared" si="12"/>
        <v>1</v>
      </c>
      <c r="J782" s="2"/>
      <c r="K782" s="2"/>
      <c r="L782" s="2"/>
      <c r="M782" s="2"/>
      <c r="N782" s="2"/>
    </row>
    <row r="783" spans="1:14" x14ac:dyDescent="0.2">
      <c r="A783" t="s">
        <v>1956</v>
      </c>
      <c r="B783" t="s">
        <v>2001</v>
      </c>
      <c r="C783" t="s">
        <v>2002</v>
      </c>
      <c r="D783">
        <v>10903540501001</v>
      </c>
      <c r="E783">
        <v>1</v>
      </c>
      <c r="F783">
        <v>5</v>
      </c>
      <c r="G783">
        <f t="shared" si="12"/>
        <v>5</v>
      </c>
      <c r="J783" s="2"/>
      <c r="K783" s="2"/>
      <c r="L783" s="2"/>
      <c r="M783" s="2"/>
      <c r="N783" s="2"/>
    </row>
    <row r="784" spans="1:14" x14ac:dyDescent="0.2">
      <c r="A784" t="s">
        <v>1956</v>
      </c>
      <c r="B784" t="s">
        <v>4040</v>
      </c>
      <c r="C784" t="s">
        <v>243</v>
      </c>
      <c r="D784">
        <v>10903720501001</v>
      </c>
      <c r="E784">
        <v>1</v>
      </c>
      <c r="F784">
        <v>2</v>
      </c>
      <c r="G784">
        <f t="shared" si="12"/>
        <v>2</v>
      </c>
      <c r="J784" s="2"/>
      <c r="K784" s="2"/>
      <c r="L784" s="2"/>
      <c r="M784" s="2"/>
      <c r="N784" s="2"/>
    </row>
    <row r="785" spans="1:14" x14ac:dyDescent="0.2">
      <c r="A785" t="s">
        <v>1956</v>
      </c>
      <c r="B785" t="s">
        <v>2003</v>
      </c>
      <c r="C785" t="s">
        <v>2004</v>
      </c>
      <c r="D785">
        <v>10903800501001</v>
      </c>
      <c r="E785">
        <v>1</v>
      </c>
      <c r="F785">
        <v>1</v>
      </c>
      <c r="G785">
        <f t="shared" si="12"/>
        <v>1</v>
      </c>
      <c r="J785" s="2"/>
      <c r="K785" s="2"/>
      <c r="L785" s="2"/>
      <c r="M785" s="2"/>
      <c r="N785" s="2"/>
    </row>
    <row r="786" spans="1:14" x14ac:dyDescent="0.2">
      <c r="A786" t="s">
        <v>1956</v>
      </c>
      <c r="B786" t="s">
        <v>2005</v>
      </c>
      <c r="C786" t="s">
        <v>2006</v>
      </c>
      <c r="D786">
        <v>10903930501002</v>
      </c>
      <c r="E786">
        <v>1</v>
      </c>
      <c r="F786">
        <v>1</v>
      </c>
      <c r="G786">
        <f t="shared" si="12"/>
        <v>1</v>
      </c>
      <c r="J786" s="2"/>
      <c r="K786" s="2"/>
      <c r="L786" s="2"/>
      <c r="M786" s="2"/>
      <c r="N786" s="2"/>
    </row>
    <row r="787" spans="1:14" x14ac:dyDescent="0.2">
      <c r="A787" t="s">
        <v>1956</v>
      </c>
      <c r="B787" t="s">
        <v>2005</v>
      </c>
      <c r="C787" t="s">
        <v>2007</v>
      </c>
      <c r="D787">
        <v>10903930501003</v>
      </c>
      <c r="E787">
        <v>1</v>
      </c>
      <c r="F787">
        <v>2</v>
      </c>
      <c r="G787">
        <f t="shared" si="12"/>
        <v>2</v>
      </c>
      <c r="J787" s="2"/>
      <c r="K787" s="2"/>
      <c r="L787" s="2"/>
      <c r="M787" s="2"/>
      <c r="N787" s="2"/>
    </row>
    <row r="788" spans="1:14" x14ac:dyDescent="0.2">
      <c r="A788" t="s">
        <v>1956</v>
      </c>
      <c r="B788" t="s">
        <v>2008</v>
      </c>
      <c r="C788" t="s">
        <v>2009</v>
      </c>
      <c r="D788">
        <v>10903980501001</v>
      </c>
      <c r="E788">
        <v>1</v>
      </c>
      <c r="F788">
        <v>4</v>
      </c>
      <c r="G788">
        <f t="shared" si="12"/>
        <v>4</v>
      </c>
      <c r="J788" s="2"/>
      <c r="K788" s="2"/>
      <c r="L788" s="2"/>
      <c r="M788" s="2"/>
      <c r="N788" s="2"/>
    </row>
    <row r="789" spans="1:14" x14ac:dyDescent="0.2">
      <c r="A789" t="s">
        <v>1956</v>
      </c>
      <c r="B789" t="s">
        <v>2010</v>
      </c>
      <c r="C789" t="s">
        <v>2011</v>
      </c>
      <c r="D789">
        <v>10904330501001</v>
      </c>
      <c r="E789">
        <v>1</v>
      </c>
      <c r="F789">
        <v>1</v>
      </c>
      <c r="G789">
        <f t="shared" si="12"/>
        <v>1</v>
      </c>
      <c r="J789" s="2"/>
      <c r="K789" s="2"/>
      <c r="L789" s="2"/>
      <c r="M789" s="2"/>
      <c r="N789" s="2"/>
    </row>
    <row r="790" spans="1:14" x14ac:dyDescent="0.2">
      <c r="A790" t="s">
        <v>1956</v>
      </c>
      <c r="B790" t="s">
        <v>2012</v>
      </c>
      <c r="C790" t="s">
        <v>2013</v>
      </c>
      <c r="D790">
        <v>10904340501001</v>
      </c>
      <c r="E790">
        <v>1</v>
      </c>
      <c r="F790">
        <v>2</v>
      </c>
      <c r="G790">
        <f t="shared" si="12"/>
        <v>2</v>
      </c>
      <c r="J790" s="2"/>
      <c r="K790" s="2"/>
      <c r="L790" s="2"/>
      <c r="M790" s="2"/>
      <c r="N790" s="2"/>
    </row>
    <row r="791" spans="1:14" x14ac:dyDescent="0.2">
      <c r="A791" t="s">
        <v>1956</v>
      </c>
      <c r="B791" t="s">
        <v>2012</v>
      </c>
      <c r="C791" t="s">
        <v>2014</v>
      </c>
      <c r="D791">
        <v>10904340501002</v>
      </c>
      <c r="E791">
        <v>1</v>
      </c>
      <c r="F791">
        <v>2</v>
      </c>
      <c r="G791">
        <f t="shared" si="12"/>
        <v>2</v>
      </c>
      <c r="J791" s="2"/>
      <c r="K791" s="2"/>
      <c r="L791" s="2"/>
      <c r="M791" s="2"/>
      <c r="N791" s="2"/>
    </row>
    <row r="792" spans="1:14" x14ac:dyDescent="0.2">
      <c r="A792" t="s">
        <v>1956</v>
      </c>
      <c r="B792" t="s">
        <v>2015</v>
      </c>
      <c r="C792" t="s">
        <v>2016</v>
      </c>
      <c r="D792">
        <v>10904360501003</v>
      </c>
      <c r="E792">
        <v>1</v>
      </c>
      <c r="F792">
        <v>10</v>
      </c>
      <c r="G792">
        <f t="shared" si="12"/>
        <v>10</v>
      </c>
      <c r="J792" s="2"/>
      <c r="K792" s="2"/>
      <c r="L792" s="2"/>
      <c r="M792" s="2"/>
      <c r="N792" s="2"/>
    </row>
    <row r="793" spans="1:14" x14ac:dyDescent="0.2">
      <c r="A793" t="s">
        <v>1956</v>
      </c>
      <c r="B793" t="s">
        <v>2017</v>
      </c>
      <c r="C793" t="s">
        <v>2018</v>
      </c>
      <c r="D793">
        <v>10904390501001</v>
      </c>
      <c r="E793">
        <v>1</v>
      </c>
      <c r="F793">
        <v>5</v>
      </c>
      <c r="G793">
        <f t="shared" si="12"/>
        <v>5</v>
      </c>
      <c r="J793" s="2"/>
      <c r="K793" s="2"/>
      <c r="L793" s="2"/>
      <c r="M793" s="2"/>
      <c r="N793" s="2"/>
    </row>
    <row r="794" spans="1:14" x14ac:dyDescent="0.2">
      <c r="A794" t="s">
        <v>1956</v>
      </c>
      <c r="B794" t="s">
        <v>2019</v>
      </c>
      <c r="C794" t="s">
        <v>2020</v>
      </c>
      <c r="D794">
        <v>10904400501001</v>
      </c>
      <c r="E794">
        <v>1</v>
      </c>
      <c r="F794">
        <v>1</v>
      </c>
      <c r="G794">
        <f t="shared" si="12"/>
        <v>1</v>
      </c>
      <c r="J794" s="2"/>
      <c r="K794" s="2"/>
      <c r="L794" s="2"/>
      <c r="M794" s="2"/>
      <c r="N794" s="2"/>
    </row>
    <row r="795" spans="1:14" x14ac:dyDescent="0.2">
      <c r="A795" t="s">
        <v>1956</v>
      </c>
      <c r="B795" t="s">
        <v>2021</v>
      </c>
      <c r="C795" t="s">
        <v>4032</v>
      </c>
      <c r="D795">
        <v>10904470501001</v>
      </c>
      <c r="E795">
        <v>1</v>
      </c>
      <c r="F795">
        <v>1</v>
      </c>
      <c r="G795">
        <f t="shared" si="12"/>
        <v>1</v>
      </c>
      <c r="J795" s="2"/>
      <c r="K795" s="2"/>
      <c r="L795" s="2"/>
      <c r="M795" s="2"/>
      <c r="N795" s="2"/>
    </row>
    <row r="796" spans="1:14" x14ac:dyDescent="0.2">
      <c r="A796" t="s">
        <v>1956</v>
      </c>
      <c r="B796" t="s">
        <v>2021</v>
      </c>
      <c r="C796" t="s">
        <v>2022</v>
      </c>
      <c r="D796">
        <v>10904470501002</v>
      </c>
      <c r="E796">
        <v>1</v>
      </c>
      <c r="F796">
        <v>1</v>
      </c>
      <c r="G796">
        <f t="shared" si="12"/>
        <v>1</v>
      </c>
      <c r="J796" s="2"/>
      <c r="K796" s="2"/>
      <c r="L796" s="2"/>
      <c r="M796" s="2"/>
      <c r="N796" s="2"/>
    </row>
    <row r="797" spans="1:14" x14ac:dyDescent="0.2">
      <c r="A797" t="s">
        <v>1956</v>
      </c>
      <c r="B797" t="s">
        <v>4041</v>
      </c>
      <c r="C797" t="s">
        <v>76</v>
      </c>
      <c r="D797">
        <v>10904480501001</v>
      </c>
      <c r="E797">
        <v>1</v>
      </c>
      <c r="F797">
        <v>2</v>
      </c>
      <c r="G797">
        <f t="shared" si="12"/>
        <v>2</v>
      </c>
      <c r="J797" s="2"/>
      <c r="K797" s="2"/>
      <c r="L797" s="2"/>
      <c r="M797" s="2"/>
      <c r="N797" s="2"/>
    </row>
    <row r="798" spans="1:14" x14ac:dyDescent="0.2">
      <c r="A798" t="s">
        <v>1956</v>
      </c>
      <c r="B798" t="s">
        <v>2023</v>
      </c>
      <c r="C798" t="s">
        <v>4042</v>
      </c>
      <c r="D798">
        <v>10904510501001</v>
      </c>
      <c r="E798">
        <v>1</v>
      </c>
      <c r="F798">
        <v>2</v>
      </c>
      <c r="G798">
        <f t="shared" si="12"/>
        <v>2</v>
      </c>
      <c r="J798" s="2"/>
      <c r="K798" s="2"/>
      <c r="L798" s="2"/>
      <c r="M798" s="2"/>
      <c r="N798" s="2"/>
    </row>
    <row r="799" spans="1:14" x14ac:dyDescent="0.2">
      <c r="A799" t="s">
        <v>1956</v>
      </c>
      <c r="B799" t="s">
        <v>2023</v>
      </c>
      <c r="C799" t="s">
        <v>2024</v>
      </c>
      <c r="D799">
        <v>10904510501002</v>
      </c>
      <c r="E799">
        <v>1</v>
      </c>
      <c r="F799">
        <v>2</v>
      </c>
      <c r="G799">
        <f t="shared" si="12"/>
        <v>2</v>
      </c>
      <c r="J799" s="2"/>
      <c r="K799" s="2"/>
      <c r="L799" s="2"/>
      <c r="M799" s="2"/>
      <c r="N799" s="2"/>
    </row>
    <row r="800" spans="1:14" x14ac:dyDescent="0.2">
      <c r="A800" t="s">
        <v>1956</v>
      </c>
      <c r="B800" t="s">
        <v>2023</v>
      </c>
      <c r="C800" t="s">
        <v>2024</v>
      </c>
      <c r="D800">
        <v>10904510501003</v>
      </c>
      <c r="E800">
        <v>1</v>
      </c>
      <c r="F800">
        <v>1</v>
      </c>
      <c r="G800">
        <f t="shared" si="12"/>
        <v>1</v>
      </c>
      <c r="J800" s="2"/>
      <c r="K800" s="2"/>
      <c r="L800" s="2"/>
      <c r="M800" s="2"/>
      <c r="N800" s="2"/>
    </row>
    <row r="801" spans="1:14" x14ac:dyDescent="0.2">
      <c r="A801" t="s">
        <v>1956</v>
      </c>
      <c r="B801" t="s">
        <v>2023</v>
      </c>
      <c r="C801" t="s">
        <v>4043</v>
      </c>
      <c r="D801">
        <v>10904510501005</v>
      </c>
      <c r="E801">
        <v>1</v>
      </c>
      <c r="F801">
        <v>2</v>
      </c>
      <c r="G801">
        <f t="shared" si="12"/>
        <v>2</v>
      </c>
      <c r="J801" s="2"/>
      <c r="K801" s="2"/>
      <c r="L801" s="2"/>
      <c r="M801" s="2"/>
      <c r="N801" s="2"/>
    </row>
    <row r="802" spans="1:14" x14ac:dyDescent="0.2">
      <c r="A802" t="s">
        <v>1956</v>
      </c>
      <c r="B802" t="s">
        <v>4044</v>
      </c>
      <c r="C802" t="s">
        <v>4045</v>
      </c>
      <c r="D802">
        <v>10904520501001</v>
      </c>
      <c r="E802">
        <v>1</v>
      </c>
      <c r="F802">
        <v>2</v>
      </c>
      <c r="G802">
        <f t="shared" si="12"/>
        <v>2</v>
      </c>
      <c r="J802" s="2"/>
      <c r="K802" s="2"/>
      <c r="L802" s="2"/>
      <c r="M802" s="2"/>
      <c r="N802" s="2"/>
    </row>
    <row r="803" spans="1:14" x14ac:dyDescent="0.2">
      <c r="A803" t="s">
        <v>1956</v>
      </c>
      <c r="B803" t="s">
        <v>4044</v>
      </c>
      <c r="C803" t="s">
        <v>393</v>
      </c>
      <c r="D803">
        <v>10904520501002</v>
      </c>
      <c r="E803">
        <v>1</v>
      </c>
      <c r="F803">
        <v>1</v>
      </c>
      <c r="G803">
        <f t="shared" si="12"/>
        <v>1</v>
      </c>
      <c r="J803" s="2"/>
      <c r="K803" s="2"/>
      <c r="L803" s="2"/>
      <c r="M803" s="2"/>
      <c r="N803" s="2"/>
    </row>
    <row r="804" spans="1:14" x14ac:dyDescent="0.2">
      <c r="A804" t="s">
        <v>1956</v>
      </c>
      <c r="B804" t="s">
        <v>4044</v>
      </c>
      <c r="C804" t="s">
        <v>4046</v>
      </c>
      <c r="D804">
        <v>10904520501003</v>
      </c>
      <c r="E804">
        <v>1</v>
      </c>
      <c r="F804">
        <v>1</v>
      </c>
      <c r="G804">
        <f t="shared" si="12"/>
        <v>1</v>
      </c>
      <c r="J804" s="2"/>
      <c r="K804" s="2"/>
      <c r="L804" s="2"/>
      <c r="M804" s="2"/>
      <c r="N804" s="2"/>
    </row>
    <row r="805" spans="1:14" x14ac:dyDescent="0.2">
      <c r="A805" t="s">
        <v>1956</v>
      </c>
      <c r="B805" t="s">
        <v>2025</v>
      </c>
      <c r="C805" t="s">
        <v>1944</v>
      </c>
      <c r="D805">
        <v>10904530501001</v>
      </c>
      <c r="E805">
        <v>2</v>
      </c>
      <c r="F805">
        <v>2</v>
      </c>
      <c r="G805">
        <f t="shared" si="12"/>
        <v>1</v>
      </c>
      <c r="J805" s="2"/>
      <c r="K805" s="2"/>
      <c r="L805" s="2"/>
      <c r="M805" s="2"/>
      <c r="N805" s="2"/>
    </row>
    <row r="806" spans="1:14" x14ac:dyDescent="0.2">
      <c r="A806" t="s">
        <v>1956</v>
      </c>
      <c r="B806" t="s">
        <v>2025</v>
      </c>
      <c r="C806" t="s">
        <v>2026</v>
      </c>
      <c r="D806">
        <v>10904530501002</v>
      </c>
      <c r="E806">
        <v>1</v>
      </c>
      <c r="F806">
        <v>1</v>
      </c>
      <c r="G806">
        <f t="shared" si="12"/>
        <v>1</v>
      </c>
      <c r="J806" s="2"/>
      <c r="K806" s="2"/>
      <c r="L806" s="2"/>
      <c r="M806" s="2"/>
      <c r="N806" s="2"/>
    </row>
    <row r="807" spans="1:14" x14ac:dyDescent="0.2">
      <c r="A807" t="s">
        <v>1956</v>
      </c>
      <c r="B807" t="s">
        <v>2025</v>
      </c>
      <c r="C807" t="s">
        <v>243</v>
      </c>
      <c r="D807">
        <v>10904530501003</v>
      </c>
      <c r="E807">
        <v>2</v>
      </c>
      <c r="F807">
        <v>2</v>
      </c>
      <c r="G807">
        <f t="shared" si="12"/>
        <v>1</v>
      </c>
      <c r="J807" s="2"/>
      <c r="K807" s="2"/>
      <c r="L807" s="2"/>
      <c r="M807" s="2"/>
      <c r="N807" s="2"/>
    </row>
    <row r="808" spans="1:14" x14ac:dyDescent="0.2">
      <c r="A808" t="s">
        <v>1956</v>
      </c>
      <c r="B808" t="s">
        <v>4047</v>
      </c>
      <c r="C808" t="s">
        <v>76</v>
      </c>
      <c r="D808">
        <v>10904550501001</v>
      </c>
      <c r="E808">
        <v>1</v>
      </c>
      <c r="F808">
        <v>1</v>
      </c>
      <c r="G808">
        <f t="shared" si="12"/>
        <v>1</v>
      </c>
      <c r="J808" s="2"/>
      <c r="K808" s="2"/>
      <c r="L808" s="2"/>
      <c r="M808" s="2"/>
      <c r="N808" s="2"/>
    </row>
    <row r="809" spans="1:14" x14ac:dyDescent="0.2">
      <c r="A809" t="s">
        <v>1956</v>
      </c>
      <c r="B809" t="s">
        <v>4048</v>
      </c>
      <c r="C809" t="s">
        <v>76</v>
      </c>
      <c r="D809">
        <v>10904600501001</v>
      </c>
      <c r="E809">
        <v>1</v>
      </c>
      <c r="F809">
        <v>1</v>
      </c>
      <c r="G809">
        <f t="shared" si="12"/>
        <v>1</v>
      </c>
      <c r="J809" s="2"/>
      <c r="K809" s="2"/>
      <c r="L809" s="2"/>
      <c r="M809" s="2"/>
      <c r="N809" s="2"/>
    </row>
    <row r="810" spans="1:14" x14ac:dyDescent="0.2">
      <c r="A810" t="s">
        <v>1956</v>
      </c>
      <c r="B810" t="s">
        <v>4049</v>
      </c>
      <c r="C810" t="s">
        <v>243</v>
      </c>
      <c r="D810">
        <v>10904630501001</v>
      </c>
      <c r="E810">
        <v>1</v>
      </c>
      <c r="F810">
        <v>1</v>
      </c>
      <c r="G810">
        <f t="shared" si="12"/>
        <v>1</v>
      </c>
      <c r="J810" s="2"/>
      <c r="K810" s="2"/>
      <c r="L810" s="2"/>
      <c r="M810" s="2"/>
      <c r="N810" s="2"/>
    </row>
    <row r="811" spans="1:14" x14ac:dyDescent="0.2">
      <c r="A811" t="s">
        <v>1956</v>
      </c>
      <c r="B811" t="s">
        <v>2027</v>
      </c>
      <c r="C811" t="s">
        <v>243</v>
      </c>
      <c r="D811">
        <v>10904640501001</v>
      </c>
      <c r="E811">
        <v>1</v>
      </c>
      <c r="F811">
        <v>3</v>
      </c>
      <c r="G811">
        <f t="shared" si="12"/>
        <v>3</v>
      </c>
      <c r="J811" s="2"/>
      <c r="K811" s="2"/>
      <c r="L811" s="2"/>
      <c r="M811" s="2"/>
      <c r="N811" s="2"/>
    </row>
    <row r="812" spans="1:14" x14ac:dyDescent="0.2">
      <c r="A812" t="s">
        <v>1956</v>
      </c>
      <c r="B812" t="s">
        <v>4050</v>
      </c>
      <c r="C812" t="s">
        <v>3492</v>
      </c>
      <c r="D812">
        <v>10904650501002</v>
      </c>
      <c r="E812">
        <v>1</v>
      </c>
      <c r="F812">
        <v>1</v>
      </c>
      <c r="G812">
        <f t="shared" si="12"/>
        <v>1</v>
      </c>
      <c r="J812" s="2"/>
      <c r="K812" s="2"/>
      <c r="L812" s="2"/>
      <c r="M812" s="2"/>
      <c r="N812" s="2"/>
    </row>
    <row r="813" spans="1:14" x14ac:dyDescent="0.2">
      <c r="A813" t="s">
        <v>1956</v>
      </c>
      <c r="B813" t="s">
        <v>2028</v>
      </c>
      <c r="C813" t="s">
        <v>243</v>
      </c>
      <c r="D813">
        <v>10904820501001</v>
      </c>
      <c r="E813">
        <v>1</v>
      </c>
      <c r="F813">
        <v>1</v>
      </c>
      <c r="G813">
        <f t="shared" si="12"/>
        <v>1</v>
      </c>
      <c r="J813" s="2"/>
      <c r="K813" s="2"/>
      <c r="L813" s="2"/>
      <c r="M813" s="2"/>
      <c r="N813" s="2"/>
    </row>
    <row r="814" spans="1:14" x14ac:dyDescent="0.2">
      <c r="A814" t="s">
        <v>1956</v>
      </c>
      <c r="B814" t="s">
        <v>2028</v>
      </c>
      <c r="C814" t="s">
        <v>243</v>
      </c>
      <c r="D814">
        <v>10904820501002</v>
      </c>
      <c r="E814">
        <v>1</v>
      </c>
      <c r="F814">
        <v>6</v>
      </c>
      <c r="G814">
        <f t="shared" si="12"/>
        <v>6</v>
      </c>
      <c r="J814" s="2"/>
      <c r="K814" s="2"/>
      <c r="L814" s="2"/>
      <c r="M814" s="2"/>
      <c r="N814" s="2"/>
    </row>
    <row r="815" spans="1:14" x14ac:dyDescent="0.2">
      <c r="A815" t="s">
        <v>1956</v>
      </c>
      <c r="B815" t="s">
        <v>2029</v>
      </c>
      <c r="C815" t="s">
        <v>243</v>
      </c>
      <c r="D815">
        <v>10904950501001</v>
      </c>
      <c r="E815">
        <v>1</v>
      </c>
      <c r="F815">
        <v>3</v>
      </c>
      <c r="G815">
        <f t="shared" si="12"/>
        <v>3</v>
      </c>
      <c r="J815" s="2"/>
      <c r="K815" s="2"/>
      <c r="L815" s="2"/>
      <c r="M815" s="2"/>
      <c r="N815" s="2"/>
    </row>
    <row r="816" spans="1:14" x14ac:dyDescent="0.2">
      <c r="A816" t="s">
        <v>1956</v>
      </c>
      <c r="B816" t="s">
        <v>2029</v>
      </c>
      <c r="C816" t="s">
        <v>243</v>
      </c>
      <c r="D816">
        <v>10904950501002</v>
      </c>
      <c r="E816">
        <v>1</v>
      </c>
      <c r="F816">
        <v>8</v>
      </c>
      <c r="G816">
        <f t="shared" si="12"/>
        <v>8</v>
      </c>
      <c r="J816" s="2"/>
      <c r="K816" s="2"/>
      <c r="L816" s="2"/>
      <c r="M816" s="2"/>
      <c r="N816" s="2"/>
    </row>
    <row r="817" spans="1:14" x14ac:dyDescent="0.2">
      <c r="A817" t="s">
        <v>1956</v>
      </c>
      <c r="B817" t="s">
        <v>2030</v>
      </c>
      <c r="C817" t="s">
        <v>243</v>
      </c>
      <c r="D817">
        <v>10905020501001</v>
      </c>
      <c r="E817">
        <v>1</v>
      </c>
      <c r="F817">
        <v>2</v>
      </c>
      <c r="G817">
        <f t="shared" si="12"/>
        <v>2</v>
      </c>
      <c r="J817" s="2"/>
      <c r="K817" s="2"/>
      <c r="L817" s="2"/>
      <c r="M817" s="2"/>
      <c r="N817" s="2"/>
    </row>
    <row r="818" spans="1:14" x14ac:dyDescent="0.2">
      <c r="A818" t="s">
        <v>1956</v>
      </c>
      <c r="B818" t="s">
        <v>4051</v>
      </c>
      <c r="C818" t="s">
        <v>243</v>
      </c>
      <c r="D818">
        <v>10905100501001</v>
      </c>
      <c r="E818">
        <v>1</v>
      </c>
      <c r="F818">
        <v>1</v>
      </c>
      <c r="G818">
        <f t="shared" si="12"/>
        <v>1</v>
      </c>
      <c r="J818" s="2"/>
      <c r="K818" s="2"/>
      <c r="L818" s="2"/>
      <c r="M818" s="2"/>
      <c r="N818" s="2"/>
    </row>
    <row r="819" spans="1:14" x14ac:dyDescent="0.2">
      <c r="A819" t="s">
        <v>1956</v>
      </c>
      <c r="B819" t="s">
        <v>2031</v>
      </c>
      <c r="C819" t="s">
        <v>243</v>
      </c>
      <c r="D819">
        <v>10905110501001</v>
      </c>
      <c r="E819">
        <v>1</v>
      </c>
      <c r="F819">
        <v>1</v>
      </c>
      <c r="G819">
        <f t="shared" si="12"/>
        <v>1</v>
      </c>
      <c r="J819" s="2"/>
      <c r="K819" s="2"/>
      <c r="L819" s="2"/>
      <c r="M819" s="2"/>
      <c r="N819" s="2"/>
    </row>
    <row r="820" spans="1:14" x14ac:dyDescent="0.2">
      <c r="A820" t="s">
        <v>1956</v>
      </c>
      <c r="B820" t="s">
        <v>2032</v>
      </c>
      <c r="C820" t="s">
        <v>243</v>
      </c>
      <c r="D820">
        <v>10905290501001</v>
      </c>
      <c r="E820">
        <v>1</v>
      </c>
      <c r="F820">
        <v>1</v>
      </c>
      <c r="G820">
        <f t="shared" si="12"/>
        <v>1</v>
      </c>
      <c r="J820" s="2"/>
      <c r="K820" s="2"/>
      <c r="L820" s="2"/>
      <c r="M820" s="2"/>
      <c r="N820" s="2"/>
    </row>
    <row r="821" spans="1:14" x14ac:dyDescent="0.2">
      <c r="A821" t="s">
        <v>1956</v>
      </c>
      <c r="B821" t="s">
        <v>2033</v>
      </c>
      <c r="C821" t="s">
        <v>243</v>
      </c>
      <c r="D821">
        <v>10905320501001</v>
      </c>
      <c r="E821">
        <v>1</v>
      </c>
      <c r="F821">
        <v>2</v>
      </c>
      <c r="G821">
        <f t="shared" si="12"/>
        <v>2</v>
      </c>
      <c r="J821" s="2"/>
      <c r="K821" s="2"/>
      <c r="L821" s="2"/>
      <c r="M821" s="2"/>
      <c r="N821" s="2"/>
    </row>
    <row r="822" spans="1:14" x14ac:dyDescent="0.2">
      <c r="A822" t="s">
        <v>1956</v>
      </c>
      <c r="B822" t="s">
        <v>4052</v>
      </c>
      <c r="C822" t="s">
        <v>243</v>
      </c>
      <c r="D822">
        <v>10905410501001</v>
      </c>
      <c r="E822">
        <v>1</v>
      </c>
      <c r="F822">
        <v>1</v>
      </c>
      <c r="G822">
        <f t="shared" si="12"/>
        <v>1</v>
      </c>
      <c r="J822" s="2"/>
      <c r="K822" s="2"/>
      <c r="L822" s="2"/>
      <c r="M822" s="2"/>
      <c r="N822" s="2"/>
    </row>
    <row r="823" spans="1:14" x14ac:dyDescent="0.2">
      <c r="A823" t="s">
        <v>1956</v>
      </c>
      <c r="B823" t="s">
        <v>4052</v>
      </c>
      <c r="C823" t="s">
        <v>243</v>
      </c>
      <c r="D823">
        <v>10905410501002</v>
      </c>
      <c r="E823">
        <v>1</v>
      </c>
      <c r="F823">
        <v>4</v>
      </c>
      <c r="G823">
        <f t="shared" si="12"/>
        <v>4</v>
      </c>
      <c r="J823" s="2"/>
      <c r="K823" s="2"/>
      <c r="L823" s="2"/>
      <c r="M823" s="2"/>
      <c r="N823" s="2"/>
    </row>
    <row r="824" spans="1:14" x14ac:dyDescent="0.2">
      <c r="A824" t="s">
        <v>1956</v>
      </c>
      <c r="B824" t="s">
        <v>2034</v>
      </c>
      <c r="C824" t="s">
        <v>243</v>
      </c>
      <c r="D824">
        <v>10905480501001</v>
      </c>
      <c r="E824">
        <v>1</v>
      </c>
      <c r="F824">
        <v>1</v>
      </c>
      <c r="G824">
        <f t="shared" si="12"/>
        <v>1</v>
      </c>
      <c r="J824" s="2"/>
      <c r="K824" s="2"/>
      <c r="L824" s="2"/>
      <c r="M824" s="2"/>
      <c r="N824" s="2"/>
    </row>
    <row r="825" spans="1:14" x14ac:dyDescent="0.2">
      <c r="A825" t="s">
        <v>1956</v>
      </c>
      <c r="B825" t="s">
        <v>2034</v>
      </c>
      <c r="C825" t="s">
        <v>243</v>
      </c>
      <c r="D825">
        <v>10905480501002</v>
      </c>
      <c r="E825">
        <v>1</v>
      </c>
      <c r="F825">
        <v>3</v>
      </c>
      <c r="G825">
        <f t="shared" si="12"/>
        <v>3</v>
      </c>
      <c r="J825" s="2"/>
      <c r="K825" s="2"/>
      <c r="L825" s="2"/>
      <c r="M825" s="2"/>
      <c r="N825" s="2"/>
    </row>
    <row r="826" spans="1:14" x14ac:dyDescent="0.2">
      <c r="A826" t="s">
        <v>1956</v>
      </c>
      <c r="B826" t="s">
        <v>2034</v>
      </c>
      <c r="C826" t="s">
        <v>243</v>
      </c>
      <c r="D826">
        <v>10905480501003</v>
      </c>
      <c r="E826">
        <v>1</v>
      </c>
      <c r="F826">
        <v>6</v>
      </c>
      <c r="G826">
        <f t="shared" si="12"/>
        <v>6</v>
      </c>
      <c r="J826" s="2"/>
      <c r="K826" s="2"/>
      <c r="L826" s="2"/>
      <c r="M826" s="2"/>
      <c r="N826" s="2"/>
    </row>
    <row r="827" spans="1:14" x14ac:dyDescent="0.2">
      <c r="A827" t="s">
        <v>1956</v>
      </c>
      <c r="B827" t="s">
        <v>2034</v>
      </c>
      <c r="C827" t="s">
        <v>243</v>
      </c>
      <c r="D827">
        <v>10905480501004</v>
      </c>
      <c r="E827">
        <v>1</v>
      </c>
      <c r="F827">
        <v>11</v>
      </c>
      <c r="G827">
        <f t="shared" si="12"/>
        <v>11</v>
      </c>
      <c r="J827" s="2"/>
      <c r="K827" s="2"/>
      <c r="L827" s="2"/>
      <c r="M827" s="2"/>
      <c r="N827" s="2"/>
    </row>
    <row r="828" spans="1:14" x14ac:dyDescent="0.2">
      <c r="A828" t="s">
        <v>1956</v>
      </c>
      <c r="B828" t="s">
        <v>2034</v>
      </c>
      <c r="C828" t="s">
        <v>243</v>
      </c>
      <c r="D828">
        <v>10905480501005</v>
      </c>
      <c r="E828">
        <v>2</v>
      </c>
      <c r="F828">
        <v>7</v>
      </c>
      <c r="G828">
        <f t="shared" si="12"/>
        <v>3.5</v>
      </c>
      <c r="J828" s="2"/>
      <c r="K828" s="2"/>
      <c r="L828" s="2"/>
      <c r="M828" s="2"/>
      <c r="N828" s="2"/>
    </row>
    <row r="829" spans="1:14" x14ac:dyDescent="0.2">
      <c r="A829" t="s">
        <v>1956</v>
      </c>
      <c r="B829" t="s">
        <v>2034</v>
      </c>
      <c r="C829" t="s">
        <v>243</v>
      </c>
      <c r="D829">
        <v>10905480501006</v>
      </c>
      <c r="E829">
        <v>2</v>
      </c>
      <c r="F829">
        <v>4</v>
      </c>
      <c r="G829">
        <f t="shared" si="12"/>
        <v>2</v>
      </c>
      <c r="J829" s="2"/>
      <c r="K829" s="2"/>
      <c r="L829" s="2"/>
      <c r="M829" s="2"/>
      <c r="N829" s="2"/>
    </row>
    <row r="830" spans="1:14" x14ac:dyDescent="0.2">
      <c r="A830" t="s">
        <v>1956</v>
      </c>
      <c r="B830" t="s">
        <v>2034</v>
      </c>
      <c r="C830" t="s">
        <v>243</v>
      </c>
      <c r="D830">
        <v>10905480501007</v>
      </c>
      <c r="E830">
        <v>1</v>
      </c>
      <c r="F830">
        <v>2</v>
      </c>
      <c r="G830">
        <f t="shared" si="12"/>
        <v>2</v>
      </c>
      <c r="J830" s="2"/>
      <c r="K830" s="2"/>
      <c r="L830" s="2"/>
      <c r="M830" s="2"/>
      <c r="N830" s="2"/>
    </row>
    <row r="831" spans="1:14" x14ac:dyDescent="0.2">
      <c r="A831" t="s">
        <v>1956</v>
      </c>
      <c r="B831" t="s">
        <v>2034</v>
      </c>
      <c r="C831" t="s">
        <v>243</v>
      </c>
      <c r="D831">
        <v>10905480501008</v>
      </c>
      <c r="E831">
        <v>2</v>
      </c>
      <c r="F831">
        <v>7</v>
      </c>
      <c r="G831">
        <f t="shared" si="12"/>
        <v>3.5</v>
      </c>
      <c r="J831" s="2"/>
      <c r="K831" s="2"/>
      <c r="L831" s="2"/>
      <c r="M831" s="2"/>
      <c r="N831" s="2"/>
    </row>
    <row r="832" spans="1:14" x14ac:dyDescent="0.2">
      <c r="A832" t="s">
        <v>1956</v>
      </c>
      <c r="B832" t="s">
        <v>2034</v>
      </c>
      <c r="C832" t="s">
        <v>243</v>
      </c>
      <c r="D832">
        <v>10905480501009</v>
      </c>
      <c r="E832">
        <v>2</v>
      </c>
      <c r="F832">
        <v>2</v>
      </c>
      <c r="G832">
        <f t="shared" si="12"/>
        <v>1</v>
      </c>
      <c r="J832" s="2"/>
      <c r="K832" s="2"/>
      <c r="L832" s="2"/>
      <c r="M832" s="2"/>
      <c r="N832" s="2"/>
    </row>
    <row r="833" spans="1:14" x14ac:dyDescent="0.2">
      <c r="A833" t="s">
        <v>1956</v>
      </c>
      <c r="B833" t="s">
        <v>2034</v>
      </c>
      <c r="C833" t="s">
        <v>243</v>
      </c>
      <c r="D833">
        <v>10905480501010</v>
      </c>
      <c r="E833">
        <v>1</v>
      </c>
      <c r="F833">
        <v>3</v>
      </c>
      <c r="G833">
        <f t="shared" si="12"/>
        <v>3</v>
      </c>
      <c r="J833" s="2"/>
      <c r="K833" s="2"/>
      <c r="L833" s="2"/>
      <c r="M833" s="2"/>
      <c r="N833" s="2"/>
    </row>
    <row r="834" spans="1:14" x14ac:dyDescent="0.2">
      <c r="A834" t="s">
        <v>1956</v>
      </c>
      <c r="B834" t="s">
        <v>4053</v>
      </c>
      <c r="C834" t="s">
        <v>160</v>
      </c>
      <c r="D834">
        <v>10905520501001</v>
      </c>
      <c r="E834">
        <v>1</v>
      </c>
      <c r="F834">
        <v>1</v>
      </c>
      <c r="G834">
        <f t="shared" ref="G834:G897" si="13">F834/E834</f>
        <v>1</v>
      </c>
      <c r="J834" s="2"/>
      <c r="K834" s="2"/>
      <c r="L834" s="2"/>
      <c r="M834" s="2"/>
      <c r="N834" s="2"/>
    </row>
    <row r="835" spans="1:14" x14ac:dyDescent="0.2">
      <c r="A835" t="s">
        <v>1956</v>
      </c>
      <c r="B835" t="s">
        <v>4054</v>
      </c>
      <c r="C835" t="s">
        <v>4055</v>
      </c>
      <c r="D835">
        <v>10905550501001</v>
      </c>
      <c r="E835">
        <v>1</v>
      </c>
      <c r="F835">
        <v>1</v>
      </c>
      <c r="G835">
        <f t="shared" si="13"/>
        <v>1</v>
      </c>
      <c r="J835" s="2"/>
      <c r="K835" s="2"/>
      <c r="L835" s="2"/>
      <c r="M835" s="2"/>
      <c r="N835" s="2"/>
    </row>
    <row r="836" spans="1:14" x14ac:dyDescent="0.2">
      <c r="A836" t="s">
        <v>1956</v>
      </c>
      <c r="B836" t="s">
        <v>4056</v>
      </c>
      <c r="C836" t="s">
        <v>243</v>
      </c>
      <c r="D836">
        <v>10905600501001</v>
      </c>
      <c r="E836">
        <v>1</v>
      </c>
      <c r="F836">
        <v>1</v>
      </c>
      <c r="G836">
        <f t="shared" si="13"/>
        <v>1</v>
      </c>
      <c r="J836" s="2"/>
      <c r="K836" s="2"/>
      <c r="L836" s="2"/>
      <c r="M836" s="2"/>
      <c r="N836" s="2"/>
    </row>
    <row r="837" spans="1:14" x14ac:dyDescent="0.2">
      <c r="A837" t="s">
        <v>2290</v>
      </c>
      <c r="B837" t="s">
        <v>4198</v>
      </c>
      <c r="C837" t="s">
        <v>4199</v>
      </c>
      <c r="D837">
        <v>11000010501003</v>
      </c>
      <c r="E837">
        <v>1</v>
      </c>
      <c r="F837">
        <v>1</v>
      </c>
      <c r="G837">
        <f t="shared" si="13"/>
        <v>1</v>
      </c>
      <c r="J837" s="2"/>
      <c r="K837" s="2"/>
      <c r="L837" s="2"/>
      <c r="M837" s="2"/>
      <c r="N837" s="2"/>
    </row>
    <row r="838" spans="1:14" x14ac:dyDescent="0.2">
      <c r="A838" t="s">
        <v>2290</v>
      </c>
      <c r="B838" t="s">
        <v>2291</v>
      </c>
      <c r="C838" t="s">
        <v>76</v>
      </c>
      <c r="D838">
        <v>11000260501001</v>
      </c>
      <c r="E838">
        <v>1</v>
      </c>
      <c r="F838">
        <v>2</v>
      </c>
      <c r="G838">
        <f t="shared" si="13"/>
        <v>2</v>
      </c>
      <c r="J838" s="2"/>
      <c r="K838" s="2"/>
      <c r="L838" s="2"/>
      <c r="M838" s="2"/>
      <c r="N838" s="2"/>
    </row>
    <row r="839" spans="1:14" x14ac:dyDescent="0.2">
      <c r="A839" t="s">
        <v>2290</v>
      </c>
      <c r="B839" t="s">
        <v>2292</v>
      </c>
      <c r="C839" t="s">
        <v>178</v>
      </c>
      <c r="D839">
        <v>11000270501001</v>
      </c>
      <c r="E839">
        <v>1</v>
      </c>
      <c r="F839">
        <v>5</v>
      </c>
      <c r="G839">
        <f t="shared" si="13"/>
        <v>5</v>
      </c>
      <c r="J839" s="2"/>
      <c r="K839" s="2"/>
      <c r="L839" s="2"/>
      <c r="M839" s="2"/>
      <c r="N839" s="2"/>
    </row>
    <row r="840" spans="1:14" x14ac:dyDescent="0.2">
      <c r="A840" t="s">
        <v>2290</v>
      </c>
      <c r="B840" t="s">
        <v>2293</v>
      </c>
      <c r="C840" t="s">
        <v>178</v>
      </c>
      <c r="D840">
        <v>11000590501001</v>
      </c>
      <c r="E840">
        <v>1</v>
      </c>
      <c r="F840">
        <v>1</v>
      </c>
      <c r="G840">
        <f t="shared" si="13"/>
        <v>1</v>
      </c>
      <c r="J840" s="2"/>
      <c r="K840" s="2"/>
      <c r="L840" s="2"/>
      <c r="M840" s="2"/>
      <c r="N840" s="2"/>
    </row>
    <row r="841" spans="1:14" x14ac:dyDescent="0.2">
      <c r="A841" t="s">
        <v>2290</v>
      </c>
      <c r="B841" t="s">
        <v>4200</v>
      </c>
      <c r="C841" t="s">
        <v>76</v>
      </c>
      <c r="D841">
        <v>11000600501001</v>
      </c>
      <c r="E841">
        <v>1</v>
      </c>
      <c r="F841">
        <v>1</v>
      </c>
      <c r="G841">
        <f t="shared" si="13"/>
        <v>1</v>
      </c>
      <c r="J841" s="2"/>
      <c r="K841" s="2"/>
      <c r="L841" s="2"/>
      <c r="M841" s="2"/>
      <c r="N841" s="2"/>
    </row>
    <row r="842" spans="1:14" x14ac:dyDescent="0.2">
      <c r="A842" t="s">
        <v>2290</v>
      </c>
      <c r="B842" t="s">
        <v>2294</v>
      </c>
      <c r="C842" t="s">
        <v>2295</v>
      </c>
      <c r="D842">
        <v>11000610501002</v>
      </c>
      <c r="E842">
        <v>1</v>
      </c>
      <c r="F842">
        <v>5</v>
      </c>
      <c r="G842">
        <f t="shared" si="13"/>
        <v>5</v>
      </c>
      <c r="J842" s="2"/>
      <c r="K842" s="2"/>
      <c r="L842" s="2"/>
      <c r="M842" s="2"/>
      <c r="N842" s="2"/>
    </row>
    <row r="843" spans="1:14" x14ac:dyDescent="0.2">
      <c r="A843" t="s">
        <v>2290</v>
      </c>
      <c r="B843" t="s">
        <v>4201</v>
      </c>
      <c r="C843" t="s">
        <v>1148</v>
      </c>
      <c r="D843">
        <v>11000640501001</v>
      </c>
      <c r="E843">
        <v>1</v>
      </c>
      <c r="F843">
        <v>1</v>
      </c>
      <c r="G843">
        <f t="shared" si="13"/>
        <v>1</v>
      </c>
      <c r="J843" s="2"/>
      <c r="K843" s="2"/>
      <c r="L843" s="2"/>
      <c r="M843" s="2"/>
      <c r="N843" s="2"/>
    </row>
    <row r="844" spans="1:14" x14ac:dyDescent="0.2">
      <c r="A844" t="s">
        <v>2290</v>
      </c>
      <c r="B844" t="s">
        <v>4201</v>
      </c>
      <c r="C844" t="s">
        <v>34</v>
      </c>
      <c r="D844">
        <v>11000640501002</v>
      </c>
      <c r="E844">
        <v>1</v>
      </c>
      <c r="F844">
        <v>1</v>
      </c>
      <c r="G844">
        <f t="shared" si="13"/>
        <v>1</v>
      </c>
      <c r="J844" s="2"/>
      <c r="K844" s="2"/>
      <c r="L844" s="2"/>
      <c r="M844" s="2"/>
      <c r="N844" s="2"/>
    </row>
    <row r="845" spans="1:14" x14ac:dyDescent="0.2">
      <c r="A845" t="s">
        <v>2290</v>
      </c>
      <c r="B845" t="s">
        <v>4201</v>
      </c>
      <c r="C845" t="s">
        <v>1146</v>
      </c>
      <c r="D845">
        <v>11000640501004</v>
      </c>
      <c r="E845">
        <v>1</v>
      </c>
      <c r="F845">
        <v>1</v>
      </c>
      <c r="G845">
        <f t="shared" si="13"/>
        <v>1</v>
      </c>
      <c r="J845" s="2"/>
      <c r="K845" s="2"/>
      <c r="L845" s="2"/>
      <c r="M845" s="2"/>
      <c r="N845" s="2"/>
    </row>
    <row r="846" spans="1:14" x14ac:dyDescent="0.2">
      <c r="A846" t="s">
        <v>2290</v>
      </c>
      <c r="B846" t="s">
        <v>2296</v>
      </c>
      <c r="C846" t="s">
        <v>2297</v>
      </c>
      <c r="D846">
        <v>11000710501003</v>
      </c>
      <c r="E846">
        <v>1</v>
      </c>
      <c r="F846">
        <v>1</v>
      </c>
      <c r="G846">
        <f t="shared" si="13"/>
        <v>1</v>
      </c>
      <c r="J846" s="2"/>
      <c r="K846" s="2"/>
      <c r="L846" s="2"/>
      <c r="M846" s="2"/>
      <c r="N846" s="2"/>
    </row>
    <row r="847" spans="1:14" x14ac:dyDescent="0.2">
      <c r="A847" t="s">
        <v>2290</v>
      </c>
      <c r="B847" t="s">
        <v>2298</v>
      </c>
      <c r="C847" t="s">
        <v>2299</v>
      </c>
      <c r="D847">
        <v>11000760501001</v>
      </c>
      <c r="E847">
        <v>1</v>
      </c>
      <c r="F847">
        <v>1</v>
      </c>
      <c r="G847">
        <f t="shared" si="13"/>
        <v>1</v>
      </c>
      <c r="J847" s="2"/>
      <c r="K847" s="2"/>
      <c r="L847" s="2"/>
      <c r="M847" s="2"/>
      <c r="N847" s="2"/>
    </row>
    <row r="848" spans="1:14" x14ac:dyDescent="0.2">
      <c r="A848" t="s">
        <v>2290</v>
      </c>
      <c r="B848" t="s">
        <v>2300</v>
      </c>
      <c r="C848" t="s">
        <v>2301</v>
      </c>
      <c r="D848">
        <v>11000810501001</v>
      </c>
      <c r="E848">
        <v>1</v>
      </c>
      <c r="F848">
        <v>3</v>
      </c>
      <c r="G848">
        <f t="shared" si="13"/>
        <v>3</v>
      </c>
      <c r="J848" s="2"/>
      <c r="K848" s="2"/>
      <c r="L848" s="2"/>
      <c r="M848" s="2"/>
      <c r="N848" s="2"/>
    </row>
    <row r="849" spans="1:14" x14ac:dyDescent="0.2">
      <c r="A849" t="s">
        <v>2290</v>
      </c>
      <c r="B849" t="s">
        <v>2302</v>
      </c>
      <c r="C849" t="s">
        <v>4202</v>
      </c>
      <c r="D849">
        <v>11000890501003</v>
      </c>
      <c r="E849">
        <v>1</v>
      </c>
      <c r="F849">
        <v>2</v>
      </c>
      <c r="G849">
        <f t="shared" si="13"/>
        <v>2</v>
      </c>
      <c r="J849" s="2"/>
      <c r="K849" s="2"/>
      <c r="L849" s="2"/>
      <c r="M849" s="2"/>
      <c r="N849" s="2"/>
    </row>
    <row r="850" spans="1:14" x14ac:dyDescent="0.2">
      <c r="A850" t="s">
        <v>2290</v>
      </c>
      <c r="B850" t="s">
        <v>2302</v>
      </c>
      <c r="C850" t="s">
        <v>2303</v>
      </c>
      <c r="D850">
        <v>11000890501007</v>
      </c>
      <c r="E850">
        <v>1</v>
      </c>
      <c r="F850">
        <v>2</v>
      </c>
      <c r="G850">
        <f t="shared" si="13"/>
        <v>2</v>
      </c>
      <c r="J850" s="2"/>
      <c r="K850" s="2"/>
      <c r="L850" s="2"/>
      <c r="M850" s="2"/>
      <c r="N850" s="2"/>
    </row>
    <row r="851" spans="1:14" x14ac:dyDescent="0.2">
      <c r="A851" t="s">
        <v>2290</v>
      </c>
      <c r="B851" t="s">
        <v>2302</v>
      </c>
      <c r="C851" t="s">
        <v>2304</v>
      </c>
      <c r="D851">
        <v>11000890501008</v>
      </c>
      <c r="E851">
        <v>1</v>
      </c>
      <c r="F851">
        <v>1</v>
      </c>
      <c r="G851">
        <f t="shared" si="13"/>
        <v>1</v>
      </c>
      <c r="J851" s="2"/>
      <c r="K851" s="2"/>
      <c r="L851" s="2"/>
      <c r="M851" s="2"/>
      <c r="N851" s="2"/>
    </row>
    <row r="852" spans="1:14" x14ac:dyDescent="0.2">
      <c r="A852" t="s">
        <v>2290</v>
      </c>
      <c r="B852" t="s">
        <v>4203</v>
      </c>
      <c r="C852" t="s">
        <v>243</v>
      </c>
      <c r="D852">
        <v>11000920501001</v>
      </c>
      <c r="E852">
        <v>1</v>
      </c>
      <c r="F852">
        <v>1</v>
      </c>
      <c r="G852">
        <f t="shared" si="13"/>
        <v>1</v>
      </c>
      <c r="J852" s="2"/>
      <c r="K852" s="2"/>
      <c r="L852" s="2"/>
      <c r="M852" s="2"/>
      <c r="N852" s="2"/>
    </row>
    <row r="853" spans="1:14" x14ac:dyDescent="0.2">
      <c r="A853" t="s">
        <v>2290</v>
      </c>
      <c r="B853" t="s">
        <v>4204</v>
      </c>
      <c r="C853" t="s">
        <v>243</v>
      </c>
      <c r="D853">
        <v>11001060501001</v>
      </c>
      <c r="E853">
        <v>1</v>
      </c>
      <c r="F853">
        <v>1</v>
      </c>
      <c r="G853">
        <f t="shared" si="13"/>
        <v>1</v>
      </c>
      <c r="J853" s="2"/>
      <c r="K853" s="2"/>
      <c r="L853" s="2"/>
      <c r="M853" s="2"/>
      <c r="N853" s="2"/>
    </row>
    <row r="854" spans="1:14" x14ac:dyDescent="0.2">
      <c r="A854" t="s">
        <v>2290</v>
      </c>
      <c r="B854" t="s">
        <v>2305</v>
      </c>
      <c r="C854" t="s">
        <v>243</v>
      </c>
      <c r="D854">
        <v>11001090501001</v>
      </c>
      <c r="E854">
        <v>1</v>
      </c>
      <c r="F854">
        <v>2</v>
      </c>
      <c r="G854">
        <f t="shared" si="13"/>
        <v>2</v>
      </c>
      <c r="J854" s="2"/>
      <c r="K854" s="2"/>
      <c r="L854" s="2"/>
      <c r="M854" s="2"/>
      <c r="N854" s="2"/>
    </row>
    <row r="855" spans="1:14" x14ac:dyDescent="0.2">
      <c r="A855" t="s">
        <v>2290</v>
      </c>
      <c r="B855" t="s">
        <v>2306</v>
      </c>
      <c r="C855" t="s">
        <v>2307</v>
      </c>
      <c r="D855">
        <v>11001150501001</v>
      </c>
      <c r="E855">
        <v>1</v>
      </c>
      <c r="F855">
        <v>1</v>
      </c>
      <c r="G855">
        <f t="shared" si="13"/>
        <v>1</v>
      </c>
      <c r="J855" s="2"/>
      <c r="K855" s="2"/>
      <c r="L855" s="2"/>
      <c r="M855" s="2"/>
      <c r="N855" s="2"/>
    </row>
    <row r="856" spans="1:14" x14ac:dyDescent="0.2">
      <c r="A856" t="s">
        <v>2290</v>
      </c>
      <c r="B856" t="s">
        <v>2306</v>
      </c>
      <c r="C856" t="s">
        <v>2307</v>
      </c>
      <c r="D856">
        <v>11001150501002</v>
      </c>
      <c r="E856">
        <v>1</v>
      </c>
      <c r="F856">
        <v>3</v>
      </c>
      <c r="G856">
        <f t="shared" si="13"/>
        <v>3</v>
      </c>
      <c r="J856" s="2"/>
      <c r="K856" s="2"/>
      <c r="L856" s="2"/>
      <c r="M856" s="2"/>
      <c r="N856" s="2"/>
    </row>
    <row r="857" spans="1:14" x14ac:dyDescent="0.2">
      <c r="A857" t="s">
        <v>2290</v>
      </c>
      <c r="B857" t="s">
        <v>4205</v>
      </c>
      <c r="C857" t="s">
        <v>4206</v>
      </c>
      <c r="D857">
        <v>11001200501001</v>
      </c>
      <c r="E857">
        <v>1</v>
      </c>
      <c r="F857">
        <v>3</v>
      </c>
      <c r="G857">
        <f t="shared" si="13"/>
        <v>3</v>
      </c>
      <c r="J857" s="2"/>
      <c r="K857" s="2"/>
      <c r="L857" s="2"/>
      <c r="M857" s="2"/>
      <c r="N857" s="2"/>
    </row>
    <row r="858" spans="1:14" x14ac:dyDescent="0.2">
      <c r="A858" t="s">
        <v>2290</v>
      </c>
      <c r="B858" t="s">
        <v>4207</v>
      </c>
      <c r="C858" t="s">
        <v>178</v>
      </c>
      <c r="D858">
        <v>11001460501001</v>
      </c>
      <c r="E858">
        <v>2</v>
      </c>
      <c r="F858">
        <v>1</v>
      </c>
      <c r="G858">
        <f t="shared" si="13"/>
        <v>0.5</v>
      </c>
      <c r="J858" s="2"/>
      <c r="K858" s="2"/>
      <c r="L858" s="2"/>
      <c r="M858" s="2"/>
      <c r="N858" s="2"/>
    </row>
    <row r="859" spans="1:14" x14ac:dyDescent="0.2">
      <c r="A859" t="s">
        <v>2290</v>
      </c>
      <c r="B859" t="s">
        <v>2308</v>
      </c>
      <c r="C859" t="s">
        <v>260</v>
      </c>
      <c r="D859">
        <v>11001480501001</v>
      </c>
      <c r="E859">
        <v>1</v>
      </c>
      <c r="F859">
        <v>5</v>
      </c>
      <c r="G859">
        <f t="shared" si="13"/>
        <v>5</v>
      </c>
      <c r="J859" s="2"/>
      <c r="K859" s="2"/>
      <c r="L859" s="2"/>
      <c r="M859" s="2"/>
      <c r="N859" s="2"/>
    </row>
    <row r="860" spans="1:14" x14ac:dyDescent="0.2">
      <c r="A860" t="s">
        <v>2290</v>
      </c>
      <c r="B860" t="s">
        <v>2309</v>
      </c>
      <c r="C860" t="s">
        <v>183</v>
      </c>
      <c r="D860">
        <v>11001570501002</v>
      </c>
      <c r="E860">
        <v>1</v>
      </c>
      <c r="F860">
        <v>1</v>
      </c>
      <c r="G860">
        <f t="shared" si="13"/>
        <v>1</v>
      </c>
      <c r="J860" s="2"/>
      <c r="K860" s="2"/>
      <c r="L860" s="2"/>
      <c r="M860" s="2"/>
      <c r="N860" s="2"/>
    </row>
    <row r="861" spans="1:14" x14ac:dyDescent="0.2">
      <c r="A861" t="s">
        <v>2290</v>
      </c>
      <c r="B861" t="s">
        <v>2309</v>
      </c>
      <c r="C861" t="s">
        <v>4208</v>
      </c>
      <c r="D861">
        <v>11001570501003</v>
      </c>
      <c r="E861">
        <v>1</v>
      </c>
      <c r="F861">
        <v>1</v>
      </c>
      <c r="G861">
        <f t="shared" si="13"/>
        <v>1</v>
      </c>
      <c r="J861" s="2"/>
      <c r="K861" s="2"/>
      <c r="L861" s="2"/>
      <c r="M861" s="2"/>
      <c r="N861" s="2"/>
    </row>
    <row r="862" spans="1:14" x14ac:dyDescent="0.2">
      <c r="A862" t="s">
        <v>2290</v>
      </c>
      <c r="B862" t="s">
        <v>2309</v>
      </c>
      <c r="C862" t="s">
        <v>2310</v>
      </c>
      <c r="D862">
        <v>11001570501004</v>
      </c>
      <c r="E862">
        <v>1</v>
      </c>
      <c r="F862">
        <v>3</v>
      </c>
      <c r="G862">
        <f t="shared" si="13"/>
        <v>3</v>
      </c>
      <c r="J862" s="2"/>
      <c r="K862" s="2"/>
      <c r="L862" s="2"/>
      <c r="M862" s="2"/>
      <c r="N862" s="2"/>
    </row>
    <row r="863" spans="1:14" x14ac:dyDescent="0.2">
      <c r="A863" t="s">
        <v>2290</v>
      </c>
      <c r="B863" t="s">
        <v>4209</v>
      </c>
      <c r="C863" t="s">
        <v>4210</v>
      </c>
      <c r="D863">
        <v>11001620501001</v>
      </c>
      <c r="E863">
        <v>1</v>
      </c>
      <c r="F863">
        <v>2</v>
      </c>
      <c r="G863">
        <f t="shared" si="13"/>
        <v>2</v>
      </c>
      <c r="J863" s="2"/>
      <c r="K863" s="2"/>
      <c r="L863" s="2"/>
      <c r="M863" s="2"/>
      <c r="N863" s="2"/>
    </row>
    <row r="864" spans="1:14" x14ac:dyDescent="0.2">
      <c r="A864" t="s">
        <v>2290</v>
      </c>
      <c r="B864" t="s">
        <v>4211</v>
      </c>
      <c r="C864" t="s">
        <v>4212</v>
      </c>
      <c r="D864">
        <v>11001670501001</v>
      </c>
      <c r="E864">
        <v>1</v>
      </c>
      <c r="F864">
        <v>1</v>
      </c>
      <c r="G864">
        <f t="shared" si="13"/>
        <v>1</v>
      </c>
      <c r="J864" s="2"/>
      <c r="K864" s="2"/>
      <c r="L864" s="2"/>
      <c r="M864" s="2"/>
      <c r="N864" s="2"/>
    </row>
    <row r="865" spans="1:14" x14ac:dyDescent="0.2">
      <c r="A865" t="s">
        <v>2290</v>
      </c>
      <c r="B865" t="s">
        <v>2311</v>
      </c>
      <c r="C865" t="s">
        <v>2312</v>
      </c>
      <c r="D865">
        <v>11001820501001</v>
      </c>
      <c r="E865">
        <v>1</v>
      </c>
      <c r="F865">
        <v>10</v>
      </c>
      <c r="G865">
        <f t="shared" si="13"/>
        <v>10</v>
      </c>
      <c r="J865" s="2"/>
      <c r="K865" s="2"/>
      <c r="L865" s="2"/>
      <c r="M865" s="2"/>
      <c r="N865" s="2"/>
    </row>
    <row r="866" spans="1:14" x14ac:dyDescent="0.2">
      <c r="A866" t="s">
        <v>2290</v>
      </c>
      <c r="B866" t="s">
        <v>4213</v>
      </c>
      <c r="C866" t="s">
        <v>4214</v>
      </c>
      <c r="D866">
        <v>11001930501002</v>
      </c>
      <c r="E866">
        <v>1</v>
      </c>
      <c r="F866">
        <v>1</v>
      </c>
      <c r="G866">
        <f t="shared" si="13"/>
        <v>1</v>
      </c>
      <c r="J866" s="2"/>
      <c r="K866" s="2"/>
      <c r="L866" s="2"/>
      <c r="M866" s="2"/>
      <c r="N866" s="2"/>
    </row>
    <row r="867" spans="1:14" x14ac:dyDescent="0.2">
      <c r="A867" t="s">
        <v>2290</v>
      </c>
      <c r="B867" t="s">
        <v>2313</v>
      </c>
      <c r="C867" t="s">
        <v>160</v>
      </c>
      <c r="D867">
        <v>11002070501001</v>
      </c>
      <c r="E867">
        <v>2</v>
      </c>
      <c r="F867">
        <v>3</v>
      </c>
      <c r="G867">
        <f t="shared" si="13"/>
        <v>1.5</v>
      </c>
      <c r="J867" s="2"/>
      <c r="K867" s="2"/>
      <c r="L867" s="2"/>
      <c r="M867" s="2"/>
      <c r="N867" s="2"/>
    </row>
    <row r="868" spans="1:14" x14ac:dyDescent="0.2">
      <c r="A868" t="s">
        <v>2290</v>
      </c>
      <c r="B868" t="s">
        <v>2314</v>
      </c>
      <c r="C868" t="s">
        <v>2315</v>
      </c>
      <c r="D868">
        <v>11002230501002</v>
      </c>
      <c r="E868">
        <v>1</v>
      </c>
      <c r="F868">
        <v>2</v>
      </c>
      <c r="G868">
        <f t="shared" si="13"/>
        <v>2</v>
      </c>
      <c r="J868" s="2"/>
      <c r="K868" s="2"/>
      <c r="L868" s="2"/>
      <c r="M868" s="2"/>
      <c r="N868" s="2"/>
    </row>
    <row r="869" spans="1:14" x14ac:dyDescent="0.2">
      <c r="A869" t="s">
        <v>2290</v>
      </c>
      <c r="B869" t="s">
        <v>2316</v>
      </c>
      <c r="C869" t="s">
        <v>2317</v>
      </c>
      <c r="D869">
        <v>11002270501004</v>
      </c>
      <c r="E869">
        <v>1</v>
      </c>
      <c r="F869">
        <v>1</v>
      </c>
      <c r="G869">
        <f t="shared" si="13"/>
        <v>1</v>
      </c>
      <c r="J869" s="2"/>
      <c r="K869" s="2"/>
      <c r="L869" s="2"/>
      <c r="M869" s="2"/>
      <c r="N869" s="2"/>
    </row>
    <row r="870" spans="1:14" x14ac:dyDescent="0.2">
      <c r="A870" t="s">
        <v>2290</v>
      </c>
      <c r="B870" t="s">
        <v>2318</v>
      </c>
      <c r="C870" t="s">
        <v>2319</v>
      </c>
      <c r="D870">
        <v>11002310501001</v>
      </c>
      <c r="E870">
        <v>1</v>
      </c>
      <c r="F870">
        <v>1</v>
      </c>
      <c r="G870">
        <f t="shared" si="13"/>
        <v>1</v>
      </c>
      <c r="J870" s="2"/>
      <c r="K870" s="2"/>
      <c r="L870" s="2"/>
      <c r="M870" s="2"/>
      <c r="N870" s="2"/>
    </row>
    <row r="871" spans="1:14" x14ac:dyDescent="0.2">
      <c r="A871" t="s">
        <v>2290</v>
      </c>
      <c r="B871" t="s">
        <v>2318</v>
      </c>
      <c r="C871" t="s">
        <v>2320</v>
      </c>
      <c r="D871">
        <v>11002310501003</v>
      </c>
      <c r="E871">
        <v>1</v>
      </c>
      <c r="F871">
        <v>2</v>
      </c>
      <c r="G871">
        <f t="shared" si="13"/>
        <v>2</v>
      </c>
      <c r="J871" s="2"/>
      <c r="K871" s="2"/>
      <c r="L871" s="2"/>
      <c r="M871" s="2"/>
      <c r="N871" s="2"/>
    </row>
    <row r="872" spans="1:14" x14ac:dyDescent="0.2">
      <c r="A872" t="s">
        <v>2290</v>
      </c>
      <c r="B872" t="s">
        <v>2318</v>
      </c>
      <c r="C872" t="s">
        <v>4215</v>
      </c>
      <c r="D872">
        <v>11002310501005</v>
      </c>
      <c r="E872">
        <v>1</v>
      </c>
      <c r="F872">
        <v>1</v>
      </c>
      <c r="G872">
        <f t="shared" si="13"/>
        <v>1</v>
      </c>
      <c r="J872" s="2"/>
      <c r="K872" s="2"/>
      <c r="L872" s="2"/>
      <c r="M872" s="2"/>
      <c r="N872" s="2"/>
    </row>
    <row r="873" spans="1:14" x14ac:dyDescent="0.2">
      <c r="A873" t="s">
        <v>2290</v>
      </c>
      <c r="B873" t="s">
        <v>4216</v>
      </c>
      <c r="C873" t="s">
        <v>4217</v>
      </c>
      <c r="D873">
        <v>11002440501001</v>
      </c>
      <c r="E873">
        <v>1</v>
      </c>
      <c r="F873">
        <v>2</v>
      </c>
      <c r="G873">
        <f t="shared" si="13"/>
        <v>2</v>
      </c>
      <c r="J873" s="2"/>
      <c r="K873" s="2"/>
      <c r="L873" s="2"/>
      <c r="M873" s="2"/>
      <c r="N873" s="2"/>
    </row>
    <row r="874" spans="1:14" x14ac:dyDescent="0.2">
      <c r="A874" t="s">
        <v>2290</v>
      </c>
      <c r="B874" t="s">
        <v>4216</v>
      </c>
      <c r="C874" t="s">
        <v>4218</v>
      </c>
      <c r="D874">
        <v>11002440501003</v>
      </c>
      <c r="E874">
        <v>1</v>
      </c>
      <c r="F874">
        <v>1</v>
      </c>
      <c r="G874">
        <f t="shared" si="13"/>
        <v>1</v>
      </c>
      <c r="J874" s="2"/>
      <c r="K874" s="2"/>
      <c r="L874" s="2"/>
      <c r="M874" s="2"/>
      <c r="N874" s="2"/>
    </row>
    <row r="875" spans="1:14" x14ac:dyDescent="0.2">
      <c r="A875" t="s">
        <v>2290</v>
      </c>
      <c r="B875" t="s">
        <v>4219</v>
      </c>
      <c r="C875" t="s">
        <v>183</v>
      </c>
      <c r="D875">
        <v>11002510501001</v>
      </c>
      <c r="E875">
        <v>1</v>
      </c>
      <c r="F875">
        <v>2</v>
      </c>
      <c r="G875">
        <f t="shared" si="13"/>
        <v>2</v>
      </c>
      <c r="J875" s="2"/>
      <c r="K875" s="2"/>
      <c r="L875" s="2"/>
      <c r="M875" s="2"/>
      <c r="N875" s="2"/>
    </row>
    <row r="876" spans="1:14" x14ac:dyDescent="0.2">
      <c r="A876" t="s">
        <v>2290</v>
      </c>
      <c r="B876" t="s">
        <v>4220</v>
      </c>
      <c r="C876" t="s">
        <v>4221</v>
      </c>
      <c r="D876">
        <v>11002520501001</v>
      </c>
      <c r="E876">
        <v>1</v>
      </c>
      <c r="F876">
        <v>1</v>
      </c>
      <c r="G876">
        <f t="shared" si="13"/>
        <v>1</v>
      </c>
      <c r="J876" s="2"/>
      <c r="K876" s="2"/>
      <c r="L876" s="2"/>
      <c r="M876" s="2"/>
      <c r="N876" s="2"/>
    </row>
    <row r="877" spans="1:14" x14ac:dyDescent="0.2">
      <c r="A877" t="s">
        <v>2290</v>
      </c>
      <c r="B877" t="s">
        <v>2321</v>
      </c>
      <c r="C877" t="s">
        <v>2322</v>
      </c>
      <c r="D877">
        <v>11002570501001</v>
      </c>
      <c r="E877">
        <v>1</v>
      </c>
      <c r="F877">
        <v>3</v>
      </c>
      <c r="G877">
        <f t="shared" si="13"/>
        <v>3</v>
      </c>
      <c r="J877" s="2"/>
      <c r="K877" s="2"/>
      <c r="L877" s="2"/>
      <c r="M877" s="2"/>
      <c r="N877" s="2"/>
    </row>
    <row r="878" spans="1:14" x14ac:dyDescent="0.2">
      <c r="A878" t="s">
        <v>2290</v>
      </c>
      <c r="B878" t="s">
        <v>2323</v>
      </c>
      <c r="C878" t="s">
        <v>2324</v>
      </c>
      <c r="D878">
        <v>11002760501001</v>
      </c>
      <c r="E878">
        <v>2</v>
      </c>
      <c r="F878">
        <v>1</v>
      </c>
      <c r="G878">
        <f t="shared" si="13"/>
        <v>0.5</v>
      </c>
      <c r="J878" s="2"/>
      <c r="K878" s="2"/>
      <c r="L878" s="2"/>
      <c r="M878" s="2"/>
      <c r="N878" s="2"/>
    </row>
    <row r="879" spans="1:14" x14ac:dyDescent="0.2">
      <c r="A879" t="s">
        <v>2290</v>
      </c>
      <c r="B879" t="s">
        <v>2325</v>
      </c>
      <c r="C879" t="s">
        <v>4222</v>
      </c>
      <c r="D879">
        <v>11003080501001</v>
      </c>
      <c r="E879">
        <v>1</v>
      </c>
      <c r="F879">
        <v>1</v>
      </c>
      <c r="G879">
        <f t="shared" si="13"/>
        <v>1</v>
      </c>
      <c r="J879" s="2"/>
      <c r="K879" s="2"/>
      <c r="L879" s="2"/>
      <c r="M879" s="2"/>
      <c r="N879" s="2"/>
    </row>
    <row r="880" spans="1:14" x14ac:dyDescent="0.2">
      <c r="A880" t="s">
        <v>2290</v>
      </c>
      <c r="B880" t="s">
        <v>2325</v>
      </c>
      <c r="C880" t="s">
        <v>2326</v>
      </c>
      <c r="D880">
        <v>11003080501002</v>
      </c>
      <c r="E880">
        <v>1</v>
      </c>
      <c r="F880">
        <v>1</v>
      </c>
      <c r="G880">
        <f t="shared" si="13"/>
        <v>1</v>
      </c>
      <c r="J880" s="2"/>
      <c r="K880" s="2"/>
      <c r="L880" s="2"/>
      <c r="M880" s="2"/>
      <c r="N880" s="2"/>
    </row>
    <row r="881" spans="1:14" x14ac:dyDescent="0.2">
      <c r="A881" t="s">
        <v>2290</v>
      </c>
      <c r="B881" t="s">
        <v>2325</v>
      </c>
      <c r="C881" t="s">
        <v>2327</v>
      </c>
      <c r="D881">
        <v>11003080501005</v>
      </c>
      <c r="E881">
        <v>1</v>
      </c>
      <c r="F881">
        <v>1</v>
      </c>
      <c r="G881">
        <f t="shared" si="13"/>
        <v>1</v>
      </c>
      <c r="J881" s="2"/>
      <c r="K881" s="2"/>
      <c r="L881" s="2"/>
      <c r="M881" s="2"/>
      <c r="N881" s="2"/>
    </row>
    <row r="882" spans="1:14" x14ac:dyDescent="0.2">
      <c r="A882" t="s">
        <v>2290</v>
      </c>
      <c r="B882" t="s">
        <v>2325</v>
      </c>
      <c r="C882" t="s">
        <v>4223</v>
      </c>
      <c r="D882">
        <v>11003080501008</v>
      </c>
      <c r="E882">
        <v>1</v>
      </c>
      <c r="F882">
        <v>1</v>
      </c>
      <c r="G882">
        <f t="shared" si="13"/>
        <v>1</v>
      </c>
      <c r="J882" s="2"/>
      <c r="K882" s="2"/>
      <c r="L882" s="2"/>
      <c r="M882" s="2"/>
      <c r="N882" s="2"/>
    </row>
    <row r="883" spans="1:14" x14ac:dyDescent="0.2">
      <c r="A883" t="s">
        <v>2290</v>
      </c>
      <c r="B883" t="s">
        <v>4224</v>
      </c>
      <c r="C883" t="s">
        <v>4225</v>
      </c>
      <c r="D883">
        <v>11003120501002</v>
      </c>
      <c r="E883">
        <v>1</v>
      </c>
      <c r="F883">
        <v>1</v>
      </c>
      <c r="G883">
        <f t="shared" si="13"/>
        <v>1</v>
      </c>
      <c r="J883" s="2"/>
      <c r="K883" s="2"/>
      <c r="L883" s="2"/>
      <c r="M883" s="2"/>
      <c r="N883" s="2"/>
    </row>
    <row r="884" spans="1:14" x14ac:dyDescent="0.2">
      <c r="A884" t="s">
        <v>2290</v>
      </c>
      <c r="B884" t="s">
        <v>2328</v>
      </c>
      <c r="C884" t="s">
        <v>2329</v>
      </c>
      <c r="D884">
        <v>11003160501001</v>
      </c>
      <c r="E884">
        <v>4</v>
      </c>
      <c r="F884">
        <v>13</v>
      </c>
      <c r="G884">
        <f t="shared" si="13"/>
        <v>3.25</v>
      </c>
      <c r="J884" s="2"/>
      <c r="K884" s="2"/>
      <c r="L884" s="2"/>
      <c r="M884" s="2"/>
      <c r="N884" s="2"/>
    </row>
    <row r="885" spans="1:14" x14ac:dyDescent="0.2">
      <c r="A885" t="s">
        <v>2290</v>
      </c>
      <c r="B885" t="s">
        <v>2328</v>
      </c>
      <c r="C885" t="s">
        <v>2329</v>
      </c>
      <c r="D885">
        <v>11003160501002</v>
      </c>
      <c r="E885">
        <v>3</v>
      </c>
      <c r="F885">
        <v>1</v>
      </c>
      <c r="G885">
        <f t="shared" si="13"/>
        <v>0.33333333333333331</v>
      </c>
      <c r="J885" s="2"/>
      <c r="K885" s="2"/>
      <c r="L885" s="2"/>
      <c r="M885" s="2"/>
      <c r="N885" s="2"/>
    </row>
    <row r="886" spans="1:14" x14ac:dyDescent="0.2">
      <c r="A886" t="s">
        <v>2290</v>
      </c>
      <c r="B886" t="s">
        <v>4226</v>
      </c>
      <c r="C886" t="s">
        <v>4227</v>
      </c>
      <c r="D886">
        <v>11003190501001</v>
      </c>
      <c r="E886">
        <v>1</v>
      </c>
      <c r="F886">
        <v>1</v>
      </c>
      <c r="G886">
        <f t="shared" si="13"/>
        <v>1</v>
      </c>
      <c r="J886" s="2"/>
      <c r="K886" s="2"/>
      <c r="L886" s="2"/>
      <c r="M886" s="2"/>
      <c r="N886" s="2"/>
    </row>
    <row r="887" spans="1:14" x14ac:dyDescent="0.2">
      <c r="A887" t="s">
        <v>2290</v>
      </c>
      <c r="B887" t="s">
        <v>4228</v>
      </c>
      <c r="C887" t="s">
        <v>4229</v>
      </c>
      <c r="D887">
        <v>11003200501002</v>
      </c>
      <c r="E887">
        <v>1</v>
      </c>
      <c r="F887">
        <v>2</v>
      </c>
      <c r="G887">
        <f t="shared" si="13"/>
        <v>2</v>
      </c>
      <c r="J887" s="2"/>
      <c r="K887" s="2"/>
      <c r="L887" s="2"/>
      <c r="M887" s="2"/>
      <c r="N887" s="2"/>
    </row>
    <row r="888" spans="1:14" x14ac:dyDescent="0.2">
      <c r="A888" t="s">
        <v>2290</v>
      </c>
      <c r="B888" t="s">
        <v>4230</v>
      </c>
      <c r="C888" t="s">
        <v>4231</v>
      </c>
      <c r="D888">
        <v>11003210501002</v>
      </c>
      <c r="E888">
        <v>1</v>
      </c>
      <c r="F888">
        <v>2</v>
      </c>
      <c r="G888">
        <f t="shared" si="13"/>
        <v>2</v>
      </c>
      <c r="J888" s="2"/>
      <c r="K888" s="2"/>
      <c r="L888" s="2"/>
      <c r="M888" s="2"/>
      <c r="N888" s="2"/>
    </row>
    <row r="889" spans="1:14" x14ac:dyDescent="0.2">
      <c r="A889" t="s">
        <v>2290</v>
      </c>
      <c r="B889" t="s">
        <v>2330</v>
      </c>
      <c r="C889" t="s">
        <v>265</v>
      </c>
      <c r="D889">
        <v>11003220501002</v>
      </c>
      <c r="E889">
        <v>1</v>
      </c>
      <c r="F889">
        <v>2</v>
      </c>
      <c r="G889">
        <f t="shared" si="13"/>
        <v>2</v>
      </c>
      <c r="J889" s="2"/>
      <c r="K889" s="2"/>
      <c r="L889" s="2"/>
      <c r="M889" s="2"/>
      <c r="N889" s="2"/>
    </row>
    <row r="890" spans="1:14" x14ac:dyDescent="0.2">
      <c r="A890" t="s">
        <v>2290</v>
      </c>
      <c r="B890" t="s">
        <v>2331</v>
      </c>
      <c r="C890" t="s">
        <v>4232</v>
      </c>
      <c r="D890">
        <v>11003230501001</v>
      </c>
      <c r="E890">
        <v>1</v>
      </c>
      <c r="F890">
        <v>1</v>
      </c>
      <c r="G890">
        <f t="shared" si="13"/>
        <v>1</v>
      </c>
      <c r="J890" s="2"/>
      <c r="K890" s="2"/>
      <c r="L890" s="2"/>
      <c r="M890" s="2"/>
      <c r="N890" s="2"/>
    </row>
    <row r="891" spans="1:14" x14ac:dyDescent="0.2">
      <c r="A891" t="s">
        <v>2290</v>
      </c>
      <c r="B891" t="s">
        <v>2331</v>
      </c>
      <c r="C891" t="s">
        <v>2332</v>
      </c>
      <c r="D891">
        <v>11003230501004</v>
      </c>
      <c r="E891">
        <v>1</v>
      </c>
      <c r="F891">
        <v>1</v>
      </c>
      <c r="G891">
        <f t="shared" si="13"/>
        <v>1</v>
      </c>
      <c r="J891" s="2"/>
      <c r="K891" s="2"/>
      <c r="L891" s="2"/>
      <c r="M891" s="2"/>
      <c r="N891" s="2"/>
    </row>
    <row r="892" spans="1:14" x14ac:dyDescent="0.2">
      <c r="A892" t="s">
        <v>2290</v>
      </c>
      <c r="B892" t="s">
        <v>2331</v>
      </c>
      <c r="C892" t="s">
        <v>4233</v>
      </c>
      <c r="D892">
        <v>11003230501005</v>
      </c>
      <c r="E892">
        <v>1</v>
      </c>
      <c r="F892">
        <v>1</v>
      </c>
      <c r="G892">
        <f t="shared" si="13"/>
        <v>1</v>
      </c>
      <c r="J892" s="2"/>
      <c r="K892" s="2"/>
      <c r="L892" s="2"/>
      <c r="M892" s="2"/>
      <c r="N892" s="2"/>
    </row>
    <row r="893" spans="1:14" x14ac:dyDescent="0.2">
      <c r="A893" t="s">
        <v>2290</v>
      </c>
      <c r="B893" t="s">
        <v>4234</v>
      </c>
      <c r="C893" t="s">
        <v>183</v>
      </c>
      <c r="D893">
        <v>11003250501001</v>
      </c>
      <c r="E893">
        <v>1</v>
      </c>
      <c r="F893">
        <v>1</v>
      </c>
      <c r="G893">
        <f t="shared" si="13"/>
        <v>1</v>
      </c>
      <c r="J893" s="2"/>
      <c r="K893" s="2"/>
      <c r="L893" s="2"/>
      <c r="M893" s="2"/>
      <c r="N893" s="2"/>
    </row>
    <row r="894" spans="1:14" x14ac:dyDescent="0.2">
      <c r="A894" t="s">
        <v>2290</v>
      </c>
      <c r="B894" t="s">
        <v>4234</v>
      </c>
      <c r="C894" t="s">
        <v>4235</v>
      </c>
      <c r="D894">
        <v>11003250501002</v>
      </c>
      <c r="E894">
        <v>1</v>
      </c>
      <c r="F894">
        <v>3</v>
      </c>
      <c r="G894">
        <f t="shared" si="13"/>
        <v>3</v>
      </c>
      <c r="J894" s="2"/>
      <c r="K894" s="2"/>
      <c r="L894" s="2"/>
      <c r="M894" s="2"/>
      <c r="N894" s="2"/>
    </row>
    <row r="895" spans="1:14" x14ac:dyDescent="0.2">
      <c r="A895" t="s">
        <v>2290</v>
      </c>
      <c r="B895" t="s">
        <v>4236</v>
      </c>
      <c r="C895" t="s">
        <v>4237</v>
      </c>
      <c r="D895">
        <v>11003270501001</v>
      </c>
      <c r="E895">
        <v>1</v>
      </c>
      <c r="F895">
        <v>1</v>
      </c>
      <c r="G895">
        <f t="shared" si="13"/>
        <v>1</v>
      </c>
      <c r="J895" s="2"/>
      <c r="K895" s="2"/>
      <c r="L895" s="2"/>
      <c r="M895" s="2"/>
      <c r="N895" s="2"/>
    </row>
    <row r="896" spans="1:14" x14ac:dyDescent="0.2">
      <c r="A896" t="s">
        <v>2290</v>
      </c>
      <c r="B896" t="s">
        <v>4238</v>
      </c>
      <c r="C896" t="s">
        <v>4212</v>
      </c>
      <c r="D896">
        <v>11003340501001</v>
      </c>
      <c r="E896">
        <v>1</v>
      </c>
      <c r="F896">
        <v>2</v>
      </c>
      <c r="G896">
        <f t="shared" si="13"/>
        <v>2</v>
      </c>
      <c r="J896" s="2"/>
      <c r="K896" s="2"/>
      <c r="L896" s="2"/>
      <c r="M896" s="2"/>
      <c r="N896" s="2"/>
    </row>
    <row r="897" spans="1:14" x14ac:dyDescent="0.2">
      <c r="A897" t="s">
        <v>2290</v>
      </c>
      <c r="B897" t="s">
        <v>4239</v>
      </c>
      <c r="C897" t="s">
        <v>4240</v>
      </c>
      <c r="D897">
        <v>11003360501001</v>
      </c>
      <c r="E897">
        <v>1</v>
      </c>
      <c r="F897">
        <v>2</v>
      </c>
      <c r="G897">
        <f t="shared" si="13"/>
        <v>2</v>
      </c>
      <c r="J897" s="2"/>
      <c r="K897" s="2"/>
      <c r="L897" s="2"/>
      <c r="M897" s="2"/>
      <c r="N897" s="2"/>
    </row>
    <row r="898" spans="1:14" x14ac:dyDescent="0.2">
      <c r="A898" t="s">
        <v>2290</v>
      </c>
      <c r="B898" t="s">
        <v>4241</v>
      </c>
      <c r="C898" t="s">
        <v>183</v>
      </c>
      <c r="D898">
        <v>11003380501001</v>
      </c>
      <c r="E898">
        <v>1</v>
      </c>
      <c r="F898">
        <v>1</v>
      </c>
      <c r="G898">
        <f t="shared" ref="G898:G961" si="14">F898/E898</f>
        <v>1</v>
      </c>
      <c r="J898" s="2"/>
      <c r="K898" s="2"/>
      <c r="L898" s="2"/>
      <c r="M898" s="2"/>
      <c r="N898" s="2"/>
    </row>
    <row r="899" spans="1:14" x14ac:dyDescent="0.2">
      <c r="A899" t="s">
        <v>2290</v>
      </c>
      <c r="B899" t="s">
        <v>2333</v>
      </c>
      <c r="C899" t="s">
        <v>2334</v>
      </c>
      <c r="D899">
        <v>11003400501001</v>
      </c>
      <c r="E899">
        <v>1</v>
      </c>
      <c r="F899">
        <v>2</v>
      </c>
      <c r="G899">
        <f t="shared" si="14"/>
        <v>2</v>
      </c>
      <c r="J899" s="2"/>
      <c r="K899" s="2"/>
      <c r="L899" s="2"/>
      <c r="M899" s="2"/>
      <c r="N899" s="2"/>
    </row>
    <row r="900" spans="1:14" x14ac:dyDescent="0.2">
      <c r="A900" t="s">
        <v>2290</v>
      </c>
      <c r="B900" t="s">
        <v>2333</v>
      </c>
      <c r="C900" t="s">
        <v>2322</v>
      </c>
      <c r="D900">
        <v>11003400501002</v>
      </c>
      <c r="E900">
        <v>1</v>
      </c>
      <c r="F900">
        <v>3</v>
      </c>
      <c r="G900">
        <f t="shared" si="14"/>
        <v>3</v>
      </c>
      <c r="J900" s="2"/>
      <c r="K900" s="2"/>
      <c r="L900" s="2"/>
      <c r="M900" s="2"/>
      <c r="N900" s="2"/>
    </row>
    <row r="901" spans="1:14" x14ac:dyDescent="0.2">
      <c r="A901" t="s">
        <v>2290</v>
      </c>
      <c r="B901" t="s">
        <v>2335</v>
      </c>
      <c r="C901" t="s">
        <v>2336</v>
      </c>
      <c r="D901">
        <v>11003420501001</v>
      </c>
      <c r="E901">
        <v>1</v>
      </c>
      <c r="F901">
        <v>1</v>
      </c>
      <c r="G901">
        <f t="shared" si="14"/>
        <v>1</v>
      </c>
      <c r="J901" s="2"/>
      <c r="K901" s="2"/>
      <c r="L901" s="2"/>
      <c r="M901" s="2"/>
      <c r="N901" s="2"/>
    </row>
    <row r="902" spans="1:14" x14ac:dyDescent="0.2">
      <c r="A902" t="s">
        <v>2290</v>
      </c>
      <c r="B902" t="s">
        <v>4242</v>
      </c>
      <c r="C902" t="s">
        <v>2334</v>
      </c>
      <c r="D902">
        <v>11003540501001</v>
      </c>
      <c r="E902">
        <v>1</v>
      </c>
      <c r="F902">
        <v>1</v>
      </c>
      <c r="G902">
        <f t="shared" si="14"/>
        <v>1</v>
      </c>
      <c r="J902" s="2"/>
      <c r="K902" s="2"/>
      <c r="L902" s="2"/>
      <c r="M902" s="2"/>
      <c r="N902" s="2"/>
    </row>
    <row r="903" spans="1:14" x14ac:dyDescent="0.2">
      <c r="A903" t="s">
        <v>2290</v>
      </c>
      <c r="B903" t="s">
        <v>2337</v>
      </c>
      <c r="C903" t="s">
        <v>2338</v>
      </c>
      <c r="D903">
        <v>11003860501002</v>
      </c>
      <c r="E903">
        <v>1</v>
      </c>
      <c r="F903">
        <v>14</v>
      </c>
      <c r="G903">
        <f t="shared" si="14"/>
        <v>14</v>
      </c>
      <c r="J903" s="2"/>
      <c r="K903" s="2"/>
      <c r="L903" s="2"/>
      <c r="M903" s="2"/>
      <c r="N903" s="2"/>
    </row>
    <row r="904" spans="1:14" x14ac:dyDescent="0.2">
      <c r="A904" t="s">
        <v>2290</v>
      </c>
      <c r="B904" t="s">
        <v>2339</v>
      </c>
      <c r="C904" t="s">
        <v>2340</v>
      </c>
      <c r="D904">
        <v>11003870501001</v>
      </c>
      <c r="E904">
        <v>1</v>
      </c>
      <c r="F904">
        <v>1</v>
      </c>
      <c r="G904">
        <f t="shared" si="14"/>
        <v>1</v>
      </c>
      <c r="J904" s="2"/>
      <c r="K904" s="2"/>
      <c r="L904" s="2"/>
      <c r="M904" s="2"/>
      <c r="N904" s="2"/>
    </row>
    <row r="905" spans="1:14" x14ac:dyDescent="0.2">
      <c r="A905" t="s">
        <v>2290</v>
      </c>
      <c r="B905" t="s">
        <v>2339</v>
      </c>
      <c r="C905" t="s">
        <v>2341</v>
      </c>
      <c r="D905">
        <v>11003870501003</v>
      </c>
      <c r="E905">
        <v>1</v>
      </c>
      <c r="F905">
        <v>3</v>
      </c>
      <c r="G905">
        <f t="shared" si="14"/>
        <v>3</v>
      </c>
      <c r="J905" s="2"/>
      <c r="K905" s="2"/>
      <c r="L905" s="2"/>
      <c r="M905" s="2"/>
      <c r="N905" s="2"/>
    </row>
    <row r="906" spans="1:14" x14ac:dyDescent="0.2">
      <c r="A906" t="s">
        <v>2290</v>
      </c>
      <c r="B906" t="s">
        <v>2342</v>
      </c>
      <c r="C906" t="s">
        <v>290</v>
      </c>
      <c r="D906">
        <v>11003880501001</v>
      </c>
      <c r="E906">
        <v>2</v>
      </c>
      <c r="F906">
        <v>1</v>
      </c>
      <c r="G906">
        <f t="shared" si="14"/>
        <v>0.5</v>
      </c>
      <c r="J906" s="2"/>
      <c r="K906" s="2"/>
      <c r="L906" s="2"/>
      <c r="M906" s="2"/>
      <c r="N906" s="2"/>
    </row>
    <row r="907" spans="1:14" x14ac:dyDescent="0.2">
      <c r="A907" t="s">
        <v>2290</v>
      </c>
      <c r="B907" t="s">
        <v>2343</v>
      </c>
      <c r="C907" t="s">
        <v>2344</v>
      </c>
      <c r="D907">
        <v>11003890501002</v>
      </c>
      <c r="E907">
        <v>2</v>
      </c>
      <c r="F907">
        <v>2</v>
      </c>
      <c r="G907">
        <f t="shared" si="14"/>
        <v>1</v>
      </c>
      <c r="J907" s="2"/>
      <c r="K907" s="2"/>
      <c r="L907" s="2"/>
      <c r="M907" s="2"/>
      <c r="N907" s="2"/>
    </row>
    <row r="908" spans="1:14" x14ac:dyDescent="0.2">
      <c r="A908" t="s">
        <v>2290</v>
      </c>
      <c r="B908" t="s">
        <v>2345</v>
      </c>
      <c r="C908" t="s">
        <v>2346</v>
      </c>
      <c r="D908">
        <v>11003940501002</v>
      </c>
      <c r="E908">
        <v>1</v>
      </c>
      <c r="F908">
        <v>4</v>
      </c>
      <c r="G908">
        <f t="shared" si="14"/>
        <v>4</v>
      </c>
      <c r="J908" s="2"/>
      <c r="K908" s="2"/>
      <c r="L908" s="2"/>
      <c r="M908" s="2"/>
      <c r="N908" s="2"/>
    </row>
    <row r="909" spans="1:14" x14ac:dyDescent="0.2">
      <c r="A909" t="s">
        <v>2290</v>
      </c>
      <c r="B909" t="s">
        <v>4243</v>
      </c>
      <c r="C909" t="s">
        <v>4244</v>
      </c>
      <c r="D909">
        <v>11003960501002</v>
      </c>
      <c r="E909">
        <v>1</v>
      </c>
      <c r="F909">
        <v>1</v>
      </c>
      <c r="G909">
        <f t="shared" si="14"/>
        <v>1</v>
      </c>
      <c r="J909" s="2"/>
      <c r="K909" s="2"/>
      <c r="L909" s="2"/>
      <c r="M909" s="2"/>
      <c r="N909" s="2"/>
    </row>
    <row r="910" spans="1:14" x14ac:dyDescent="0.2">
      <c r="A910" t="s">
        <v>2290</v>
      </c>
      <c r="B910" t="s">
        <v>4245</v>
      </c>
      <c r="C910" t="s">
        <v>4246</v>
      </c>
      <c r="D910">
        <v>11003990501002</v>
      </c>
      <c r="E910">
        <v>1</v>
      </c>
      <c r="F910">
        <v>1</v>
      </c>
      <c r="G910">
        <f t="shared" si="14"/>
        <v>1</v>
      </c>
      <c r="J910" s="2"/>
      <c r="K910" s="2"/>
      <c r="L910" s="2"/>
      <c r="M910" s="2"/>
      <c r="N910" s="2"/>
    </row>
    <row r="911" spans="1:14" x14ac:dyDescent="0.2">
      <c r="A911" t="s">
        <v>2290</v>
      </c>
      <c r="B911" t="s">
        <v>4247</v>
      </c>
      <c r="C911" t="s">
        <v>183</v>
      </c>
      <c r="D911">
        <v>11004050501001</v>
      </c>
      <c r="E911">
        <v>1</v>
      </c>
      <c r="F911">
        <v>1</v>
      </c>
      <c r="G911">
        <f t="shared" si="14"/>
        <v>1</v>
      </c>
      <c r="J911" s="2"/>
      <c r="K911" s="2"/>
      <c r="L911" s="2"/>
      <c r="M911" s="2"/>
      <c r="N911" s="2"/>
    </row>
    <row r="912" spans="1:14" x14ac:dyDescent="0.2">
      <c r="A912" t="s">
        <v>2290</v>
      </c>
      <c r="B912" t="s">
        <v>4247</v>
      </c>
      <c r="C912" t="s">
        <v>188</v>
      </c>
      <c r="D912">
        <v>11004050501002</v>
      </c>
      <c r="E912">
        <v>1</v>
      </c>
      <c r="F912">
        <v>2</v>
      </c>
      <c r="G912">
        <f t="shared" si="14"/>
        <v>2</v>
      </c>
      <c r="J912" s="2"/>
      <c r="K912" s="2"/>
      <c r="L912" s="2"/>
      <c r="M912" s="2"/>
      <c r="N912" s="2"/>
    </row>
    <row r="913" spans="1:14" x14ac:dyDescent="0.2">
      <c r="A913" t="s">
        <v>2290</v>
      </c>
      <c r="B913" t="s">
        <v>4248</v>
      </c>
      <c r="C913" t="s">
        <v>178</v>
      </c>
      <c r="D913">
        <v>11004310501001</v>
      </c>
      <c r="E913">
        <v>1</v>
      </c>
      <c r="F913">
        <v>1</v>
      </c>
      <c r="G913">
        <f t="shared" si="14"/>
        <v>1</v>
      </c>
      <c r="J913" s="2"/>
      <c r="K913" s="2"/>
      <c r="L913" s="2"/>
      <c r="M913" s="2"/>
      <c r="N913" s="2"/>
    </row>
    <row r="914" spans="1:14" x14ac:dyDescent="0.2">
      <c r="A914" t="s">
        <v>2290</v>
      </c>
      <c r="B914" t="s">
        <v>4249</v>
      </c>
      <c r="C914" t="s">
        <v>76</v>
      </c>
      <c r="D914">
        <v>11004350501001</v>
      </c>
      <c r="E914">
        <v>1</v>
      </c>
      <c r="F914">
        <v>1</v>
      </c>
      <c r="G914">
        <f t="shared" si="14"/>
        <v>1</v>
      </c>
      <c r="J914" s="2"/>
      <c r="K914" s="2"/>
      <c r="L914" s="2"/>
      <c r="M914" s="2"/>
      <c r="N914" s="2"/>
    </row>
    <row r="915" spans="1:14" x14ac:dyDescent="0.2">
      <c r="A915" t="s">
        <v>2290</v>
      </c>
      <c r="B915" t="s">
        <v>4250</v>
      </c>
      <c r="C915" t="s">
        <v>76</v>
      </c>
      <c r="D915">
        <v>11004400501001</v>
      </c>
      <c r="E915">
        <v>1</v>
      </c>
      <c r="F915">
        <v>1</v>
      </c>
      <c r="G915">
        <f t="shared" si="14"/>
        <v>1</v>
      </c>
      <c r="J915" s="2"/>
      <c r="K915" s="2"/>
      <c r="L915" s="2"/>
      <c r="M915" s="2"/>
      <c r="N915" s="2"/>
    </row>
    <row r="916" spans="1:14" x14ac:dyDescent="0.2">
      <c r="A916" t="s">
        <v>2290</v>
      </c>
      <c r="B916" t="s">
        <v>4251</v>
      </c>
      <c r="C916" t="s">
        <v>76</v>
      </c>
      <c r="D916">
        <v>11004410501001</v>
      </c>
      <c r="E916">
        <v>1</v>
      </c>
      <c r="F916">
        <v>1</v>
      </c>
      <c r="G916">
        <f t="shared" si="14"/>
        <v>1</v>
      </c>
      <c r="J916" s="2"/>
      <c r="K916" s="2"/>
      <c r="L916" s="2"/>
      <c r="M916" s="2"/>
      <c r="N916" s="2"/>
    </row>
    <row r="917" spans="1:14" x14ac:dyDescent="0.2">
      <c r="A917" t="s">
        <v>2290</v>
      </c>
      <c r="B917" t="s">
        <v>2347</v>
      </c>
      <c r="C917" t="s">
        <v>2348</v>
      </c>
      <c r="D917">
        <v>11004450501001</v>
      </c>
      <c r="E917">
        <v>1</v>
      </c>
      <c r="F917">
        <v>2</v>
      </c>
      <c r="G917">
        <f t="shared" si="14"/>
        <v>2</v>
      </c>
      <c r="J917" s="2"/>
      <c r="K917" s="2"/>
      <c r="L917" s="2"/>
      <c r="M917" s="2"/>
      <c r="N917" s="2"/>
    </row>
    <row r="918" spans="1:14" x14ac:dyDescent="0.2">
      <c r="A918" t="s">
        <v>2290</v>
      </c>
      <c r="B918" t="s">
        <v>2347</v>
      </c>
      <c r="C918" t="s">
        <v>2348</v>
      </c>
      <c r="D918">
        <v>11004450501002</v>
      </c>
      <c r="E918">
        <v>1</v>
      </c>
      <c r="F918">
        <v>2</v>
      </c>
      <c r="G918">
        <f t="shared" si="14"/>
        <v>2</v>
      </c>
      <c r="J918" s="2"/>
      <c r="K918" s="2"/>
      <c r="L918" s="2"/>
      <c r="M918" s="2"/>
      <c r="N918" s="2"/>
    </row>
    <row r="919" spans="1:14" x14ac:dyDescent="0.2">
      <c r="A919" t="s">
        <v>2290</v>
      </c>
      <c r="B919" t="s">
        <v>2347</v>
      </c>
      <c r="C919" t="s">
        <v>2348</v>
      </c>
      <c r="D919">
        <v>11004450501003</v>
      </c>
      <c r="E919">
        <v>1</v>
      </c>
      <c r="F919">
        <v>2</v>
      </c>
      <c r="G919">
        <f t="shared" si="14"/>
        <v>2</v>
      </c>
      <c r="J919" s="2"/>
      <c r="K919" s="2"/>
      <c r="L919" s="2"/>
      <c r="M919" s="2"/>
      <c r="N919" s="2"/>
    </row>
    <row r="920" spans="1:14" x14ac:dyDescent="0.2">
      <c r="A920" t="s">
        <v>2290</v>
      </c>
      <c r="B920" t="s">
        <v>2349</v>
      </c>
      <c r="C920" t="s">
        <v>2350</v>
      </c>
      <c r="D920">
        <v>11004460501004</v>
      </c>
      <c r="E920">
        <v>1</v>
      </c>
      <c r="F920">
        <v>1</v>
      </c>
      <c r="G920">
        <f t="shared" si="14"/>
        <v>1</v>
      </c>
      <c r="J920" s="2"/>
      <c r="K920" s="2"/>
      <c r="L920" s="2"/>
      <c r="M920" s="2"/>
      <c r="N920" s="2"/>
    </row>
    <row r="921" spans="1:14" x14ac:dyDescent="0.2">
      <c r="A921" t="s">
        <v>2290</v>
      </c>
      <c r="B921" t="s">
        <v>2349</v>
      </c>
      <c r="C921" t="s">
        <v>2350</v>
      </c>
      <c r="D921">
        <v>11004460501005</v>
      </c>
      <c r="E921">
        <v>2</v>
      </c>
      <c r="F921">
        <v>3</v>
      </c>
      <c r="G921">
        <f t="shared" si="14"/>
        <v>1.5</v>
      </c>
      <c r="J921" s="2"/>
      <c r="K921" s="2"/>
      <c r="L921" s="2"/>
      <c r="M921" s="2"/>
      <c r="N921" s="2"/>
    </row>
    <row r="922" spans="1:14" x14ac:dyDescent="0.2">
      <c r="A922" t="s">
        <v>2290</v>
      </c>
      <c r="B922" t="s">
        <v>2349</v>
      </c>
      <c r="C922" t="s">
        <v>4252</v>
      </c>
      <c r="D922">
        <v>11004460501006</v>
      </c>
      <c r="E922">
        <v>1</v>
      </c>
      <c r="F922">
        <v>2</v>
      </c>
      <c r="G922">
        <f t="shared" si="14"/>
        <v>2</v>
      </c>
      <c r="J922" s="2"/>
      <c r="K922" s="2"/>
      <c r="L922" s="2"/>
      <c r="M922" s="2"/>
      <c r="N922" s="2"/>
    </row>
    <row r="923" spans="1:14" x14ac:dyDescent="0.2">
      <c r="A923" t="s">
        <v>2290</v>
      </c>
      <c r="B923" t="s">
        <v>4253</v>
      </c>
      <c r="C923" t="s">
        <v>4254</v>
      </c>
      <c r="D923">
        <v>11004600501003</v>
      </c>
      <c r="E923">
        <v>1</v>
      </c>
      <c r="F923">
        <v>1</v>
      </c>
      <c r="G923">
        <f t="shared" si="14"/>
        <v>1</v>
      </c>
      <c r="J923" s="2"/>
      <c r="K923" s="2"/>
      <c r="L923" s="2"/>
      <c r="M923" s="2"/>
      <c r="N923" s="2"/>
    </row>
    <row r="924" spans="1:14" x14ac:dyDescent="0.2">
      <c r="A924" t="s">
        <v>2290</v>
      </c>
      <c r="B924" t="s">
        <v>4255</v>
      </c>
      <c r="C924" t="s">
        <v>4256</v>
      </c>
      <c r="D924">
        <v>11004670501001</v>
      </c>
      <c r="E924">
        <v>1</v>
      </c>
      <c r="F924">
        <v>1</v>
      </c>
      <c r="G924">
        <f t="shared" si="14"/>
        <v>1</v>
      </c>
      <c r="J924" s="2"/>
      <c r="K924" s="2"/>
      <c r="L924" s="2"/>
      <c r="M924" s="2"/>
      <c r="N924" s="2"/>
    </row>
    <row r="925" spans="1:14" x14ac:dyDescent="0.2">
      <c r="A925" t="s">
        <v>2290</v>
      </c>
      <c r="B925" t="s">
        <v>4257</v>
      </c>
      <c r="C925" t="s">
        <v>178</v>
      </c>
      <c r="D925">
        <v>11004680501001</v>
      </c>
      <c r="E925">
        <v>1</v>
      </c>
      <c r="F925">
        <v>1</v>
      </c>
      <c r="G925">
        <f t="shared" si="14"/>
        <v>1</v>
      </c>
      <c r="J925" s="2"/>
      <c r="K925" s="2"/>
      <c r="L925" s="2"/>
      <c r="M925" s="2"/>
      <c r="N925" s="2"/>
    </row>
    <row r="926" spans="1:14" x14ac:dyDescent="0.2">
      <c r="A926" t="s">
        <v>4544</v>
      </c>
      <c r="B926" t="s">
        <v>2819</v>
      </c>
      <c r="C926" t="s">
        <v>243</v>
      </c>
      <c r="D926">
        <v>11100110501001</v>
      </c>
      <c r="E926">
        <v>1</v>
      </c>
      <c r="F926">
        <v>3</v>
      </c>
      <c r="G926">
        <f t="shared" si="14"/>
        <v>3</v>
      </c>
      <c r="J926" s="2"/>
      <c r="K926" s="2"/>
      <c r="L926" s="2"/>
      <c r="M926" s="2"/>
      <c r="N926" s="2"/>
    </row>
    <row r="927" spans="1:14" x14ac:dyDescent="0.2">
      <c r="A927" t="s">
        <v>4544</v>
      </c>
      <c r="B927" t="s">
        <v>2819</v>
      </c>
      <c r="C927" t="s">
        <v>243</v>
      </c>
      <c r="D927">
        <v>11100110501002</v>
      </c>
      <c r="E927">
        <v>1</v>
      </c>
      <c r="F927">
        <v>11</v>
      </c>
      <c r="G927">
        <f t="shared" si="14"/>
        <v>11</v>
      </c>
      <c r="J927" s="2"/>
      <c r="K927" s="2"/>
      <c r="L927" s="2"/>
      <c r="M927" s="2"/>
      <c r="N927" s="2"/>
    </row>
    <row r="928" spans="1:14" x14ac:dyDescent="0.2">
      <c r="A928" t="s">
        <v>4544</v>
      </c>
      <c r="B928" t="s">
        <v>2820</v>
      </c>
      <c r="C928" t="s">
        <v>243</v>
      </c>
      <c r="D928">
        <v>11100180501001</v>
      </c>
      <c r="E928">
        <v>1</v>
      </c>
      <c r="F928">
        <v>18</v>
      </c>
      <c r="G928">
        <f t="shared" si="14"/>
        <v>18</v>
      </c>
      <c r="J928" s="2"/>
      <c r="K928" s="2"/>
      <c r="L928" s="2"/>
      <c r="M928" s="2"/>
      <c r="N928" s="2"/>
    </row>
    <row r="929" spans="1:14" x14ac:dyDescent="0.2">
      <c r="A929" t="s">
        <v>4544</v>
      </c>
      <c r="B929" t="s">
        <v>2820</v>
      </c>
      <c r="C929" t="s">
        <v>243</v>
      </c>
      <c r="D929">
        <v>11100180501002</v>
      </c>
      <c r="E929">
        <v>1</v>
      </c>
      <c r="F929">
        <v>3</v>
      </c>
      <c r="G929">
        <f t="shared" si="14"/>
        <v>3</v>
      </c>
      <c r="J929" s="2"/>
      <c r="K929" s="2"/>
      <c r="L929" s="2"/>
      <c r="M929" s="2"/>
      <c r="N929" s="2"/>
    </row>
    <row r="930" spans="1:14" x14ac:dyDescent="0.2">
      <c r="A930" t="s">
        <v>4544</v>
      </c>
      <c r="B930" t="s">
        <v>2821</v>
      </c>
      <c r="C930" t="s">
        <v>2822</v>
      </c>
      <c r="D930">
        <v>11100230501001</v>
      </c>
      <c r="E930">
        <v>1</v>
      </c>
      <c r="F930">
        <v>7</v>
      </c>
      <c r="G930">
        <f t="shared" si="14"/>
        <v>7</v>
      </c>
      <c r="J930" s="2"/>
      <c r="K930" s="2"/>
      <c r="L930" s="2"/>
      <c r="M930" s="2"/>
      <c r="N930" s="2"/>
    </row>
    <row r="931" spans="1:14" x14ac:dyDescent="0.2">
      <c r="A931" t="s">
        <v>4544</v>
      </c>
      <c r="B931" t="s">
        <v>2823</v>
      </c>
      <c r="C931" t="s">
        <v>4508</v>
      </c>
      <c r="D931">
        <v>11100260501001</v>
      </c>
      <c r="E931">
        <v>1</v>
      </c>
      <c r="F931">
        <v>1</v>
      </c>
      <c r="G931">
        <f t="shared" si="14"/>
        <v>1</v>
      </c>
      <c r="J931" s="2"/>
      <c r="K931" s="2"/>
      <c r="L931" s="2"/>
      <c r="M931" s="2"/>
      <c r="N931" s="2"/>
    </row>
    <row r="932" spans="1:14" x14ac:dyDescent="0.2">
      <c r="A932" t="s">
        <v>4544</v>
      </c>
      <c r="B932" t="s">
        <v>2823</v>
      </c>
      <c r="C932" t="s">
        <v>2824</v>
      </c>
      <c r="D932">
        <v>11100260501002</v>
      </c>
      <c r="E932">
        <v>1</v>
      </c>
      <c r="F932">
        <v>2</v>
      </c>
      <c r="G932">
        <f t="shared" si="14"/>
        <v>2</v>
      </c>
      <c r="J932" s="2"/>
      <c r="K932" s="2"/>
      <c r="L932" s="2"/>
      <c r="M932" s="2"/>
      <c r="N932" s="2"/>
    </row>
    <row r="933" spans="1:14" x14ac:dyDescent="0.2">
      <c r="A933" t="s">
        <v>4544</v>
      </c>
      <c r="B933" t="s">
        <v>2823</v>
      </c>
      <c r="C933" t="s">
        <v>2824</v>
      </c>
      <c r="D933">
        <v>11100260501003</v>
      </c>
      <c r="E933">
        <v>1</v>
      </c>
      <c r="F933">
        <v>2</v>
      </c>
      <c r="G933">
        <f t="shared" si="14"/>
        <v>2</v>
      </c>
      <c r="J933" s="2"/>
      <c r="K933" s="2"/>
      <c r="L933" s="2"/>
      <c r="M933" s="2"/>
      <c r="N933" s="2"/>
    </row>
    <row r="934" spans="1:14" x14ac:dyDescent="0.2">
      <c r="A934" t="s">
        <v>4544</v>
      </c>
      <c r="B934" t="s">
        <v>2825</v>
      </c>
      <c r="C934" t="s">
        <v>2826</v>
      </c>
      <c r="D934">
        <v>11100270501001</v>
      </c>
      <c r="E934">
        <v>1</v>
      </c>
      <c r="F934">
        <v>3</v>
      </c>
      <c r="G934">
        <f t="shared" si="14"/>
        <v>3</v>
      </c>
      <c r="J934" s="2"/>
      <c r="K934" s="2"/>
      <c r="L934" s="2"/>
      <c r="M934" s="2"/>
      <c r="N934" s="2"/>
    </row>
    <row r="935" spans="1:14" x14ac:dyDescent="0.2">
      <c r="A935" t="s">
        <v>4544</v>
      </c>
      <c r="B935" t="s">
        <v>2825</v>
      </c>
      <c r="C935" t="s">
        <v>2826</v>
      </c>
      <c r="D935">
        <v>11100270501002</v>
      </c>
      <c r="E935">
        <v>1</v>
      </c>
      <c r="F935">
        <v>5</v>
      </c>
      <c r="G935">
        <f t="shared" si="14"/>
        <v>5</v>
      </c>
      <c r="J935" s="2"/>
      <c r="K935" s="2"/>
      <c r="L935" s="2"/>
      <c r="M935" s="2"/>
      <c r="N935" s="2"/>
    </row>
    <row r="936" spans="1:14" x14ac:dyDescent="0.2">
      <c r="A936" t="s">
        <v>4544</v>
      </c>
      <c r="B936" t="s">
        <v>2827</v>
      </c>
      <c r="C936" t="s">
        <v>243</v>
      </c>
      <c r="D936">
        <v>11100280501001</v>
      </c>
      <c r="E936">
        <v>4</v>
      </c>
      <c r="F936">
        <v>3</v>
      </c>
      <c r="G936">
        <f t="shared" si="14"/>
        <v>0.75</v>
      </c>
      <c r="J936" s="2"/>
      <c r="K936" s="2"/>
      <c r="L936" s="2"/>
      <c r="M936" s="2"/>
      <c r="N936" s="2"/>
    </row>
    <row r="937" spans="1:14" x14ac:dyDescent="0.2">
      <c r="A937" t="s">
        <v>4544</v>
      </c>
      <c r="B937" t="s">
        <v>2828</v>
      </c>
      <c r="C937" t="s">
        <v>2829</v>
      </c>
      <c r="D937">
        <v>11100300501001</v>
      </c>
      <c r="E937">
        <v>1</v>
      </c>
      <c r="F937">
        <v>11</v>
      </c>
      <c r="G937">
        <f t="shared" si="14"/>
        <v>11</v>
      </c>
      <c r="J937" s="2"/>
      <c r="K937" s="2"/>
      <c r="L937" s="2"/>
      <c r="M937" s="2"/>
      <c r="N937" s="2"/>
    </row>
    <row r="938" spans="1:14" x14ac:dyDescent="0.2">
      <c r="A938" t="s">
        <v>4544</v>
      </c>
      <c r="B938" t="s">
        <v>2828</v>
      </c>
      <c r="C938" t="s">
        <v>4509</v>
      </c>
      <c r="D938">
        <v>11100300501003</v>
      </c>
      <c r="E938">
        <v>1</v>
      </c>
      <c r="F938">
        <v>2</v>
      </c>
      <c r="G938">
        <f t="shared" si="14"/>
        <v>2</v>
      </c>
      <c r="J938" s="2"/>
      <c r="K938" s="2"/>
      <c r="L938" s="2"/>
      <c r="M938" s="2"/>
      <c r="N938" s="2"/>
    </row>
    <row r="939" spans="1:14" x14ac:dyDescent="0.2">
      <c r="A939" t="s">
        <v>4544</v>
      </c>
      <c r="B939" t="s">
        <v>2828</v>
      </c>
      <c r="C939" t="s">
        <v>4510</v>
      </c>
      <c r="D939">
        <v>11100300501004</v>
      </c>
      <c r="E939">
        <v>1</v>
      </c>
      <c r="F939">
        <v>2</v>
      </c>
      <c r="G939">
        <f t="shared" si="14"/>
        <v>2</v>
      </c>
      <c r="J939" s="2"/>
      <c r="K939" s="2"/>
      <c r="L939" s="2"/>
      <c r="M939" s="2"/>
      <c r="N939" s="2"/>
    </row>
    <row r="940" spans="1:14" x14ac:dyDescent="0.2">
      <c r="A940" t="s">
        <v>4544</v>
      </c>
      <c r="B940" t="s">
        <v>2828</v>
      </c>
      <c r="C940" t="s">
        <v>2830</v>
      </c>
      <c r="D940">
        <v>11100300501006</v>
      </c>
      <c r="E940">
        <v>1</v>
      </c>
      <c r="F940">
        <v>6</v>
      </c>
      <c r="G940">
        <f t="shared" si="14"/>
        <v>6</v>
      </c>
      <c r="J940" s="2"/>
      <c r="K940" s="2"/>
      <c r="L940" s="2"/>
      <c r="M940" s="2"/>
      <c r="N940" s="2"/>
    </row>
    <row r="941" spans="1:14" x14ac:dyDescent="0.2">
      <c r="A941" t="s">
        <v>4544</v>
      </c>
      <c r="B941" t="s">
        <v>2828</v>
      </c>
      <c r="C941" t="s">
        <v>4511</v>
      </c>
      <c r="D941">
        <v>11100300501007</v>
      </c>
      <c r="E941">
        <v>1</v>
      </c>
      <c r="F941">
        <v>1</v>
      </c>
      <c r="G941">
        <f t="shared" si="14"/>
        <v>1</v>
      </c>
      <c r="J941" s="2"/>
      <c r="K941" s="2"/>
      <c r="L941" s="2"/>
      <c r="M941" s="2"/>
      <c r="N941" s="2"/>
    </row>
    <row r="942" spans="1:14" x14ac:dyDescent="0.2">
      <c r="A942" t="s">
        <v>4544</v>
      </c>
      <c r="B942" t="s">
        <v>2831</v>
      </c>
      <c r="C942" t="s">
        <v>2832</v>
      </c>
      <c r="D942">
        <v>11100320501001</v>
      </c>
      <c r="E942">
        <v>1</v>
      </c>
      <c r="F942">
        <v>14</v>
      </c>
      <c r="G942">
        <f t="shared" si="14"/>
        <v>14</v>
      </c>
      <c r="J942" s="2"/>
      <c r="K942" s="2"/>
      <c r="L942" s="2"/>
      <c r="M942" s="2"/>
      <c r="N942" s="2"/>
    </row>
    <row r="943" spans="1:14" x14ac:dyDescent="0.2">
      <c r="A943" t="s">
        <v>4544</v>
      </c>
      <c r="B943" t="s">
        <v>2831</v>
      </c>
      <c r="C943" t="s">
        <v>2833</v>
      </c>
      <c r="D943">
        <v>11100320501004</v>
      </c>
      <c r="E943">
        <v>1</v>
      </c>
      <c r="F943">
        <v>31</v>
      </c>
      <c r="G943">
        <f t="shared" si="14"/>
        <v>31</v>
      </c>
      <c r="J943" s="2"/>
      <c r="K943" s="2"/>
      <c r="L943" s="2"/>
      <c r="M943" s="2"/>
      <c r="N943" s="2"/>
    </row>
    <row r="944" spans="1:14" x14ac:dyDescent="0.2">
      <c r="A944" t="s">
        <v>4544</v>
      </c>
      <c r="B944" t="s">
        <v>2834</v>
      </c>
      <c r="C944" t="s">
        <v>2835</v>
      </c>
      <c r="D944">
        <v>11100330501001</v>
      </c>
      <c r="E944">
        <v>1</v>
      </c>
      <c r="F944">
        <v>3</v>
      </c>
      <c r="G944">
        <f t="shared" si="14"/>
        <v>3</v>
      </c>
      <c r="J944" s="2"/>
      <c r="K944" s="2"/>
      <c r="L944" s="2"/>
      <c r="M944" s="2"/>
      <c r="N944" s="2"/>
    </row>
    <row r="945" spans="1:14" x14ac:dyDescent="0.2">
      <c r="A945" t="s">
        <v>4544</v>
      </c>
      <c r="B945" t="s">
        <v>2834</v>
      </c>
      <c r="C945" t="s">
        <v>2836</v>
      </c>
      <c r="D945">
        <v>11100330501002</v>
      </c>
      <c r="E945">
        <v>1</v>
      </c>
      <c r="F945">
        <v>6</v>
      </c>
      <c r="G945">
        <f t="shared" si="14"/>
        <v>6</v>
      </c>
      <c r="J945" s="2"/>
      <c r="K945" s="2"/>
      <c r="L945" s="2"/>
      <c r="M945" s="2"/>
      <c r="N945" s="2"/>
    </row>
    <row r="946" spans="1:14" x14ac:dyDescent="0.2">
      <c r="A946" t="s">
        <v>4544</v>
      </c>
      <c r="B946" t="s">
        <v>2837</v>
      </c>
      <c r="C946" t="s">
        <v>114</v>
      </c>
      <c r="D946">
        <v>11100350501001</v>
      </c>
      <c r="E946">
        <v>1</v>
      </c>
      <c r="F946">
        <v>2</v>
      </c>
      <c r="G946">
        <f t="shared" si="14"/>
        <v>2</v>
      </c>
      <c r="J946" s="2"/>
      <c r="K946" s="2"/>
      <c r="L946" s="2"/>
      <c r="M946" s="2"/>
      <c r="N946" s="2"/>
    </row>
    <row r="947" spans="1:14" x14ac:dyDescent="0.2">
      <c r="A947" t="s">
        <v>4544</v>
      </c>
      <c r="B947" t="s">
        <v>2837</v>
      </c>
      <c r="C947" t="s">
        <v>114</v>
      </c>
      <c r="D947">
        <v>11100350501002</v>
      </c>
      <c r="E947">
        <v>2</v>
      </c>
      <c r="F947">
        <v>1</v>
      </c>
      <c r="G947">
        <f t="shared" si="14"/>
        <v>0.5</v>
      </c>
      <c r="J947" s="2"/>
      <c r="K947" s="2"/>
      <c r="L947" s="2"/>
      <c r="M947" s="2"/>
      <c r="N947" s="2"/>
    </row>
    <row r="948" spans="1:14" x14ac:dyDescent="0.2">
      <c r="A948" t="s">
        <v>4544</v>
      </c>
      <c r="B948" t="s">
        <v>2837</v>
      </c>
      <c r="C948" t="s">
        <v>114</v>
      </c>
      <c r="D948">
        <v>11100350501004</v>
      </c>
      <c r="E948">
        <v>2</v>
      </c>
      <c r="F948">
        <v>2</v>
      </c>
      <c r="G948">
        <f t="shared" si="14"/>
        <v>1</v>
      </c>
      <c r="J948" s="2"/>
      <c r="K948" s="2"/>
      <c r="L948" s="2"/>
      <c r="M948" s="2"/>
      <c r="N948" s="2"/>
    </row>
    <row r="949" spans="1:14" x14ac:dyDescent="0.2">
      <c r="A949" t="s">
        <v>4544</v>
      </c>
      <c r="B949" t="s">
        <v>2837</v>
      </c>
      <c r="C949" t="s">
        <v>114</v>
      </c>
      <c r="D949">
        <v>11100350501005</v>
      </c>
      <c r="E949">
        <v>2</v>
      </c>
      <c r="F949">
        <v>6</v>
      </c>
      <c r="G949">
        <f t="shared" si="14"/>
        <v>3</v>
      </c>
      <c r="J949" s="2"/>
      <c r="K949" s="2"/>
      <c r="L949" s="2"/>
      <c r="M949" s="2"/>
      <c r="N949" s="2"/>
    </row>
    <row r="950" spans="1:14" x14ac:dyDescent="0.2">
      <c r="A950" t="s">
        <v>4544</v>
      </c>
      <c r="B950" t="s">
        <v>2838</v>
      </c>
      <c r="C950" t="s">
        <v>243</v>
      </c>
      <c r="D950">
        <v>11100360501001</v>
      </c>
      <c r="E950">
        <v>1</v>
      </c>
      <c r="F950">
        <v>2</v>
      </c>
      <c r="G950">
        <f t="shared" si="14"/>
        <v>2</v>
      </c>
      <c r="J950" s="2"/>
      <c r="K950" s="2"/>
      <c r="L950" s="2"/>
      <c r="M950" s="2"/>
      <c r="N950" s="2"/>
    </row>
    <row r="951" spans="1:14" x14ac:dyDescent="0.2">
      <c r="A951" t="s">
        <v>4544</v>
      </c>
      <c r="B951" t="s">
        <v>2839</v>
      </c>
      <c r="C951" t="s">
        <v>2840</v>
      </c>
      <c r="D951">
        <v>11100370501001</v>
      </c>
      <c r="E951">
        <v>1</v>
      </c>
      <c r="F951">
        <v>4</v>
      </c>
      <c r="G951">
        <f t="shared" si="14"/>
        <v>4</v>
      </c>
      <c r="J951" s="2"/>
      <c r="K951" s="2"/>
      <c r="L951" s="2"/>
      <c r="M951" s="2"/>
      <c r="N951" s="2"/>
    </row>
    <row r="952" spans="1:14" x14ac:dyDescent="0.2">
      <c r="A952" t="s">
        <v>4544</v>
      </c>
      <c r="B952" t="s">
        <v>2841</v>
      </c>
      <c r="C952" t="s">
        <v>2842</v>
      </c>
      <c r="D952">
        <v>11100400501002</v>
      </c>
      <c r="E952">
        <v>1</v>
      </c>
      <c r="F952">
        <v>1</v>
      </c>
      <c r="G952">
        <f t="shared" si="14"/>
        <v>1</v>
      </c>
      <c r="J952" s="2"/>
      <c r="K952" s="2"/>
      <c r="L952" s="2"/>
      <c r="M952" s="2"/>
      <c r="N952" s="2"/>
    </row>
    <row r="953" spans="1:14" x14ac:dyDescent="0.2">
      <c r="A953" t="s">
        <v>4544</v>
      </c>
      <c r="B953" t="s">
        <v>2841</v>
      </c>
      <c r="C953" t="s">
        <v>2843</v>
      </c>
      <c r="D953">
        <v>11100400501003</v>
      </c>
      <c r="E953">
        <v>1</v>
      </c>
      <c r="F953">
        <v>6</v>
      </c>
      <c r="G953">
        <f t="shared" si="14"/>
        <v>6</v>
      </c>
      <c r="J953" s="2"/>
      <c r="K953" s="2"/>
      <c r="L953" s="2"/>
      <c r="M953" s="2"/>
      <c r="N953" s="2"/>
    </row>
    <row r="954" spans="1:14" x14ac:dyDescent="0.2">
      <c r="A954" t="s">
        <v>4544</v>
      </c>
      <c r="B954" t="s">
        <v>2841</v>
      </c>
      <c r="C954" t="s">
        <v>2844</v>
      </c>
      <c r="D954">
        <v>11100400501004</v>
      </c>
      <c r="E954">
        <v>1</v>
      </c>
      <c r="F954">
        <v>9</v>
      </c>
      <c r="G954">
        <f t="shared" si="14"/>
        <v>9</v>
      </c>
      <c r="J954" s="2"/>
      <c r="K954" s="2"/>
      <c r="L954" s="2"/>
      <c r="M954" s="2"/>
      <c r="N954" s="2"/>
    </row>
    <row r="955" spans="1:14" x14ac:dyDescent="0.2">
      <c r="A955" t="s">
        <v>4544</v>
      </c>
      <c r="B955" t="s">
        <v>2845</v>
      </c>
      <c r="C955" t="s">
        <v>243</v>
      </c>
      <c r="D955">
        <v>11100420501001</v>
      </c>
      <c r="E955">
        <v>2</v>
      </c>
      <c r="F955">
        <v>5</v>
      </c>
      <c r="G955">
        <f t="shared" si="14"/>
        <v>2.5</v>
      </c>
      <c r="J955" s="2"/>
      <c r="K955" s="2"/>
      <c r="L955" s="2"/>
      <c r="M955" s="2"/>
      <c r="N955" s="2"/>
    </row>
    <row r="956" spans="1:14" x14ac:dyDescent="0.2">
      <c r="A956" t="s">
        <v>4544</v>
      </c>
      <c r="B956" t="s">
        <v>4512</v>
      </c>
      <c r="C956" t="s">
        <v>243</v>
      </c>
      <c r="D956">
        <v>11100430501001</v>
      </c>
      <c r="E956">
        <v>1</v>
      </c>
      <c r="F956">
        <v>2</v>
      </c>
      <c r="G956">
        <f t="shared" si="14"/>
        <v>2</v>
      </c>
      <c r="J956" s="2"/>
      <c r="K956" s="2"/>
      <c r="L956" s="2"/>
      <c r="M956" s="2"/>
      <c r="N956" s="2"/>
    </row>
    <row r="957" spans="1:14" x14ac:dyDescent="0.2">
      <c r="A957" t="s">
        <v>4544</v>
      </c>
      <c r="B957" t="s">
        <v>4512</v>
      </c>
      <c r="C957" t="s">
        <v>243</v>
      </c>
      <c r="D957">
        <v>11100430501003</v>
      </c>
      <c r="E957">
        <v>1</v>
      </c>
      <c r="F957">
        <v>2</v>
      </c>
      <c r="G957">
        <f t="shared" si="14"/>
        <v>2</v>
      </c>
      <c r="J957" s="2"/>
      <c r="K957" s="2"/>
      <c r="L957" s="2"/>
      <c r="M957" s="2"/>
      <c r="N957" s="2"/>
    </row>
    <row r="958" spans="1:14" x14ac:dyDescent="0.2">
      <c r="A958" t="s">
        <v>4544</v>
      </c>
      <c r="B958" t="s">
        <v>2846</v>
      </c>
      <c r="C958" t="s">
        <v>2847</v>
      </c>
      <c r="D958">
        <v>11100450501001</v>
      </c>
      <c r="E958">
        <v>1</v>
      </c>
      <c r="F958">
        <v>3</v>
      </c>
      <c r="G958">
        <f t="shared" si="14"/>
        <v>3</v>
      </c>
      <c r="J958" s="2"/>
      <c r="K958" s="2"/>
      <c r="L958" s="2"/>
      <c r="M958" s="2"/>
      <c r="N958" s="2"/>
    </row>
    <row r="959" spans="1:14" x14ac:dyDescent="0.2">
      <c r="A959" t="s">
        <v>4544</v>
      </c>
      <c r="B959" t="s">
        <v>2846</v>
      </c>
      <c r="C959" t="s">
        <v>2847</v>
      </c>
      <c r="D959">
        <v>11100450501002</v>
      </c>
      <c r="E959">
        <v>1</v>
      </c>
      <c r="F959">
        <v>8</v>
      </c>
      <c r="G959">
        <f t="shared" si="14"/>
        <v>8</v>
      </c>
      <c r="J959" s="2"/>
      <c r="K959" s="2"/>
      <c r="L959" s="2"/>
      <c r="M959" s="2"/>
      <c r="N959" s="2"/>
    </row>
    <row r="960" spans="1:14" x14ac:dyDescent="0.2">
      <c r="A960" t="s">
        <v>4544</v>
      </c>
      <c r="B960" t="s">
        <v>2846</v>
      </c>
      <c r="C960" t="s">
        <v>2847</v>
      </c>
      <c r="D960">
        <v>11100450501003</v>
      </c>
      <c r="E960">
        <v>1</v>
      </c>
      <c r="F960">
        <v>12</v>
      </c>
      <c r="G960">
        <f t="shared" si="14"/>
        <v>12</v>
      </c>
      <c r="J960" s="2"/>
      <c r="K960" s="2"/>
      <c r="L960" s="2"/>
      <c r="M960" s="2"/>
      <c r="N960" s="2"/>
    </row>
    <row r="961" spans="1:14" x14ac:dyDescent="0.2">
      <c r="A961" t="s">
        <v>4544</v>
      </c>
      <c r="B961" t="s">
        <v>2846</v>
      </c>
      <c r="C961" t="s">
        <v>2847</v>
      </c>
      <c r="D961">
        <v>11100450501004</v>
      </c>
      <c r="E961">
        <v>1</v>
      </c>
      <c r="F961">
        <v>2</v>
      </c>
      <c r="G961">
        <f t="shared" si="14"/>
        <v>2</v>
      </c>
      <c r="J961" s="2"/>
      <c r="K961" s="2"/>
      <c r="L961" s="2"/>
      <c r="M961" s="2"/>
      <c r="N961" s="2"/>
    </row>
    <row r="962" spans="1:14" x14ac:dyDescent="0.2">
      <c r="A962" t="s">
        <v>4544</v>
      </c>
      <c r="B962" t="s">
        <v>2846</v>
      </c>
      <c r="C962" t="s">
        <v>2847</v>
      </c>
      <c r="D962">
        <v>11100450501005</v>
      </c>
      <c r="E962">
        <v>1</v>
      </c>
      <c r="F962">
        <v>2</v>
      </c>
      <c r="G962">
        <f t="shared" ref="G962:G1025" si="15">F962/E962</f>
        <v>2</v>
      </c>
      <c r="J962" s="2"/>
      <c r="K962" s="2"/>
      <c r="L962" s="2"/>
      <c r="M962" s="2"/>
      <c r="N962" s="2"/>
    </row>
    <row r="963" spans="1:14" x14ac:dyDescent="0.2">
      <c r="A963" t="s">
        <v>4544</v>
      </c>
      <c r="B963" t="s">
        <v>2848</v>
      </c>
      <c r="C963" t="s">
        <v>243</v>
      </c>
      <c r="D963">
        <v>11100460501001</v>
      </c>
      <c r="E963">
        <v>2</v>
      </c>
      <c r="F963">
        <v>5</v>
      </c>
      <c r="G963">
        <f t="shared" si="15"/>
        <v>2.5</v>
      </c>
      <c r="J963" s="2"/>
      <c r="K963" s="2"/>
      <c r="L963" s="2"/>
      <c r="M963" s="2"/>
      <c r="N963" s="2"/>
    </row>
    <row r="964" spans="1:14" x14ac:dyDescent="0.2">
      <c r="A964" t="s">
        <v>4544</v>
      </c>
      <c r="B964" t="s">
        <v>2848</v>
      </c>
      <c r="C964" t="s">
        <v>243</v>
      </c>
      <c r="D964">
        <v>11100460501002</v>
      </c>
      <c r="E964">
        <v>4</v>
      </c>
      <c r="F964">
        <v>19</v>
      </c>
      <c r="G964">
        <f t="shared" si="15"/>
        <v>4.75</v>
      </c>
      <c r="J964" s="2"/>
      <c r="K964" s="2"/>
      <c r="L964" s="2"/>
      <c r="M964" s="2"/>
      <c r="N964" s="2"/>
    </row>
    <row r="965" spans="1:14" x14ac:dyDescent="0.2">
      <c r="A965" t="s">
        <v>4544</v>
      </c>
      <c r="B965" t="s">
        <v>2848</v>
      </c>
      <c r="C965" t="s">
        <v>243</v>
      </c>
      <c r="D965">
        <v>11100460501003</v>
      </c>
      <c r="E965">
        <v>1</v>
      </c>
      <c r="F965">
        <v>3</v>
      </c>
      <c r="G965">
        <f t="shared" si="15"/>
        <v>3</v>
      </c>
      <c r="J965" s="2"/>
      <c r="K965" s="2"/>
      <c r="L965" s="2"/>
      <c r="M965" s="2"/>
      <c r="N965" s="2"/>
    </row>
    <row r="966" spans="1:14" x14ac:dyDescent="0.2">
      <c r="A966" t="s">
        <v>4544</v>
      </c>
      <c r="B966" t="s">
        <v>2848</v>
      </c>
      <c r="C966" t="s">
        <v>243</v>
      </c>
      <c r="D966">
        <v>11100460501004</v>
      </c>
      <c r="E966">
        <v>2</v>
      </c>
      <c r="F966">
        <v>6</v>
      </c>
      <c r="G966">
        <f t="shared" si="15"/>
        <v>3</v>
      </c>
      <c r="J966" s="2"/>
      <c r="K966" s="2"/>
      <c r="L966" s="2"/>
      <c r="M966" s="2"/>
      <c r="N966" s="2"/>
    </row>
    <row r="967" spans="1:14" x14ac:dyDescent="0.2">
      <c r="A967" t="s">
        <v>4544</v>
      </c>
      <c r="B967" t="s">
        <v>2848</v>
      </c>
      <c r="C967" t="s">
        <v>243</v>
      </c>
      <c r="D967">
        <v>11100460501005</v>
      </c>
      <c r="E967">
        <v>1</v>
      </c>
      <c r="F967">
        <v>3</v>
      </c>
      <c r="G967">
        <f t="shared" si="15"/>
        <v>3</v>
      </c>
      <c r="J967" s="2"/>
      <c r="K967" s="2"/>
      <c r="L967" s="2"/>
      <c r="M967" s="2"/>
      <c r="N967" s="2"/>
    </row>
    <row r="968" spans="1:14" x14ac:dyDescent="0.2">
      <c r="A968" t="s">
        <v>4544</v>
      </c>
      <c r="B968" t="s">
        <v>2849</v>
      </c>
      <c r="C968" t="s">
        <v>243</v>
      </c>
      <c r="D968">
        <v>11100520501001</v>
      </c>
      <c r="E968">
        <v>1</v>
      </c>
      <c r="F968">
        <v>2</v>
      </c>
      <c r="G968">
        <f t="shared" si="15"/>
        <v>2</v>
      </c>
      <c r="J968" s="2"/>
      <c r="K968" s="2"/>
      <c r="L968" s="2"/>
      <c r="M968" s="2"/>
      <c r="N968" s="2"/>
    </row>
    <row r="969" spans="1:14" x14ac:dyDescent="0.2">
      <c r="A969" t="s">
        <v>4544</v>
      </c>
      <c r="B969" t="s">
        <v>2849</v>
      </c>
      <c r="C969" t="s">
        <v>243</v>
      </c>
      <c r="D969">
        <v>11100520501002</v>
      </c>
      <c r="E969">
        <v>1</v>
      </c>
      <c r="F969">
        <v>2</v>
      </c>
      <c r="G969">
        <f t="shared" si="15"/>
        <v>2</v>
      </c>
      <c r="J969" s="2"/>
      <c r="K969" s="2"/>
      <c r="L969" s="2"/>
      <c r="M969" s="2"/>
      <c r="N969" s="2"/>
    </row>
    <row r="970" spans="1:14" x14ac:dyDescent="0.2">
      <c r="A970" t="s">
        <v>4544</v>
      </c>
      <c r="B970" t="s">
        <v>2849</v>
      </c>
      <c r="C970" t="s">
        <v>2850</v>
      </c>
      <c r="D970">
        <v>11100520501003</v>
      </c>
      <c r="E970">
        <v>1</v>
      </c>
      <c r="F970">
        <v>1</v>
      </c>
      <c r="G970">
        <f t="shared" si="15"/>
        <v>1</v>
      </c>
      <c r="J970" s="2"/>
      <c r="K970" s="2"/>
      <c r="L970" s="2"/>
      <c r="M970" s="2"/>
      <c r="N970" s="2"/>
    </row>
    <row r="971" spans="1:14" x14ac:dyDescent="0.2">
      <c r="A971" t="s">
        <v>4544</v>
      </c>
      <c r="B971" t="s">
        <v>2851</v>
      </c>
      <c r="C971" t="s">
        <v>2852</v>
      </c>
      <c r="D971">
        <v>11100600501001</v>
      </c>
      <c r="E971">
        <v>1</v>
      </c>
      <c r="F971">
        <v>1</v>
      </c>
      <c r="G971">
        <f t="shared" si="15"/>
        <v>1</v>
      </c>
      <c r="J971" s="2"/>
      <c r="K971" s="2"/>
      <c r="L971" s="2"/>
      <c r="M971" s="2"/>
      <c r="N971" s="2"/>
    </row>
    <row r="972" spans="1:14" x14ac:dyDescent="0.2">
      <c r="A972" t="s">
        <v>4544</v>
      </c>
      <c r="B972" t="s">
        <v>2853</v>
      </c>
      <c r="C972" t="s">
        <v>2854</v>
      </c>
      <c r="D972">
        <v>11100640501001</v>
      </c>
      <c r="E972">
        <v>1</v>
      </c>
      <c r="F972">
        <v>3</v>
      </c>
      <c r="G972">
        <f t="shared" si="15"/>
        <v>3</v>
      </c>
      <c r="J972" s="2"/>
      <c r="K972" s="2"/>
      <c r="L972" s="2"/>
      <c r="M972" s="2"/>
      <c r="N972" s="2"/>
    </row>
    <row r="973" spans="1:14" x14ac:dyDescent="0.2">
      <c r="A973" t="s">
        <v>4544</v>
      </c>
      <c r="B973" t="s">
        <v>2853</v>
      </c>
      <c r="C973" t="s">
        <v>4513</v>
      </c>
      <c r="D973">
        <v>11100640501002</v>
      </c>
      <c r="E973">
        <v>1</v>
      </c>
      <c r="F973">
        <v>3</v>
      </c>
      <c r="G973">
        <f t="shared" si="15"/>
        <v>3</v>
      </c>
      <c r="J973" s="2"/>
      <c r="K973" s="2"/>
      <c r="L973" s="2"/>
      <c r="M973" s="2"/>
      <c r="N973" s="2"/>
    </row>
    <row r="974" spans="1:14" x14ac:dyDescent="0.2">
      <c r="A974" t="s">
        <v>4544</v>
      </c>
      <c r="B974" t="s">
        <v>2855</v>
      </c>
      <c r="C974" t="s">
        <v>2856</v>
      </c>
      <c r="D974">
        <v>11100710501001</v>
      </c>
      <c r="E974">
        <v>1</v>
      </c>
      <c r="F974">
        <v>3</v>
      </c>
      <c r="G974">
        <f t="shared" si="15"/>
        <v>3</v>
      </c>
      <c r="J974" s="2"/>
      <c r="K974" s="2"/>
      <c r="L974" s="2"/>
      <c r="M974" s="2"/>
      <c r="N974" s="2"/>
    </row>
    <row r="975" spans="1:14" x14ac:dyDescent="0.2">
      <c r="A975" t="s">
        <v>4544</v>
      </c>
      <c r="B975" t="s">
        <v>2857</v>
      </c>
      <c r="C975" t="s">
        <v>243</v>
      </c>
      <c r="D975">
        <v>11100720501001</v>
      </c>
      <c r="E975">
        <v>1</v>
      </c>
      <c r="F975">
        <v>3</v>
      </c>
      <c r="G975">
        <f t="shared" si="15"/>
        <v>3</v>
      </c>
      <c r="J975" s="2"/>
      <c r="K975" s="2"/>
      <c r="L975" s="2"/>
      <c r="M975" s="2"/>
      <c r="N975" s="2"/>
    </row>
    <row r="976" spans="1:14" x14ac:dyDescent="0.2">
      <c r="A976" t="s">
        <v>4544</v>
      </c>
      <c r="B976" t="s">
        <v>2857</v>
      </c>
      <c r="C976" t="s">
        <v>2858</v>
      </c>
      <c r="D976">
        <v>11100720501003</v>
      </c>
      <c r="E976">
        <v>2</v>
      </c>
      <c r="F976">
        <v>8</v>
      </c>
      <c r="G976">
        <f t="shared" si="15"/>
        <v>4</v>
      </c>
      <c r="J976" s="2"/>
      <c r="K976" s="2"/>
      <c r="L976" s="2"/>
      <c r="M976" s="2"/>
      <c r="N976" s="2"/>
    </row>
    <row r="977" spans="1:14" x14ac:dyDescent="0.2">
      <c r="A977" t="s">
        <v>4544</v>
      </c>
      <c r="B977" t="s">
        <v>2857</v>
      </c>
      <c r="C977" t="s">
        <v>2858</v>
      </c>
      <c r="D977">
        <v>11100720501004</v>
      </c>
      <c r="E977">
        <v>1</v>
      </c>
      <c r="F977">
        <v>2</v>
      </c>
      <c r="G977">
        <f t="shared" si="15"/>
        <v>2</v>
      </c>
      <c r="J977" s="2"/>
      <c r="K977" s="2"/>
      <c r="L977" s="2"/>
      <c r="M977" s="2"/>
      <c r="N977" s="2"/>
    </row>
    <row r="978" spans="1:14" x14ac:dyDescent="0.2">
      <c r="A978" t="s">
        <v>4544</v>
      </c>
      <c r="B978" t="s">
        <v>2857</v>
      </c>
      <c r="C978" t="s">
        <v>2859</v>
      </c>
      <c r="D978">
        <v>11100720501005</v>
      </c>
      <c r="E978">
        <v>1</v>
      </c>
      <c r="F978">
        <v>1</v>
      </c>
      <c r="G978">
        <f t="shared" si="15"/>
        <v>1</v>
      </c>
      <c r="J978" s="2"/>
      <c r="K978" s="2"/>
      <c r="L978" s="2"/>
      <c r="M978" s="2"/>
      <c r="N978" s="2"/>
    </row>
    <row r="979" spans="1:14" x14ac:dyDescent="0.2">
      <c r="A979" t="s">
        <v>4544</v>
      </c>
      <c r="B979" t="s">
        <v>2857</v>
      </c>
      <c r="C979" t="s">
        <v>2859</v>
      </c>
      <c r="D979">
        <v>11100720501006</v>
      </c>
      <c r="E979">
        <v>1</v>
      </c>
      <c r="F979">
        <v>2</v>
      </c>
      <c r="G979">
        <f t="shared" si="15"/>
        <v>2</v>
      </c>
      <c r="J979" s="2"/>
      <c r="K979" s="2"/>
      <c r="L979" s="2"/>
      <c r="M979" s="2"/>
      <c r="N979" s="2"/>
    </row>
    <row r="980" spans="1:14" x14ac:dyDescent="0.2">
      <c r="A980" t="s">
        <v>4544</v>
      </c>
      <c r="B980" t="s">
        <v>2857</v>
      </c>
      <c r="C980" t="s">
        <v>2859</v>
      </c>
      <c r="D980">
        <v>11100720501007</v>
      </c>
      <c r="E980">
        <v>1</v>
      </c>
      <c r="F980">
        <v>2</v>
      </c>
      <c r="G980">
        <f t="shared" si="15"/>
        <v>2</v>
      </c>
      <c r="J980" s="2"/>
      <c r="K980" s="2"/>
      <c r="L980" s="2"/>
      <c r="M980" s="2"/>
      <c r="N980" s="2"/>
    </row>
    <row r="981" spans="1:14" x14ac:dyDescent="0.2">
      <c r="A981" t="s">
        <v>4544</v>
      </c>
      <c r="B981" t="s">
        <v>4514</v>
      </c>
      <c r="C981" t="s">
        <v>243</v>
      </c>
      <c r="D981">
        <v>11100770501001</v>
      </c>
      <c r="E981">
        <v>1</v>
      </c>
      <c r="F981">
        <v>2</v>
      </c>
      <c r="G981">
        <f t="shared" si="15"/>
        <v>2</v>
      </c>
      <c r="J981" s="2"/>
      <c r="K981" s="2"/>
      <c r="L981" s="2"/>
      <c r="M981" s="2"/>
      <c r="N981" s="2"/>
    </row>
    <row r="982" spans="1:14" x14ac:dyDescent="0.2">
      <c r="A982" t="s">
        <v>4544</v>
      </c>
      <c r="B982" t="s">
        <v>2860</v>
      </c>
      <c r="C982" t="s">
        <v>243</v>
      </c>
      <c r="D982">
        <v>11100910501001</v>
      </c>
      <c r="E982">
        <v>1</v>
      </c>
      <c r="F982">
        <v>3</v>
      </c>
      <c r="G982">
        <f t="shared" si="15"/>
        <v>3</v>
      </c>
      <c r="J982" s="2"/>
      <c r="K982" s="2"/>
      <c r="L982" s="2"/>
      <c r="M982" s="2"/>
      <c r="N982" s="2"/>
    </row>
    <row r="983" spans="1:14" x14ac:dyDescent="0.2">
      <c r="A983" t="s">
        <v>4544</v>
      </c>
      <c r="B983" t="s">
        <v>2860</v>
      </c>
      <c r="C983" t="s">
        <v>243</v>
      </c>
      <c r="D983">
        <v>11100910501002</v>
      </c>
      <c r="E983">
        <v>1</v>
      </c>
      <c r="F983">
        <v>10</v>
      </c>
      <c r="G983">
        <f t="shared" si="15"/>
        <v>10</v>
      </c>
      <c r="J983" s="2"/>
      <c r="K983" s="2"/>
      <c r="L983" s="2"/>
      <c r="M983" s="2"/>
      <c r="N983" s="2"/>
    </row>
    <row r="984" spans="1:14" x14ac:dyDescent="0.2">
      <c r="A984" t="s">
        <v>4571</v>
      </c>
      <c r="B984" t="s">
        <v>29</v>
      </c>
      <c r="C984" t="s">
        <v>30</v>
      </c>
      <c r="D984">
        <v>11200020501001</v>
      </c>
      <c r="E984">
        <v>2</v>
      </c>
      <c r="F984">
        <v>5</v>
      </c>
      <c r="G984">
        <f t="shared" si="15"/>
        <v>2.5</v>
      </c>
      <c r="J984" s="2"/>
      <c r="K984" s="2"/>
      <c r="L984" s="2"/>
      <c r="M984" s="2"/>
      <c r="N984" s="2"/>
    </row>
    <row r="985" spans="1:14" x14ac:dyDescent="0.2">
      <c r="A985" t="s">
        <v>4571</v>
      </c>
      <c r="B985" t="s">
        <v>31</v>
      </c>
      <c r="C985" t="s">
        <v>32</v>
      </c>
      <c r="D985">
        <v>11200140501001</v>
      </c>
      <c r="E985">
        <v>1</v>
      </c>
      <c r="F985">
        <v>2</v>
      </c>
      <c r="G985">
        <f t="shared" si="15"/>
        <v>2</v>
      </c>
      <c r="J985" s="2"/>
      <c r="K985" s="2"/>
      <c r="L985" s="2"/>
      <c r="M985" s="2"/>
      <c r="N985" s="2"/>
    </row>
    <row r="986" spans="1:14" x14ac:dyDescent="0.2">
      <c r="A986" t="s">
        <v>4571</v>
      </c>
      <c r="B986" t="s">
        <v>33</v>
      </c>
      <c r="C986" t="s">
        <v>4545</v>
      </c>
      <c r="D986">
        <v>11200390501002</v>
      </c>
      <c r="E986">
        <v>1</v>
      </c>
      <c r="F986">
        <v>2</v>
      </c>
      <c r="G986">
        <f t="shared" si="15"/>
        <v>2</v>
      </c>
      <c r="J986" s="2"/>
      <c r="K986" s="2"/>
      <c r="L986" s="2"/>
      <c r="M986" s="2"/>
      <c r="N986" s="2"/>
    </row>
    <row r="987" spans="1:14" x14ac:dyDescent="0.2">
      <c r="A987" t="s">
        <v>4571</v>
      </c>
      <c r="B987" t="s">
        <v>33</v>
      </c>
      <c r="C987" t="s">
        <v>34</v>
      </c>
      <c r="D987">
        <v>11200390501003</v>
      </c>
      <c r="E987">
        <v>1</v>
      </c>
      <c r="F987">
        <v>2</v>
      </c>
      <c r="G987">
        <f t="shared" si="15"/>
        <v>2</v>
      </c>
      <c r="J987" s="2"/>
      <c r="K987" s="2"/>
      <c r="L987" s="2"/>
      <c r="M987" s="2"/>
      <c r="N987" s="2"/>
    </row>
    <row r="988" spans="1:14" x14ac:dyDescent="0.2">
      <c r="A988" t="s">
        <v>4571</v>
      </c>
      <c r="B988" t="s">
        <v>35</v>
      </c>
      <c r="C988" t="s">
        <v>36</v>
      </c>
      <c r="D988">
        <v>11200400501002</v>
      </c>
      <c r="E988">
        <v>1</v>
      </c>
      <c r="F988">
        <v>3</v>
      </c>
      <c r="G988">
        <f t="shared" si="15"/>
        <v>3</v>
      </c>
      <c r="J988" s="2"/>
      <c r="K988" s="2"/>
      <c r="L988" s="2"/>
      <c r="M988" s="2"/>
      <c r="N988" s="2"/>
    </row>
    <row r="989" spans="1:14" x14ac:dyDescent="0.2">
      <c r="A989" t="s">
        <v>4571</v>
      </c>
      <c r="B989" t="s">
        <v>35</v>
      </c>
      <c r="C989" t="s">
        <v>37</v>
      </c>
      <c r="D989">
        <v>11200400501003</v>
      </c>
      <c r="E989">
        <v>1</v>
      </c>
      <c r="F989">
        <v>8</v>
      </c>
      <c r="G989">
        <f t="shared" si="15"/>
        <v>8</v>
      </c>
      <c r="J989" s="2"/>
      <c r="K989" s="2"/>
      <c r="L989" s="2"/>
      <c r="M989" s="2"/>
      <c r="N989" s="2"/>
    </row>
    <row r="990" spans="1:14" x14ac:dyDescent="0.2">
      <c r="A990" t="s">
        <v>4571</v>
      </c>
      <c r="B990" t="s">
        <v>35</v>
      </c>
      <c r="C990" t="s">
        <v>38</v>
      </c>
      <c r="D990">
        <v>11200400501004</v>
      </c>
      <c r="E990">
        <v>1</v>
      </c>
      <c r="F990">
        <v>2</v>
      </c>
      <c r="G990">
        <f t="shared" si="15"/>
        <v>2</v>
      </c>
      <c r="J990" s="2"/>
      <c r="K990" s="2"/>
      <c r="L990" s="2"/>
      <c r="M990" s="2"/>
      <c r="N990" s="2"/>
    </row>
    <row r="991" spans="1:14" x14ac:dyDescent="0.2">
      <c r="A991" t="s">
        <v>4571</v>
      </c>
      <c r="B991" t="s">
        <v>39</v>
      </c>
      <c r="C991" t="s">
        <v>40</v>
      </c>
      <c r="D991">
        <v>11200410501002</v>
      </c>
      <c r="E991">
        <v>1</v>
      </c>
      <c r="F991">
        <v>2</v>
      </c>
      <c r="G991">
        <f t="shared" si="15"/>
        <v>2</v>
      </c>
      <c r="J991" s="2"/>
      <c r="K991" s="2"/>
      <c r="L991" s="2"/>
      <c r="M991" s="2"/>
      <c r="N991" s="2"/>
    </row>
    <row r="992" spans="1:14" x14ac:dyDescent="0.2">
      <c r="A992" t="s">
        <v>4571</v>
      </c>
      <c r="B992" t="s">
        <v>39</v>
      </c>
      <c r="C992" t="s">
        <v>385</v>
      </c>
      <c r="D992">
        <v>11200410501003</v>
      </c>
      <c r="E992">
        <v>1</v>
      </c>
      <c r="F992">
        <v>1</v>
      </c>
      <c r="G992">
        <f t="shared" si="15"/>
        <v>1</v>
      </c>
      <c r="J992" s="2"/>
      <c r="K992" s="2"/>
      <c r="L992" s="2"/>
      <c r="M992" s="2"/>
      <c r="N992" s="2"/>
    </row>
    <row r="993" spans="1:14" x14ac:dyDescent="0.2">
      <c r="A993" t="s">
        <v>4571</v>
      </c>
      <c r="B993" t="s">
        <v>39</v>
      </c>
      <c r="C993" t="s">
        <v>1160</v>
      </c>
      <c r="D993">
        <v>11200410501004</v>
      </c>
      <c r="E993">
        <v>1</v>
      </c>
      <c r="F993">
        <v>3</v>
      </c>
      <c r="G993">
        <f t="shared" si="15"/>
        <v>3</v>
      </c>
      <c r="J993" s="2"/>
      <c r="K993" s="2"/>
      <c r="L993" s="2"/>
      <c r="M993" s="2"/>
      <c r="N993" s="2"/>
    </row>
    <row r="994" spans="1:14" x14ac:dyDescent="0.2">
      <c r="A994" t="s">
        <v>4571</v>
      </c>
      <c r="B994" t="s">
        <v>39</v>
      </c>
      <c r="C994" t="s">
        <v>41</v>
      </c>
      <c r="D994">
        <v>11200410501005</v>
      </c>
      <c r="E994">
        <v>1</v>
      </c>
      <c r="F994">
        <v>2</v>
      </c>
      <c r="G994">
        <f t="shared" si="15"/>
        <v>2</v>
      </c>
      <c r="J994" s="2"/>
      <c r="K994" s="2"/>
      <c r="L994" s="2"/>
      <c r="M994" s="2"/>
      <c r="N994" s="2"/>
    </row>
    <row r="995" spans="1:14" x14ac:dyDescent="0.2">
      <c r="A995" t="s">
        <v>4571</v>
      </c>
      <c r="B995" t="s">
        <v>42</v>
      </c>
      <c r="C995" t="s">
        <v>76</v>
      </c>
      <c r="D995">
        <v>11200420501001</v>
      </c>
      <c r="E995">
        <v>1</v>
      </c>
      <c r="F995">
        <v>2</v>
      </c>
      <c r="G995">
        <f t="shared" si="15"/>
        <v>2</v>
      </c>
      <c r="J995" s="2"/>
      <c r="K995" s="2"/>
      <c r="L995" s="2"/>
      <c r="M995" s="2"/>
      <c r="N995" s="2"/>
    </row>
    <row r="996" spans="1:14" x14ac:dyDescent="0.2">
      <c r="A996" t="s">
        <v>4571</v>
      </c>
      <c r="B996" t="s">
        <v>42</v>
      </c>
      <c r="C996" t="s">
        <v>43</v>
      </c>
      <c r="D996">
        <v>11200420501002</v>
      </c>
      <c r="E996">
        <v>1</v>
      </c>
      <c r="F996">
        <v>11</v>
      </c>
      <c r="G996">
        <f t="shared" si="15"/>
        <v>11</v>
      </c>
      <c r="J996" s="2"/>
      <c r="K996" s="2"/>
      <c r="L996" s="2"/>
      <c r="M996" s="2"/>
      <c r="N996" s="2"/>
    </row>
    <row r="997" spans="1:14" x14ac:dyDescent="0.2">
      <c r="A997" t="s">
        <v>4571</v>
      </c>
      <c r="B997" t="s">
        <v>44</v>
      </c>
      <c r="C997" t="s">
        <v>45</v>
      </c>
      <c r="D997">
        <v>11200480501001</v>
      </c>
      <c r="E997">
        <v>1</v>
      </c>
      <c r="F997">
        <v>2</v>
      </c>
      <c r="G997">
        <f t="shared" si="15"/>
        <v>2</v>
      </c>
      <c r="J997" s="2"/>
      <c r="K997" s="2"/>
      <c r="L997" s="2"/>
      <c r="M997" s="2"/>
      <c r="N997" s="2"/>
    </row>
    <row r="998" spans="1:14" x14ac:dyDescent="0.2">
      <c r="A998" t="s">
        <v>4571</v>
      </c>
      <c r="B998" t="s">
        <v>44</v>
      </c>
      <c r="C998" t="s">
        <v>46</v>
      </c>
      <c r="D998">
        <v>11200480501002</v>
      </c>
      <c r="E998">
        <v>1</v>
      </c>
      <c r="F998">
        <v>2</v>
      </c>
      <c r="G998">
        <f t="shared" si="15"/>
        <v>2</v>
      </c>
      <c r="J998" s="2"/>
      <c r="K998" s="2"/>
      <c r="L998" s="2"/>
      <c r="M998" s="2"/>
      <c r="N998" s="2"/>
    </row>
    <row r="999" spans="1:14" x14ac:dyDescent="0.2">
      <c r="A999" t="s">
        <v>4571</v>
      </c>
      <c r="B999" t="s">
        <v>44</v>
      </c>
      <c r="C999" t="s">
        <v>47</v>
      </c>
      <c r="D999">
        <v>11200480501003</v>
      </c>
      <c r="E999">
        <v>1</v>
      </c>
      <c r="F999">
        <v>2</v>
      </c>
      <c r="G999">
        <f t="shared" si="15"/>
        <v>2</v>
      </c>
      <c r="J999" s="2"/>
      <c r="K999" s="2"/>
      <c r="L999" s="2"/>
      <c r="M999" s="2"/>
      <c r="N999" s="2"/>
    </row>
    <row r="1000" spans="1:14" x14ac:dyDescent="0.2">
      <c r="A1000" t="s">
        <v>4571</v>
      </c>
      <c r="B1000" t="s">
        <v>44</v>
      </c>
      <c r="C1000" t="s">
        <v>48</v>
      </c>
      <c r="D1000">
        <v>11200480501004</v>
      </c>
      <c r="E1000">
        <v>1</v>
      </c>
      <c r="F1000">
        <v>3</v>
      </c>
      <c r="G1000">
        <f t="shared" si="15"/>
        <v>3</v>
      </c>
      <c r="J1000" s="2"/>
      <c r="K1000" s="2"/>
      <c r="L1000" s="2"/>
      <c r="M1000" s="2"/>
      <c r="N1000" s="2"/>
    </row>
    <row r="1001" spans="1:14" x14ac:dyDescent="0.2">
      <c r="A1001" t="s">
        <v>4571</v>
      </c>
      <c r="B1001" t="s">
        <v>44</v>
      </c>
      <c r="C1001" t="s">
        <v>49</v>
      </c>
      <c r="D1001">
        <v>11200480501005</v>
      </c>
      <c r="E1001">
        <v>1</v>
      </c>
      <c r="F1001">
        <v>8</v>
      </c>
      <c r="G1001">
        <f t="shared" si="15"/>
        <v>8</v>
      </c>
      <c r="J1001" s="2"/>
      <c r="K1001" s="2"/>
      <c r="L1001" s="2"/>
      <c r="M1001" s="2"/>
      <c r="N1001" s="2"/>
    </row>
    <row r="1002" spans="1:14" x14ac:dyDescent="0.2">
      <c r="A1002" t="s">
        <v>4571</v>
      </c>
      <c r="B1002" t="s">
        <v>50</v>
      </c>
      <c r="C1002" t="s">
        <v>51</v>
      </c>
      <c r="D1002">
        <v>11200490501001</v>
      </c>
      <c r="E1002">
        <v>1</v>
      </c>
      <c r="F1002">
        <v>5</v>
      </c>
      <c r="G1002">
        <f t="shared" si="15"/>
        <v>5</v>
      </c>
      <c r="J1002" s="2"/>
      <c r="K1002" s="2"/>
      <c r="L1002" s="2"/>
      <c r="M1002" s="2"/>
      <c r="N1002" s="2"/>
    </row>
    <row r="1003" spans="1:14" x14ac:dyDescent="0.2">
      <c r="A1003" t="s">
        <v>4571</v>
      </c>
      <c r="B1003" t="s">
        <v>50</v>
      </c>
      <c r="C1003" t="s">
        <v>52</v>
      </c>
      <c r="D1003">
        <v>11200490501002</v>
      </c>
      <c r="E1003">
        <v>1</v>
      </c>
      <c r="F1003">
        <v>1</v>
      </c>
      <c r="G1003">
        <f t="shared" si="15"/>
        <v>1</v>
      </c>
      <c r="J1003" s="2"/>
      <c r="K1003" s="2"/>
      <c r="L1003" s="2"/>
      <c r="M1003" s="2"/>
      <c r="N1003" s="2"/>
    </row>
    <row r="1004" spans="1:14" x14ac:dyDescent="0.2">
      <c r="A1004" t="s">
        <v>4571</v>
      </c>
      <c r="B1004" t="s">
        <v>50</v>
      </c>
      <c r="C1004" t="s">
        <v>53</v>
      </c>
      <c r="D1004">
        <v>11200490501003</v>
      </c>
      <c r="E1004">
        <v>1</v>
      </c>
      <c r="F1004">
        <v>1</v>
      </c>
      <c r="G1004">
        <f t="shared" si="15"/>
        <v>1</v>
      </c>
      <c r="J1004" s="2"/>
      <c r="K1004" s="2"/>
      <c r="L1004" s="2"/>
      <c r="M1004" s="2"/>
      <c r="N1004" s="2"/>
    </row>
    <row r="1005" spans="1:14" x14ac:dyDescent="0.2">
      <c r="A1005" t="s">
        <v>4571</v>
      </c>
      <c r="B1005" t="s">
        <v>50</v>
      </c>
      <c r="C1005" t="s">
        <v>54</v>
      </c>
      <c r="D1005">
        <v>11200490501004</v>
      </c>
      <c r="E1005">
        <v>1</v>
      </c>
      <c r="F1005">
        <v>5</v>
      </c>
      <c r="G1005">
        <f t="shared" si="15"/>
        <v>5</v>
      </c>
      <c r="J1005" s="2"/>
      <c r="K1005" s="2"/>
      <c r="L1005" s="2"/>
      <c r="M1005" s="2"/>
      <c r="N1005" s="2"/>
    </row>
    <row r="1006" spans="1:14" x14ac:dyDescent="0.2">
      <c r="A1006" t="s">
        <v>4571</v>
      </c>
      <c r="B1006" t="s">
        <v>55</v>
      </c>
      <c r="C1006" t="s">
        <v>56</v>
      </c>
      <c r="D1006">
        <v>11200500501001</v>
      </c>
      <c r="E1006">
        <v>1</v>
      </c>
      <c r="F1006">
        <v>1</v>
      </c>
      <c r="G1006">
        <f t="shared" si="15"/>
        <v>1</v>
      </c>
      <c r="J1006" s="2"/>
      <c r="K1006" s="2"/>
      <c r="L1006" s="2"/>
      <c r="M1006" s="2"/>
      <c r="N1006" s="2"/>
    </row>
    <row r="1007" spans="1:14" x14ac:dyDescent="0.2">
      <c r="A1007" t="s">
        <v>4571</v>
      </c>
      <c r="B1007" t="s">
        <v>55</v>
      </c>
      <c r="C1007" t="s">
        <v>56</v>
      </c>
      <c r="D1007">
        <v>11200500501003</v>
      </c>
      <c r="E1007">
        <v>1</v>
      </c>
      <c r="F1007">
        <v>1</v>
      </c>
      <c r="G1007">
        <f t="shared" si="15"/>
        <v>1</v>
      </c>
      <c r="J1007" s="2"/>
      <c r="K1007" s="2"/>
      <c r="L1007" s="2"/>
      <c r="M1007" s="2"/>
      <c r="N1007" s="2"/>
    </row>
    <row r="1008" spans="1:14" x14ac:dyDescent="0.2">
      <c r="A1008" t="s">
        <v>4571</v>
      </c>
      <c r="B1008" t="s">
        <v>55</v>
      </c>
      <c r="C1008" t="s">
        <v>56</v>
      </c>
      <c r="D1008">
        <v>11200500501004</v>
      </c>
      <c r="E1008">
        <v>1</v>
      </c>
      <c r="F1008">
        <v>3</v>
      </c>
      <c r="G1008">
        <f t="shared" si="15"/>
        <v>3</v>
      </c>
      <c r="J1008" s="2"/>
      <c r="K1008" s="2"/>
      <c r="L1008" s="2"/>
      <c r="M1008" s="2"/>
      <c r="N1008" s="2"/>
    </row>
    <row r="1009" spans="1:14" x14ac:dyDescent="0.2">
      <c r="A1009" t="s">
        <v>4571</v>
      </c>
      <c r="B1009" t="s">
        <v>55</v>
      </c>
      <c r="C1009" t="s">
        <v>57</v>
      </c>
      <c r="D1009">
        <v>11200500501005</v>
      </c>
      <c r="E1009">
        <v>1</v>
      </c>
      <c r="F1009">
        <v>1</v>
      </c>
      <c r="G1009">
        <f t="shared" si="15"/>
        <v>1</v>
      </c>
      <c r="J1009" s="2"/>
      <c r="K1009" s="2"/>
      <c r="L1009" s="2"/>
      <c r="M1009" s="2"/>
      <c r="N1009" s="2"/>
    </row>
    <row r="1010" spans="1:14" x14ac:dyDescent="0.2">
      <c r="A1010" t="s">
        <v>4571</v>
      </c>
      <c r="B1010" t="s">
        <v>55</v>
      </c>
      <c r="C1010" t="s">
        <v>57</v>
      </c>
      <c r="D1010">
        <v>11200500501006</v>
      </c>
      <c r="E1010">
        <v>1</v>
      </c>
      <c r="F1010">
        <v>3</v>
      </c>
      <c r="G1010">
        <f t="shared" si="15"/>
        <v>3</v>
      </c>
      <c r="J1010" s="2"/>
      <c r="K1010" s="2"/>
      <c r="L1010" s="2"/>
      <c r="M1010" s="2"/>
      <c r="N1010" s="2"/>
    </row>
    <row r="1011" spans="1:14" x14ac:dyDescent="0.2">
      <c r="A1011" t="s">
        <v>4571</v>
      </c>
      <c r="B1011" t="s">
        <v>55</v>
      </c>
      <c r="C1011" t="s">
        <v>58</v>
      </c>
      <c r="D1011">
        <v>11200500501007</v>
      </c>
      <c r="E1011">
        <v>1</v>
      </c>
      <c r="F1011">
        <v>22</v>
      </c>
      <c r="G1011">
        <f t="shared" si="15"/>
        <v>22</v>
      </c>
      <c r="J1011" s="2"/>
      <c r="K1011" s="2"/>
      <c r="L1011" s="2"/>
      <c r="M1011" s="2"/>
      <c r="N1011" s="2"/>
    </row>
    <row r="1012" spans="1:14" x14ac:dyDescent="0.2">
      <c r="A1012" t="s">
        <v>4571</v>
      </c>
      <c r="B1012" t="s">
        <v>55</v>
      </c>
      <c r="C1012" t="s">
        <v>4546</v>
      </c>
      <c r="D1012">
        <v>11200500501008</v>
      </c>
      <c r="E1012">
        <v>1</v>
      </c>
      <c r="F1012">
        <v>10</v>
      </c>
      <c r="G1012">
        <f t="shared" si="15"/>
        <v>10</v>
      </c>
      <c r="J1012" s="2"/>
      <c r="K1012" s="2"/>
      <c r="L1012" s="2"/>
      <c r="M1012" s="2"/>
      <c r="N1012" s="2"/>
    </row>
    <row r="1013" spans="1:14" x14ac:dyDescent="0.2">
      <c r="A1013" t="s">
        <v>4571</v>
      </c>
      <c r="B1013" t="s">
        <v>59</v>
      </c>
      <c r="C1013" t="s">
        <v>60</v>
      </c>
      <c r="D1013">
        <v>11200510501002</v>
      </c>
      <c r="E1013">
        <v>1</v>
      </c>
      <c r="F1013">
        <v>2</v>
      </c>
      <c r="G1013">
        <f t="shared" si="15"/>
        <v>2</v>
      </c>
      <c r="J1013" s="2"/>
      <c r="K1013" s="2"/>
      <c r="L1013" s="2"/>
      <c r="M1013" s="2"/>
      <c r="N1013" s="2"/>
    </row>
    <row r="1014" spans="1:14" x14ac:dyDescent="0.2">
      <c r="A1014" t="s">
        <v>4571</v>
      </c>
      <c r="B1014" t="s">
        <v>59</v>
      </c>
      <c r="C1014" t="s">
        <v>60</v>
      </c>
      <c r="D1014">
        <v>11200510501003</v>
      </c>
      <c r="E1014">
        <v>1</v>
      </c>
      <c r="F1014">
        <v>1</v>
      </c>
      <c r="G1014">
        <f t="shared" si="15"/>
        <v>1</v>
      </c>
      <c r="J1014" s="2"/>
      <c r="K1014" s="2"/>
      <c r="L1014" s="2"/>
      <c r="M1014" s="2"/>
      <c r="N1014" s="2"/>
    </row>
    <row r="1015" spans="1:14" x14ac:dyDescent="0.2">
      <c r="A1015" t="s">
        <v>4571</v>
      </c>
      <c r="B1015" t="s">
        <v>61</v>
      </c>
      <c r="C1015" t="s">
        <v>62</v>
      </c>
      <c r="D1015">
        <v>11200520501003</v>
      </c>
      <c r="E1015">
        <v>1</v>
      </c>
      <c r="F1015">
        <v>2</v>
      </c>
      <c r="G1015">
        <f t="shared" si="15"/>
        <v>2</v>
      </c>
      <c r="J1015" s="2"/>
      <c r="K1015" s="2"/>
      <c r="L1015" s="2"/>
      <c r="M1015" s="2"/>
      <c r="N1015" s="2"/>
    </row>
    <row r="1016" spans="1:14" x14ac:dyDescent="0.2">
      <c r="A1016" t="s">
        <v>4571</v>
      </c>
      <c r="B1016" t="s">
        <v>61</v>
      </c>
      <c r="C1016" t="s">
        <v>62</v>
      </c>
      <c r="D1016">
        <v>11200520501004</v>
      </c>
      <c r="E1016">
        <v>1</v>
      </c>
      <c r="F1016">
        <v>1</v>
      </c>
      <c r="G1016">
        <f t="shared" si="15"/>
        <v>1</v>
      </c>
      <c r="J1016" s="2"/>
      <c r="K1016" s="2"/>
      <c r="L1016" s="2"/>
      <c r="M1016" s="2"/>
      <c r="N1016" s="2"/>
    </row>
    <row r="1017" spans="1:14" x14ac:dyDescent="0.2">
      <c r="A1017" t="s">
        <v>4571</v>
      </c>
      <c r="B1017" t="s">
        <v>61</v>
      </c>
      <c r="C1017" t="s">
        <v>62</v>
      </c>
      <c r="D1017">
        <v>11200520501006</v>
      </c>
      <c r="E1017">
        <v>1</v>
      </c>
      <c r="F1017">
        <v>2</v>
      </c>
      <c r="G1017">
        <f t="shared" si="15"/>
        <v>2</v>
      </c>
      <c r="J1017" s="2"/>
      <c r="K1017" s="2"/>
      <c r="L1017" s="2"/>
      <c r="M1017" s="2"/>
      <c r="N1017" s="2"/>
    </row>
    <row r="1018" spans="1:14" x14ac:dyDescent="0.2">
      <c r="A1018" t="s">
        <v>4571</v>
      </c>
      <c r="B1018" t="s">
        <v>63</v>
      </c>
      <c r="C1018" t="s">
        <v>4547</v>
      </c>
      <c r="D1018">
        <v>11200530501002</v>
      </c>
      <c r="E1018">
        <v>1</v>
      </c>
      <c r="F1018">
        <v>4</v>
      </c>
      <c r="G1018">
        <f t="shared" si="15"/>
        <v>4</v>
      </c>
      <c r="J1018" s="2"/>
      <c r="K1018" s="2"/>
      <c r="L1018" s="2"/>
      <c r="M1018" s="2"/>
      <c r="N1018" s="2"/>
    </row>
    <row r="1019" spans="1:14" x14ac:dyDescent="0.2">
      <c r="A1019" t="s">
        <v>4571</v>
      </c>
      <c r="B1019" t="s">
        <v>63</v>
      </c>
      <c r="C1019" t="s">
        <v>64</v>
      </c>
      <c r="D1019">
        <v>11200530501004</v>
      </c>
      <c r="E1019">
        <v>1</v>
      </c>
      <c r="F1019">
        <v>1</v>
      </c>
      <c r="G1019">
        <f t="shared" si="15"/>
        <v>1</v>
      </c>
      <c r="J1019" s="2"/>
      <c r="K1019" s="2"/>
      <c r="L1019" s="2"/>
      <c r="M1019" s="2"/>
      <c r="N1019" s="2"/>
    </row>
    <row r="1020" spans="1:14" x14ac:dyDescent="0.2">
      <c r="A1020" t="s">
        <v>4571</v>
      </c>
      <c r="B1020" t="s">
        <v>4548</v>
      </c>
      <c r="C1020" t="s">
        <v>1328</v>
      </c>
      <c r="D1020">
        <v>11200540501002</v>
      </c>
      <c r="E1020">
        <v>1</v>
      </c>
      <c r="F1020">
        <v>2</v>
      </c>
      <c r="G1020">
        <f t="shared" si="15"/>
        <v>2</v>
      </c>
      <c r="J1020" s="2"/>
      <c r="K1020" s="2"/>
      <c r="L1020" s="2"/>
      <c r="M1020" s="2"/>
      <c r="N1020" s="2"/>
    </row>
    <row r="1021" spans="1:14" x14ac:dyDescent="0.2">
      <c r="A1021" t="s">
        <v>4571</v>
      </c>
      <c r="B1021" t="s">
        <v>65</v>
      </c>
      <c r="C1021" t="s">
        <v>4549</v>
      </c>
      <c r="D1021">
        <v>11200570501001</v>
      </c>
      <c r="E1021">
        <v>1</v>
      </c>
      <c r="F1021">
        <v>1</v>
      </c>
      <c r="G1021">
        <f t="shared" si="15"/>
        <v>1</v>
      </c>
      <c r="J1021" s="2"/>
      <c r="K1021" s="2"/>
      <c r="L1021" s="2"/>
      <c r="M1021" s="2"/>
      <c r="N1021" s="2"/>
    </row>
    <row r="1022" spans="1:14" x14ac:dyDescent="0.2">
      <c r="A1022" t="s">
        <v>4571</v>
      </c>
      <c r="B1022" t="s">
        <v>65</v>
      </c>
      <c r="C1022" t="s">
        <v>66</v>
      </c>
      <c r="D1022">
        <v>11200570501002</v>
      </c>
      <c r="E1022">
        <v>2</v>
      </c>
      <c r="F1022">
        <v>7</v>
      </c>
      <c r="G1022">
        <f t="shared" si="15"/>
        <v>3.5</v>
      </c>
      <c r="J1022" s="2"/>
      <c r="K1022" s="2"/>
      <c r="L1022" s="2"/>
      <c r="M1022" s="2"/>
      <c r="N1022" s="2"/>
    </row>
    <row r="1023" spans="1:14" x14ac:dyDescent="0.2">
      <c r="A1023" t="s">
        <v>4571</v>
      </c>
      <c r="B1023" t="s">
        <v>65</v>
      </c>
      <c r="C1023" t="s">
        <v>66</v>
      </c>
      <c r="D1023">
        <v>11200570501004</v>
      </c>
      <c r="E1023">
        <v>2</v>
      </c>
      <c r="F1023">
        <v>8</v>
      </c>
      <c r="G1023">
        <f t="shared" si="15"/>
        <v>4</v>
      </c>
      <c r="J1023" s="2"/>
      <c r="K1023" s="2"/>
      <c r="L1023" s="2"/>
      <c r="M1023" s="2"/>
      <c r="N1023" s="2"/>
    </row>
    <row r="1024" spans="1:14" x14ac:dyDescent="0.2">
      <c r="A1024" t="s">
        <v>4571</v>
      </c>
      <c r="B1024" t="s">
        <v>65</v>
      </c>
      <c r="C1024" t="s">
        <v>66</v>
      </c>
      <c r="D1024">
        <v>11200570501005</v>
      </c>
      <c r="E1024">
        <v>1</v>
      </c>
      <c r="F1024">
        <v>1</v>
      </c>
      <c r="G1024">
        <f t="shared" si="15"/>
        <v>1</v>
      </c>
      <c r="J1024" s="2"/>
      <c r="K1024" s="2"/>
      <c r="L1024" s="2"/>
      <c r="M1024" s="2"/>
      <c r="N1024" s="2"/>
    </row>
    <row r="1025" spans="1:14" x14ac:dyDescent="0.2">
      <c r="A1025" t="s">
        <v>4571</v>
      </c>
      <c r="B1025" t="s">
        <v>67</v>
      </c>
      <c r="C1025" t="s">
        <v>68</v>
      </c>
      <c r="D1025">
        <v>11200580501001</v>
      </c>
      <c r="E1025">
        <v>1</v>
      </c>
      <c r="F1025">
        <v>1</v>
      </c>
      <c r="G1025">
        <f t="shared" si="15"/>
        <v>1</v>
      </c>
      <c r="J1025" s="2"/>
      <c r="K1025" s="2"/>
      <c r="L1025" s="2"/>
      <c r="M1025" s="2"/>
      <c r="N1025" s="2"/>
    </row>
    <row r="1026" spans="1:14" x14ac:dyDescent="0.2">
      <c r="A1026" t="s">
        <v>4571</v>
      </c>
      <c r="B1026" t="s">
        <v>67</v>
      </c>
      <c r="C1026" t="s">
        <v>69</v>
      </c>
      <c r="D1026">
        <v>11200580501002</v>
      </c>
      <c r="E1026">
        <v>1</v>
      </c>
      <c r="F1026">
        <v>1</v>
      </c>
      <c r="G1026">
        <f t="shared" ref="G1026:G1089" si="16">F1026/E1026</f>
        <v>1</v>
      </c>
      <c r="J1026" s="2"/>
      <c r="K1026" s="2"/>
      <c r="L1026" s="2"/>
      <c r="M1026" s="2"/>
      <c r="N1026" s="2"/>
    </row>
    <row r="1027" spans="1:14" x14ac:dyDescent="0.2">
      <c r="A1027" t="s">
        <v>4571</v>
      </c>
      <c r="B1027" t="s">
        <v>67</v>
      </c>
      <c r="C1027" t="s">
        <v>4550</v>
      </c>
      <c r="D1027">
        <v>11200580501003</v>
      </c>
      <c r="E1027">
        <v>1</v>
      </c>
      <c r="F1027">
        <v>1</v>
      </c>
      <c r="G1027">
        <f t="shared" si="16"/>
        <v>1</v>
      </c>
      <c r="J1027" s="2"/>
      <c r="K1027" s="2"/>
      <c r="L1027" s="2"/>
      <c r="M1027" s="2"/>
      <c r="N1027" s="2"/>
    </row>
    <row r="1028" spans="1:14" x14ac:dyDescent="0.2">
      <c r="A1028" t="s">
        <v>4571</v>
      </c>
      <c r="B1028" t="s">
        <v>70</v>
      </c>
      <c r="C1028" t="s">
        <v>71</v>
      </c>
      <c r="D1028">
        <v>11200650501002</v>
      </c>
      <c r="E1028">
        <v>1</v>
      </c>
      <c r="F1028">
        <v>4</v>
      </c>
      <c r="G1028">
        <f t="shared" si="16"/>
        <v>4</v>
      </c>
      <c r="J1028" s="2"/>
      <c r="K1028" s="2"/>
      <c r="L1028" s="2"/>
      <c r="M1028" s="2"/>
      <c r="N1028" s="2"/>
    </row>
    <row r="1029" spans="1:14" x14ac:dyDescent="0.2">
      <c r="A1029" t="s">
        <v>4571</v>
      </c>
      <c r="B1029" t="s">
        <v>4551</v>
      </c>
      <c r="C1029" t="s">
        <v>76</v>
      </c>
      <c r="D1029">
        <v>11200660501001</v>
      </c>
      <c r="E1029">
        <v>1</v>
      </c>
      <c r="F1029">
        <v>1</v>
      </c>
      <c r="G1029">
        <f t="shared" si="16"/>
        <v>1</v>
      </c>
      <c r="J1029" s="2"/>
      <c r="K1029" s="2"/>
      <c r="L1029" s="2"/>
      <c r="M1029" s="2"/>
      <c r="N1029" s="2"/>
    </row>
    <row r="1030" spans="1:14" x14ac:dyDescent="0.2">
      <c r="A1030" t="s">
        <v>4571</v>
      </c>
      <c r="B1030" t="s">
        <v>72</v>
      </c>
      <c r="C1030" t="s">
        <v>76</v>
      </c>
      <c r="D1030">
        <v>11200670501001</v>
      </c>
      <c r="E1030">
        <v>1</v>
      </c>
      <c r="F1030">
        <v>2</v>
      </c>
      <c r="G1030">
        <f t="shared" si="16"/>
        <v>2</v>
      </c>
      <c r="J1030" s="2"/>
      <c r="K1030" s="2"/>
      <c r="L1030" s="2"/>
      <c r="M1030" s="2"/>
      <c r="N1030" s="2"/>
    </row>
    <row r="1031" spans="1:14" x14ac:dyDescent="0.2">
      <c r="A1031" t="s">
        <v>4571</v>
      </c>
      <c r="B1031" t="s">
        <v>72</v>
      </c>
      <c r="C1031" t="s">
        <v>4552</v>
      </c>
      <c r="D1031">
        <v>11200670501003</v>
      </c>
      <c r="E1031">
        <v>1</v>
      </c>
      <c r="F1031">
        <v>1</v>
      </c>
      <c r="G1031">
        <f t="shared" si="16"/>
        <v>1</v>
      </c>
      <c r="J1031" s="2"/>
      <c r="K1031" s="2"/>
      <c r="L1031" s="2"/>
      <c r="M1031" s="2"/>
      <c r="N1031" s="2"/>
    </row>
    <row r="1032" spans="1:14" x14ac:dyDescent="0.2">
      <c r="A1032" t="s">
        <v>4571</v>
      </c>
      <c r="B1032" t="s">
        <v>72</v>
      </c>
      <c r="C1032" t="s">
        <v>4553</v>
      </c>
      <c r="D1032">
        <v>11200670501004</v>
      </c>
      <c r="E1032">
        <v>1</v>
      </c>
      <c r="F1032">
        <v>2</v>
      </c>
      <c r="G1032">
        <f t="shared" si="16"/>
        <v>2</v>
      </c>
      <c r="J1032" s="2"/>
      <c r="K1032" s="2"/>
      <c r="L1032" s="2"/>
      <c r="M1032" s="2"/>
      <c r="N1032" s="2"/>
    </row>
    <row r="1033" spans="1:14" x14ac:dyDescent="0.2">
      <c r="A1033" t="s">
        <v>4571</v>
      </c>
      <c r="B1033" t="s">
        <v>72</v>
      </c>
      <c r="C1033" t="s">
        <v>73</v>
      </c>
      <c r="D1033">
        <v>11200670501005</v>
      </c>
      <c r="E1033">
        <v>1</v>
      </c>
      <c r="F1033">
        <v>6</v>
      </c>
      <c r="G1033">
        <f t="shared" si="16"/>
        <v>6</v>
      </c>
      <c r="J1033" s="2"/>
      <c r="K1033" s="2"/>
      <c r="L1033" s="2"/>
      <c r="M1033" s="2"/>
      <c r="N1033" s="2"/>
    </row>
    <row r="1034" spans="1:14" x14ac:dyDescent="0.2">
      <c r="A1034" t="s">
        <v>4571</v>
      </c>
      <c r="B1034" t="s">
        <v>72</v>
      </c>
      <c r="C1034" t="s">
        <v>74</v>
      </c>
      <c r="D1034">
        <v>11200670501010</v>
      </c>
      <c r="E1034">
        <v>1</v>
      </c>
      <c r="F1034">
        <v>2</v>
      </c>
      <c r="G1034">
        <f t="shared" si="16"/>
        <v>2</v>
      </c>
      <c r="J1034" s="2"/>
      <c r="K1034" s="2"/>
      <c r="L1034" s="2"/>
      <c r="M1034" s="2"/>
      <c r="N1034" s="2"/>
    </row>
    <row r="1035" spans="1:14" x14ac:dyDescent="0.2">
      <c r="A1035" t="s">
        <v>4571</v>
      </c>
      <c r="B1035" t="s">
        <v>72</v>
      </c>
      <c r="C1035" t="s">
        <v>4554</v>
      </c>
      <c r="D1035">
        <v>11200670501011</v>
      </c>
      <c r="E1035">
        <v>1</v>
      </c>
      <c r="F1035">
        <v>1</v>
      </c>
      <c r="G1035">
        <f t="shared" si="16"/>
        <v>1</v>
      </c>
      <c r="J1035" s="2"/>
      <c r="K1035" s="2"/>
      <c r="L1035" s="2"/>
      <c r="M1035" s="2"/>
      <c r="N1035" s="2"/>
    </row>
    <row r="1036" spans="1:14" x14ac:dyDescent="0.2">
      <c r="A1036" t="s">
        <v>4571</v>
      </c>
      <c r="B1036" t="s">
        <v>75</v>
      </c>
      <c r="C1036" t="s">
        <v>4555</v>
      </c>
      <c r="D1036">
        <v>11200690501001</v>
      </c>
      <c r="E1036">
        <v>1</v>
      </c>
      <c r="F1036">
        <v>1</v>
      </c>
      <c r="G1036">
        <f t="shared" si="16"/>
        <v>1</v>
      </c>
      <c r="J1036" s="2"/>
      <c r="K1036" s="2"/>
      <c r="L1036" s="2"/>
      <c r="M1036" s="2"/>
      <c r="N1036" s="2"/>
    </row>
    <row r="1037" spans="1:14" x14ac:dyDescent="0.2">
      <c r="A1037" t="s">
        <v>4571</v>
      </c>
      <c r="B1037" t="s">
        <v>75</v>
      </c>
      <c r="C1037" t="s">
        <v>76</v>
      </c>
      <c r="D1037">
        <v>11200690501002</v>
      </c>
      <c r="E1037">
        <v>1</v>
      </c>
      <c r="F1037">
        <v>11</v>
      </c>
      <c r="G1037">
        <f t="shared" si="16"/>
        <v>11</v>
      </c>
      <c r="J1037" s="2"/>
      <c r="K1037" s="2"/>
      <c r="L1037" s="2"/>
      <c r="M1037" s="2"/>
      <c r="N1037" s="2"/>
    </row>
    <row r="1038" spans="1:14" x14ac:dyDescent="0.2">
      <c r="A1038" t="s">
        <v>4571</v>
      </c>
      <c r="B1038" t="s">
        <v>75</v>
      </c>
      <c r="C1038" t="s">
        <v>4556</v>
      </c>
      <c r="D1038">
        <v>11200690501003</v>
      </c>
      <c r="E1038">
        <v>3</v>
      </c>
      <c r="F1038">
        <v>3</v>
      </c>
      <c r="G1038">
        <f t="shared" si="16"/>
        <v>1</v>
      </c>
      <c r="J1038" s="2"/>
      <c r="K1038" s="2"/>
      <c r="L1038" s="2"/>
      <c r="M1038" s="2"/>
      <c r="N1038" s="2"/>
    </row>
    <row r="1039" spans="1:14" x14ac:dyDescent="0.2">
      <c r="A1039" t="s">
        <v>4571</v>
      </c>
      <c r="B1039" t="s">
        <v>77</v>
      </c>
      <c r="C1039" t="s">
        <v>78</v>
      </c>
      <c r="D1039">
        <v>11200720501001</v>
      </c>
      <c r="E1039">
        <v>1</v>
      </c>
      <c r="F1039">
        <v>1</v>
      </c>
      <c r="G1039">
        <f t="shared" si="16"/>
        <v>1</v>
      </c>
      <c r="J1039" s="2"/>
      <c r="K1039" s="2"/>
      <c r="L1039" s="2"/>
      <c r="M1039" s="2"/>
      <c r="N1039" s="2"/>
    </row>
    <row r="1040" spans="1:14" x14ac:dyDescent="0.2">
      <c r="A1040" t="s">
        <v>4571</v>
      </c>
      <c r="B1040" t="s">
        <v>77</v>
      </c>
      <c r="C1040" t="s">
        <v>79</v>
      </c>
      <c r="D1040">
        <v>11200720501002</v>
      </c>
      <c r="E1040">
        <v>1</v>
      </c>
      <c r="F1040">
        <v>3</v>
      </c>
      <c r="G1040">
        <f t="shared" si="16"/>
        <v>3</v>
      </c>
      <c r="J1040" s="2"/>
      <c r="K1040" s="2"/>
      <c r="L1040" s="2"/>
      <c r="M1040" s="2"/>
      <c r="N1040" s="2"/>
    </row>
    <row r="1041" spans="1:14" x14ac:dyDescent="0.2">
      <c r="A1041" t="s">
        <v>4571</v>
      </c>
      <c r="B1041" t="s">
        <v>77</v>
      </c>
      <c r="C1041" t="s">
        <v>80</v>
      </c>
      <c r="D1041">
        <v>11200720501004</v>
      </c>
      <c r="E1041">
        <v>1</v>
      </c>
      <c r="F1041">
        <v>2</v>
      </c>
      <c r="G1041">
        <f t="shared" si="16"/>
        <v>2</v>
      </c>
      <c r="J1041" s="2"/>
      <c r="K1041" s="2"/>
      <c r="L1041" s="2"/>
      <c r="M1041" s="2"/>
      <c r="N1041" s="2"/>
    </row>
    <row r="1042" spans="1:14" x14ac:dyDescent="0.2">
      <c r="A1042" t="s">
        <v>4571</v>
      </c>
      <c r="B1042" t="s">
        <v>77</v>
      </c>
      <c r="C1042" t="s">
        <v>81</v>
      </c>
      <c r="D1042">
        <v>11200720501005</v>
      </c>
      <c r="E1042">
        <v>1</v>
      </c>
      <c r="F1042">
        <v>2</v>
      </c>
      <c r="G1042">
        <f t="shared" si="16"/>
        <v>2</v>
      </c>
      <c r="J1042" s="2"/>
      <c r="K1042" s="2"/>
      <c r="L1042" s="2"/>
      <c r="M1042" s="2"/>
      <c r="N1042" s="2"/>
    </row>
    <row r="1043" spans="1:14" x14ac:dyDescent="0.2">
      <c r="A1043" t="s">
        <v>4571</v>
      </c>
      <c r="B1043" t="s">
        <v>77</v>
      </c>
      <c r="C1043" t="s">
        <v>82</v>
      </c>
      <c r="D1043">
        <v>11200720501006</v>
      </c>
      <c r="E1043">
        <v>1</v>
      </c>
      <c r="F1043">
        <v>4</v>
      </c>
      <c r="G1043">
        <f t="shared" si="16"/>
        <v>4</v>
      </c>
      <c r="J1043" s="2"/>
      <c r="K1043" s="2"/>
      <c r="L1043" s="2"/>
      <c r="M1043" s="2"/>
      <c r="N1043" s="2"/>
    </row>
    <row r="1044" spans="1:14" x14ac:dyDescent="0.2">
      <c r="A1044" t="s">
        <v>4571</v>
      </c>
      <c r="B1044" t="s">
        <v>83</v>
      </c>
      <c r="C1044" t="s">
        <v>84</v>
      </c>
      <c r="D1044">
        <v>11200740501001</v>
      </c>
      <c r="E1044">
        <v>1</v>
      </c>
      <c r="F1044">
        <v>2</v>
      </c>
      <c r="G1044">
        <f t="shared" si="16"/>
        <v>2</v>
      </c>
      <c r="J1044" s="2"/>
      <c r="K1044" s="2"/>
      <c r="L1044" s="2"/>
      <c r="M1044" s="2"/>
      <c r="N1044" s="2"/>
    </row>
    <row r="1045" spans="1:14" x14ac:dyDescent="0.2">
      <c r="A1045" t="s">
        <v>4571</v>
      </c>
      <c r="B1045" t="s">
        <v>85</v>
      </c>
      <c r="C1045" t="s">
        <v>86</v>
      </c>
      <c r="D1045">
        <v>11200770501001</v>
      </c>
      <c r="E1045">
        <v>1</v>
      </c>
      <c r="F1045">
        <v>3</v>
      </c>
      <c r="G1045">
        <f t="shared" si="16"/>
        <v>3</v>
      </c>
      <c r="J1045" s="2"/>
      <c r="K1045" s="2"/>
      <c r="L1045" s="2"/>
      <c r="M1045" s="2"/>
      <c r="N1045" s="2"/>
    </row>
    <row r="1046" spans="1:14" x14ac:dyDescent="0.2">
      <c r="A1046" t="s">
        <v>4571</v>
      </c>
      <c r="B1046" t="s">
        <v>87</v>
      </c>
      <c r="C1046" t="s">
        <v>76</v>
      </c>
      <c r="D1046">
        <v>11200810501001</v>
      </c>
      <c r="E1046">
        <v>1</v>
      </c>
      <c r="F1046">
        <v>2</v>
      </c>
      <c r="G1046">
        <f t="shared" si="16"/>
        <v>2</v>
      </c>
      <c r="J1046" s="2"/>
      <c r="K1046" s="2"/>
      <c r="L1046" s="2"/>
      <c r="M1046" s="2"/>
      <c r="N1046" s="2"/>
    </row>
    <row r="1047" spans="1:14" x14ac:dyDescent="0.2">
      <c r="A1047" t="s">
        <v>4571</v>
      </c>
      <c r="B1047" t="s">
        <v>87</v>
      </c>
      <c r="C1047" t="s">
        <v>88</v>
      </c>
      <c r="D1047">
        <v>11200810501002</v>
      </c>
      <c r="E1047">
        <v>1</v>
      </c>
      <c r="F1047">
        <v>1</v>
      </c>
      <c r="G1047">
        <f t="shared" si="16"/>
        <v>1</v>
      </c>
      <c r="J1047" s="2"/>
      <c r="K1047" s="2"/>
      <c r="L1047" s="2"/>
      <c r="M1047" s="2"/>
      <c r="N1047" s="2"/>
    </row>
    <row r="1048" spans="1:14" x14ac:dyDescent="0.2">
      <c r="A1048" t="s">
        <v>4571</v>
      </c>
      <c r="B1048" t="s">
        <v>87</v>
      </c>
      <c r="C1048" t="s">
        <v>89</v>
      </c>
      <c r="D1048">
        <v>11200810501003</v>
      </c>
      <c r="E1048">
        <v>1</v>
      </c>
      <c r="F1048">
        <v>21</v>
      </c>
      <c r="G1048">
        <f t="shared" si="16"/>
        <v>21</v>
      </c>
      <c r="J1048" s="2"/>
      <c r="K1048" s="2"/>
      <c r="L1048" s="2"/>
      <c r="M1048" s="2"/>
      <c r="N1048" s="2"/>
    </row>
    <row r="1049" spans="1:14" x14ac:dyDescent="0.2">
      <c r="A1049" t="s">
        <v>4571</v>
      </c>
      <c r="B1049" t="s">
        <v>90</v>
      </c>
      <c r="C1049" t="s">
        <v>4557</v>
      </c>
      <c r="D1049">
        <v>11200830501002</v>
      </c>
      <c r="E1049">
        <v>1</v>
      </c>
      <c r="F1049">
        <v>3</v>
      </c>
      <c r="G1049">
        <f t="shared" si="16"/>
        <v>3</v>
      </c>
      <c r="J1049" s="2"/>
      <c r="K1049" s="2"/>
      <c r="L1049" s="2"/>
      <c r="M1049" s="2"/>
      <c r="N1049" s="2"/>
    </row>
    <row r="1050" spans="1:14" x14ac:dyDescent="0.2">
      <c r="A1050" t="s">
        <v>4571</v>
      </c>
      <c r="B1050" t="s">
        <v>90</v>
      </c>
      <c r="C1050" t="s">
        <v>4558</v>
      </c>
      <c r="D1050">
        <v>11200830501003</v>
      </c>
      <c r="E1050">
        <v>1</v>
      </c>
      <c r="F1050">
        <v>1</v>
      </c>
      <c r="G1050">
        <f t="shared" si="16"/>
        <v>1</v>
      </c>
      <c r="J1050" s="2"/>
      <c r="K1050" s="2"/>
      <c r="L1050" s="2"/>
      <c r="M1050" s="2"/>
      <c r="N1050" s="2"/>
    </row>
    <row r="1051" spans="1:14" x14ac:dyDescent="0.2">
      <c r="A1051" t="s">
        <v>4571</v>
      </c>
      <c r="B1051" t="s">
        <v>90</v>
      </c>
      <c r="C1051" t="s">
        <v>91</v>
      </c>
      <c r="D1051">
        <v>11200830501004</v>
      </c>
      <c r="E1051">
        <v>1</v>
      </c>
      <c r="F1051">
        <v>2</v>
      </c>
      <c r="G1051">
        <f t="shared" si="16"/>
        <v>2</v>
      </c>
      <c r="J1051" s="2"/>
      <c r="K1051" s="2"/>
      <c r="L1051" s="2"/>
      <c r="M1051" s="2"/>
      <c r="N1051" s="2"/>
    </row>
    <row r="1052" spans="1:14" x14ac:dyDescent="0.2">
      <c r="A1052" t="s">
        <v>3648</v>
      </c>
      <c r="B1052" t="s">
        <v>3537</v>
      </c>
      <c r="C1052" t="s">
        <v>32</v>
      </c>
      <c r="D1052">
        <v>11300020501001</v>
      </c>
      <c r="E1052">
        <v>1</v>
      </c>
      <c r="F1052">
        <v>1</v>
      </c>
      <c r="G1052">
        <f t="shared" si="16"/>
        <v>1</v>
      </c>
      <c r="J1052" s="2"/>
      <c r="K1052" s="2"/>
      <c r="L1052" s="2"/>
      <c r="M1052" s="2"/>
      <c r="N1052" s="2"/>
    </row>
    <row r="1053" spans="1:14" x14ac:dyDescent="0.2">
      <c r="A1053" t="s">
        <v>3648</v>
      </c>
      <c r="B1053" t="s">
        <v>1309</v>
      </c>
      <c r="C1053" t="s">
        <v>34</v>
      </c>
      <c r="D1053">
        <v>11300100501001</v>
      </c>
      <c r="E1053">
        <v>2</v>
      </c>
      <c r="F1053">
        <v>2</v>
      </c>
      <c r="G1053">
        <f t="shared" si="16"/>
        <v>1</v>
      </c>
      <c r="J1053" s="2"/>
      <c r="K1053" s="2"/>
      <c r="L1053" s="2"/>
      <c r="M1053" s="2"/>
      <c r="N1053" s="2"/>
    </row>
    <row r="1054" spans="1:14" x14ac:dyDescent="0.2">
      <c r="A1054" t="s">
        <v>3648</v>
      </c>
      <c r="B1054" t="s">
        <v>1309</v>
      </c>
      <c r="C1054" t="s">
        <v>1310</v>
      </c>
      <c r="D1054">
        <v>11300100501002</v>
      </c>
      <c r="E1054">
        <v>1</v>
      </c>
      <c r="F1054">
        <v>2</v>
      </c>
      <c r="G1054">
        <f t="shared" si="16"/>
        <v>2</v>
      </c>
      <c r="J1054" s="2"/>
      <c r="K1054" s="2"/>
      <c r="L1054" s="2"/>
      <c r="M1054" s="2"/>
      <c r="N1054" s="2"/>
    </row>
    <row r="1055" spans="1:14" x14ac:dyDescent="0.2">
      <c r="A1055" t="s">
        <v>3648</v>
      </c>
      <c r="B1055" t="s">
        <v>1311</v>
      </c>
      <c r="C1055" t="s">
        <v>1312</v>
      </c>
      <c r="D1055">
        <v>11300180501002</v>
      </c>
      <c r="E1055">
        <v>1</v>
      </c>
      <c r="F1055">
        <v>2</v>
      </c>
      <c r="G1055">
        <f t="shared" si="16"/>
        <v>2</v>
      </c>
      <c r="J1055" s="2"/>
      <c r="K1055" s="2"/>
      <c r="L1055" s="2"/>
      <c r="M1055" s="2"/>
      <c r="N1055" s="2"/>
    </row>
    <row r="1056" spans="1:14" x14ac:dyDescent="0.2">
      <c r="A1056" t="s">
        <v>3648</v>
      </c>
      <c r="B1056" t="s">
        <v>1313</v>
      </c>
      <c r="C1056" t="s">
        <v>1314</v>
      </c>
      <c r="D1056">
        <v>11300230501001</v>
      </c>
      <c r="E1056">
        <v>1</v>
      </c>
      <c r="F1056">
        <v>3</v>
      </c>
      <c r="G1056">
        <f t="shared" si="16"/>
        <v>3</v>
      </c>
      <c r="J1056" s="2"/>
      <c r="K1056" s="2"/>
      <c r="L1056" s="2"/>
      <c r="M1056" s="2"/>
      <c r="N1056" s="2"/>
    </row>
    <row r="1057" spans="1:14" x14ac:dyDescent="0.2">
      <c r="A1057" t="s">
        <v>3648</v>
      </c>
      <c r="B1057" t="s">
        <v>1315</v>
      </c>
      <c r="C1057" t="s">
        <v>1316</v>
      </c>
      <c r="D1057">
        <v>11300310501002</v>
      </c>
      <c r="E1057">
        <v>1</v>
      </c>
      <c r="F1057">
        <v>3</v>
      </c>
      <c r="G1057">
        <f t="shared" si="16"/>
        <v>3</v>
      </c>
      <c r="J1057" s="2"/>
      <c r="K1057" s="2"/>
      <c r="L1057" s="2"/>
      <c r="M1057" s="2"/>
      <c r="N1057" s="2"/>
    </row>
    <row r="1058" spans="1:14" x14ac:dyDescent="0.2">
      <c r="A1058" t="s">
        <v>3648</v>
      </c>
      <c r="B1058" t="s">
        <v>1315</v>
      </c>
      <c r="C1058" t="s">
        <v>1317</v>
      </c>
      <c r="D1058">
        <v>11300310501003</v>
      </c>
      <c r="E1058">
        <v>1</v>
      </c>
      <c r="F1058">
        <v>3</v>
      </c>
      <c r="G1058">
        <f t="shared" si="16"/>
        <v>3</v>
      </c>
      <c r="J1058" s="2"/>
      <c r="K1058" s="2"/>
      <c r="L1058" s="2"/>
      <c r="M1058" s="2"/>
      <c r="N1058" s="2"/>
    </row>
    <row r="1059" spans="1:14" x14ac:dyDescent="0.2">
      <c r="A1059" t="s">
        <v>3648</v>
      </c>
      <c r="B1059" t="s">
        <v>1318</v>
      </c>
      <c r="C1059" t="s">
        <v>1234</v>
      </c>
      <c r="D1059">
        <v>11300360501001</v>
      </c>
      <c r="E1059">
        <v>1</v>
      </c>
      <c r="F1059">
        <v>3</v>
      </c>
      <c r="G1059">
        <f t="shared" si="16"/>
        <v>3</v>
      </c>
      <c r="J1059" s="2"/>
      <c r="K1059" s="2"/>
      <c r="L1059" s="2"/>
      <c r="M1059" s="2"/>
      <c r="N1059" s="2"/>
    </row>
    <row r="1060" spans="1:14" x14ac:dyDescent="0.2">
      <c r="A1060" t="s">
        <v>3648</v>
      </c>
      <c r="B1060" t="s">
        <v>1318</v>
      </c>
      <c r="C1060" t="s">
        <v>3538</v>
      </c>
      <c r="D1060">
        <v>11300360501002</v>
      </c>
      <c r="E1060">
        <v>1</v>
      </c>
      <c r="F1060">
        <v>1</v>
      </c>
      <c r="G1060">
        <f t="shared" si="16"/>
        <v>1</v>
      </c>
      <c r="J1060" s="2"/>
      <c r="K1060" s="2"/>
      <c r="L1060" s="2"/>
      <c r="M1060" s="2"/>
      <c r="N1060" s="2"/>
    </row>
    <row r="1061" spans="1:14" x14ac:dyDescent="0.2">
      <c r="A1061" t="s">
        <v>3648</v>
      </c>
      <c r="B1061" t="s">
        <v>1319</v>
      </c>
      <c r="C1061" t="s">
        <v>1320</v>
      </c>
      <c r="D1061">
        <v>11300370501002</v>
      </c>
      <c r="E1061">
        <v>1</v>
      </c>
      <c r="F1061">
        <v>6</v>
      </c>
      <c r="G1061">
        <f t="shared" si="16"/>
        <v>6</v>
      </c>
      <c r="J1061" s="2"/>
      <c r="K1061" s="2"/>
      <c r="L1061" s="2"/>
      <c r="M1061" s="2"/>
      <c r="N1061" s="2"/>
    </row>
    <row r="1062" spans="1:14" x14ac:dyDescent="0.2">
      <c r="A1062" t="s">
        <v>3648</v>
      </c>
      <c r="B1062" t="s">
        <v>1319</v>
      </c>
      <c r="C1062" t="s">
        <v>1321</v>
      </c>
      <c r="D1062">
        <v>11300370501007</v>
      </c>
      <c r="E1062">
        <v>1</v>
      </c>
      <c r="F1062">
        <v>6</v>
      </c>
      <c r="G1062">
        <f t="shared" si="16"/>
        <v>6</v>
      </c>
      <c r="J1062" s="2"/>
      <c r="K1062" s="2"/>
      <c r="L1062" s="2"/>
      <c r="M1062" s="2"/>
      <c r="N1062" s="2"/>
    </row>
    <row r="1063" spans="1:14" x14ac:dyDescent="0.2">
      <c r="A1063" t="s">
        <v>3648</v>
      </c>
      <c r="B1063" t="s">
        <v>1322</v>
      </c>
      <c r="C1063" t="s">
        <v>1323</v>
      </c>
      <c r="D1063">
        <v>11300380501001</v>
      </c>
      <c r="E1063">
        <v>1</v>
      </c>
      <c r="F1063">
        <v>1</v>
      </c>
      <c r="G1063">
        <f t="shared" si="16"/>
        <v>1</v>
      </c>
      <c r="J1063" s="2"/>
      <c r="K1063" s="2"/>
      <c r="L1063" s="2"/>
      <c r="M1063" s="2"/>
      <c r="N1063" s="2"/>
    </row>
    <row r="1064" spans="1:14" x14ac:dyDescent="0.2">
      <c r="A1064" t="s">
        <v>3648</v>
      </c>
      <c r="B1064" t="s">
        <v>1322</v>
      </c>
      <c r="C1064" t="s">
        <v>1324</v>
      </c>
      <c r="D1064">
        <v>11300380501004</v>
      </c>
      <c r="E1064">
        <v>1</v>
      </c>
      <c r="F1064">
        <v>3</v>
      </c>
      <c r="G1064">
        <f t="shared" si="16"/>
        <v>3</v>
      </c>
      <c r="J1064" s="2"/>
      <c r="K1064" s="2"/>
      <c r="L1064" s="2"/>
      <c r="M1064" s="2"/>
      <c r="N1064" s="2"/>
    </row>
    <row r="1065" spans="1:14" x14ac:dyDescent="0.2">
      <c r="A1065" t="s">
        <v>3648</v>
      </c>
      <c r="B1065" t="s">
        <v>1322</v>
      </c>
      <c r="C1065" t="s">
        <v>1325</v>
      </c>
      <c r="D1065">
        <v>11300380501005</v>
      </c>
      <c r="E1065">
        <v>1</v>
      </c>
      <c r="F1065">
        <v>2</v>
      </c>
      <c r="G1065">
        <f t="shared" si="16"/>
        <v>2</v>
      </c>
      <c r="J1065" s="2"/>
      <c r="K1065" s="2"/>
      <c r="L1065" s="2"/>
      <c r="M1065" s="2"/>
      <c r="N1065" s="2"/>
    </row>
    <row r="1066" spans="1:14" x14ac:dyDescent="0.2">
      <c r="A1066" t="s">
        <v>3648</v>
      </c>
      <c r="B1066" t="s">
        <v>1322</v>
      </c>
      <c r="C1066" t="s">
        <v>1325</v>
      </c>
      <c r="D1066">
        <v>11300380501007</v>
      </c>
      <c r="E1066">
        <v>2</v>
      </c>
      <c r="F1066">
        <v>3</v>
      </c>
      <c r="G1066">
        <f t="shared" si="16"/>
        <v>1.5</v>
      </c>
      <c r="J1066" s="2"/>
      <c r="K1066" s="2"/>
      <c r="L1066" s="2"/>
      <c r="M1066" s="2"/>
      <c r="N1066" s="2"/>
    </row>
    <row r="1067" spans="1:14" x14ac:dyDescent="0.2">
      <c r="A1067" t="s">
        <v>3648</v>
      </c>
      <c r="B1067" t="s">
        <v>1322</v>
      </c>
      <c r="C1067" t="s">
        <v>1325</v>
      </c>
      <c r="D1067">
        <v>11300380501008</v>
      </c>
      <c r="E1067">
        <v>2</v>
      </c>
      <c r="F1067">
        <v>1</v>
      </c>
      <c r="G1067">
        <f t="shared" si="16"/>
        <v>0.5</v>
      </c>
      <c r="J1067" s="2"/>
      <c r="K1067" s="2"/>
      <c r="L1067" s="2"/>
      <c r="M1067" s="2"/>
      <c r="N1067" s="2"/>
    </row>
    <row r="1068" spans="1:14" x14ac:dyDescent="0.2">
      <c r="A1068" t="s">
        <v>3648</v>
      </c>
      <c r="B1068" t="s">
        <v>1322</v>
      </c>
      <c r="C1068" t="s">
        <v>1325</v>
      </c>
      <c r="D1068">
        <v>11300380501009</v>
      </c>
      <c r="E1068">
        <v>4</v>
      </c>
      <c r="F1068">
        <v>6</v>
      </c>
      <c r="G1068">
        <f t="shared" si="16"/>
        <v>1.5</v>
      </c>
      <c r="J1068" s="2"/>
      <c r="K1068" s="2"/>
      <c r="L1068" s="2"/>
      <c r="M1068" s="2"/>
      <c r="N1068" s="2"/>
    </row>
    <row r="1069" spans="1:14" x14ac:dyDescent="0.2">
      <c r="A1069" t="s">
        <v>3648</v>
      </c>
      <c r="B1069" t="s">
        <v>1326</v>
      </c>
      <c r="C1069" t="s">
        <v>76</v>
      </c>
      <c r="D1069">
        <v>11300390501001</v>
      </c>
      <c r="E1069">
        <v>1</v>
      </c>
      <c r="F1069">
        <v>1</v>
      </c>
      <c r="G1069">
        <f t="shared" si="16"/>
        <v>1</v>
      </c>
      <c r="J1069" s="2"/>
      <c r="K1069" s="2"/>
      <c r="L1069" s="2"/>
      <c r="M1069" s="2"/>
      <c r="N1069" s="2"/>
    </row>
    <row r="1070" spans="1:14" x14ac:dyDescent="0.2">
      <c r="A1070" t="s">
        <v>3648</v>
      </c>
      <c r="B1070" t="s">
        <v>1327</v>
      </c>
      <c r="C1070" t="s">
        <v>1328</v>
      </c>
      <c r="D1070">
        <v>11300400501001</v>
      </c>
      <c r="E1070">
        <v>1</v>
      </c>
      <c r="F1070">
        <v>3</v>
      </c>
      <c r="G1070">
        <f t="shared" si="16"/>
        <v>3</v>
      </c>
      <c r="J1070" s="2"/>
      <c r="K1070" s="2"/>
      <c r="L1070" s="2"/>
      <c r="M1070" s="2"/>
      <c r="N1070" s="2"/>
    </row>
    <row r="1071" spans="1:14" x14ac:dyDescent="0.2">
      <c r="A1071" t="s">
        <v>3648</v>
      </c>
      <c r="B1071" t="s">
        <v>1329</v>
      </c>
      <c r="C1071" t="s">
        <v>76</v>
      </c>
      <c r="D1071">
        <v>11300430501001</v>
      </c>
      <c r="E1071">
        <v>1</v>
      </c>
      <c r="F1071">
        <v>3</v>
      </c>
      <c r="G1071">
        <f t="shared" si="16"/>
        <v>3</v>
      </c>
      <c r="J1071" s="2"/>
      <c r="K1071" s="2"/>
      <c r="L1071" s="2"/>
      <c r="M1071" s="2"/>
      <c r="N1071" s="2"/>
    </row>
    <row r="1072" spans="1:14" x14ac:dyDescent="0.2">
      <c r="A1072" t="s">
        <v>3648</v>
      </c>
      <c r="B1072" t="s">
        <v>1329</v>
      </c>
      <c r="C1072" t="s">
        <v>1330</v>
      </c>
      <c r="D1072">
        <v>11300430501004</v>
      </c>
      <c r="E1072">
        <v>1</v>
      </c>
      <c r="F1072">
        <v>3</v>
      </c>
      <c r="G1072">
        <f t="shared" si="16"/>
        <v>3</v>
      </c>
      <c r="J1072" s="2"/>
      <c r="K1072" s="2"/>
      <c r="L1072" s="2"/>
      <c r="M1072" s="2"/>
      <c r="N1072" s="2"/>
    </row>
    <row r="1073" spans="1:14" x14ac:dyDescent="0.2">
      <c r="A1073" t="s">
        <v>3648</v>
      </c>
      <c r="B1073" t="s">
        <v>1331</v>
      </c>
      <c r="C1073" t="s">
        <v>1332</v>
      </c>
      <c r="D1073">
        <v>11300540501002</v>
      </c>
      <c r="E1073">
        <v>1</v>
      </c>
      <c r="F1073">
        <v>1</v>
      </c>
      <c r="G1073">
        <f t="shared" si="16"/>
        <v>1</v>
      </c>
      <c r="J1073" s="2"/>
      <c r="K1073" s="2"/>
      <c r="L1073" s="2"/>
      <c r="M1073" s="2"/>
      <c r="N1073" s="2"/>
    </row>
    <row r="1074" spans="1:14" x14ac:dyDescent="0.2">
      <c r="A1074" t="s">
        <v>3648</v>
      </c>
      <c r="B1074" t="s">
        <v>3539</v>
      </c>
      <c r="C1074" t="s">
        <v>3540</v>
      </c>
      <c r="D1074">
        <v>11300820501001</v>
      </c>
      <c r="E1074">
        <v>1</v>
      </c>
      <c r="F1074">
        <v>1</v>
      </c>
      <c r="G1074">
        <f t="shared" si="16"/>
        <v>1</v>
      </c>
      <c r="J1074" s="2"/>
      <c r="K1074" s="2"/>
      <c r="L1074" s="2"/>
      <c r="M1074" s="2"/>
      <c r="N1074" s="2"/>
    </row>
    <row r="1075" spans="1:14" x14ac:dyDescent="0.2">
      <c r="A1075" t="s">
        <v>3648</v>
      </c>
      <c r="B1075" t="s">
        <v>1333</v>
      </c>
      <c r="C1075" t="s">
        <v>1334</v>
      </c>
      <c r="D1075">
        <v>11300830501001</v>
      </c>
      <c r="E1075">
        <v>1</v>
      </c>
      <c r="F1075">
        <v>2</v>
      </c>
      <c r="G1075">
        <f t="shared" si="16"/>
        <v>2</v>
      </c>
      <c r="J1075" s="2"/>
      <c r="K1075" s="2"/>
      <c r="L1075" s="2"/>
      <c r="M1075" s="2"/>
      <c r="N1075" s="2"/>
    </row>
    <row r="1076" spans="1:14" x14ac:dyDescent="0.2">
      <c r="A1076" t="s">
        <v>3648</v>
      </c>
      <c r="B1076" t="s">
        <v>1335</v>
      </c>
      <c r="C1076" t="s">
        <v>1336</v>
      </c>
      <c r="D1076">
        <v>11300880501001</v>
      </c>
      <c r="E1076">
        <v>1</v>
      </c>
      <c r="F1076">
        <v>2</v>
      </c>
      <c r="G1076">
        <f t="shared" si="16"/>
        <v>2</v>
      </c>
      <c r="J1076" s="2"/>
      <c r="K1076" s="2"/>
      <c r="L1076" s="2"/>
      <c r="M1076" s="2"/>
      <c r="N1076" s="2"/>
    </row>
    <row r="1077" spans="1:14" x14ac:dyDescent="0.2">
      <c r="A1077" t="s">
        <v>3648</v>
      </c>
      <c r="B1077" t="s">
        <v>1335</v>
      </c>
      <c r="C1077" t="s">
        <v>3541</v>
      </c>
      <c r="D1077">
        <v>11300880501002</v>
      </c>
      <c r="E1077">
        <v>1</v>
      </c>
      <c r="F1077">
        <v>1</v>
      </c>
      <c r="G1077">
        <f t="shared" si="16"/>
        <v>1</v>
      </c>
      <c r="J1077" s="2"/>
      <c r="K1077" s="2"/>
      <c r="L1077" s="2"/>
      <c r="M1077" s="2"/>
      <c r="N1077" s="2"/>
    </row>
    <row r="1078" spans="1:14" x14ac:dyDescent="0.2">
      <c r="A1078" t="s">
        <v>3648</v>
      </c>
      <c r="B1078" t="s">
        <v>1335</v>
      </c>
      <c r="C1078" t="s">
        <v>1337</v>
      </c>
      <c r="D1078">
        <v>11300880501003</v>
      </c>
      <c r="E1078">
        <v>1</v>
      </c>
      <c r="F1078">
        <v>5</v>
      </c>
      <c r="G1078">
        <f t="shared" si="16"/>
        <v>5</v>
      </c>
      <c r="J1078" s="2"/>
      <c r="K1078" s="2"/>
      <c r="L1078" s="2"/>
      <c r="M1078" s="2"/>
      <c r="N1078" s="2"/>
    </row>
    <row r="1079" spans="1:14" x14ac:dyDescent="0.2">
      <c r="A1079" t="s">
        <v>3648</v>
      </c>
      <c r="B1079" t="s">
        <v>1338</v>
      </c>
      <c r="C1079" t="s">
        <v>1339</v>
      </c>
      <c r="D1079">
        <v>11300900501001</v>
      </c>
      <c r="E1079">
        <v>1</v>
      </c>
      <c r="F1079">
        <v>1</v>
      </c>
      <c r="G1079">
        <f t="shared" si="16"/>
        <v>1</v>
      </c>
      <c r="J1079" s="2"/>
      <c r="K1079" s="2"/>
      <c r="L1079" s="2"/>
      <c r="M1079" s="2"/>
      <c r="N1079" s="2"/>
    </row>
    <row r="1080" spans="1:14" x14ac:dyDescent="0.2">
      <c r="A1080" t="s">
        <v>3648</v>
      </c>
      <c r="B1080" t="s">
        <v>1338</v>
      </c>
      <c r="C1080" t="s">
        <v>1340</v>
      </c>
      <c r="D1080">
        <v>11300900501003</v>
      </c>
      <c r="E1080">
        <v>1</v>
      </c>
      <c r="F1080">
        <v>1</v>
      </c>
      <c r="G1080">
        <f t="shared" si="16"/>
        <v>1</v>
      </c>
      <c r="J1080" s="2"/>
      <c r="K1080" s="2"/>
      <c r="L1080" s="2"/>
      <c r="M1080" s="2"/>
      <c r="N1080" s="2"/>
    </row>
    <row r="1081" spans="1:14" x14ac:dyDescent="0.2">
      <c r="A1081" t="s">
        <v>3648</v>
      </c>
      <c r="B1081" t="s">
        <v>1338</v>
      </c>
      <c r="C1081" t="s">
        <v>3542</v>
      </c>
      <c r="D1081">
        <v>11300900501004</v>
      </c>
      <c r="E1081">
        <v>1</v>
      </c>
      <c r="F1081">
        <v>2</v>
      </c>
      <c r="G1081">
        <f t="shared" si="16"/>
        <v>2</v>
      </c>
      <c r="J1081" s="2"/>
      <c r="K1081" s="2"/>
      <c r="L1081" s="2"/>
      <c r="M1081" s="2"/>
      <c r="N1081" s="2"/>
    </row>
    <row r="1082" spans="1:14" x14ac:dyDescent="0.2">
      <c r="A1082" t="s">
        <v>3648</v>
      </c>
      <c r="B1082" t="s">
        <v>1341</v>
      </c>
      <c r="C1082" t="s">
        <v>1342</v>
      </c>
      <c r="D1082">
        <v>11300910501001</v>
      </c>
      <c r="E1082">
        <v>3</v>
      </c>
      <c r="F1082">
        <v>2</v>
      </c>
      <c r="G1082">
        <f t="shared" si="16"/>
        <v>0.66666666666666663</v>
      </c>
      <c r="J1082" s="2"/>
      <c r="K1082" s="2"/>
      <c r="L1082" s="2"/>
      <c r="M1082" s="2"/>
      <c r="N1082" s="2"/>
    </row>
    <row r="1083" spans="1:14" x14ac:dyDescent="0.2">
      <c r="A1083" t="s">
        <v>3648</v>
      </c>
      <c r="B1083" t="s">
        <v>1343</v>
      </c>
      <c r="C1083" t="s">
        <v>834</v>
      </c>
      <c r="D1083">
        <v>11300930501002</v>
      </c>
      <c r="E1083">
        <v>2</v>
      </c>
      <c r="F1083">
        <v>3</v>
      </c>
      <c r="G1083">
        <f t="shared" si="16"/>
        <v>1.5</v>
      </c>
      <c r="J1083" s="2"/>
      <c r="K1083" s="2"/>
      <c r="L1083" s="2"/>
      <c r="M1083" s="2"/>
      <c r="N1083" s="2"/>
    </row>
    <row r="1084" spans="1:14" x14ac:dyDescent="0.2">
      <c r="A1084" t="s">
        <v>3648</v>
      </c>
      <c r="B1084" t="s">
        <v>1343</v>
      </c>
      <c r="C1084" t="s">
        <v>1344</v>
      </c>
      <c r="D1084">
        <v>11300930501004</v>
      </c>
      <c r="E1084">
        <v>3</v>
      </c>
      <c r="F1084">
        <v>1</v>
      </c>
      <c r="G1084">
        <f t="shared" si="16"/>
        <v>0.33333333333333331</v>
      </c>
      <c r="J1084" s="2"/>
      <c r="K1084" s="2"/>
      <c r="L1084" s="2"/>
      <c r="M1084" s="2"/>
      <c r="N1084" s="2"/>
    </row>
    <row r="1085" spans="1:14" x14ac:dyDescent="0.2">
      <c r="A1085" t="s">
        <v>3648</v>
      </c>
      <c r="B1085" t="s">
        <v>1345</v>
      </c>
      <c r="C1085" t="s">
        <v>76</v>
      </c>
      <c r="D1085">
        <v>11300940501001</v>
      </c>
      <c r="E1085">
        <v>1</v>
      </c>
      <c r="F1085">
        <v>2</v>
      </c>
      <c r="G1085">
        <f t="shared" si="16"/>
        <v>2</v>
      </c>
      <c r="J1085" s="2"/>
      <c r="K1085" s="2"/>
      <c r="L1085" s="2"/>
      <c r="M1085" s="2"/>
      <c r="N1085" s="2"/>
    </row>
    <row r="1086" spans="1:14" x14ac:dyDescent="0.2">
      <c r="A1086" t="s">
        <v>3648</v>
      </c>
      <c r="B1086" t="s">
        <v>1345</v>
      </c>
      <c r="C1086" t="s">
        <v>76</v>
      </c>
      <c r="D1086">
        <v>11300940501002</v>
      </c>
      <c r="E1086">
        <v>1</v>
      </c>
      <c r="F1086">
        <v>2</v>
      </c>
      <c r="G1086">
        <f t="shared" si="16"/>
        <v>2</v>
      </c>
      <c r="J1086" s="2"/>
      <c r="K1086" s="2"/>
      <c r="L1086" s="2"/>
      <c r="M1086" s="2"/>
      <c r="N1086" s="2"/>
    </row>
    <row r="1087" spans="1:14" x14ac:dyDescent="0.2">
      <c r="A1087" t="s">
        <v>3648</v>
      </c>
      <c r="B1087" t="s">
        <v>1345</v>
      </c>
      <c r="C1087" t="s">
        <v>1342</v>
      </c>
      <c r="D1087">
        <v>11300940501003</v>
      </c>
      <c r="E1087">
        <v>2</v>
      </c>
      <c r="F1087">
        <v>2</v>
      </c>
      <c r="G1087">
        <f t="shared" si="16"/>
        <v>1</v>
      </c>
      <c r="J1087" s="2"/>
      <c r="K1087" s="2"/>
      <c r="L1087" s="2"/>
      <c r="M1087" s="2"/>
      <c r="N1087" s="2"/>
    </row>
    <row r="1088" spans="1:14" x14ac:dyDescent="0.2">
      <c r="A1088" t="s">
        <v>3648</v>
      </c>
      <c r="B1088" t="s">
        <v>1345</v>
      </c>
      <c r="C1088" t="s">
        <v>1346</v>
      </c>
      <c r="D1088">
        <v>11300940501004</v>
      </c>
      <c r="E1088">
        <v>1</v>
      </c>
      <c r="F1088">
        <v>5</v>
      </c>
      <c r="G1088">
        <f t="shared" si="16"/>
        <v>5</v>
      </c>
      <c r="J1088" s="2"/>
      <c r="K1088" s="2"/>
      <c r="L1088" s="2"/>
      <c r="M1088" s="2"/>
      <c r="N1088" s="2"/>
    </row>
    <row r="1089" spans="1:14" x14ac:dyDescent="0.2">
      <c r="A1089" t="s">
        <v>3648</v>
      </c>
      <c r="B1089" t="s">
        <v>1347</v>
      </c>
      <c r="C1089" t="s">
        <v>1340</v>
      </c>
      <c r="D1089">
        <v>11300950501001</v>
      </c>
      <c r="E1089">
        <v>1</v>
      </c>
      <c r="F1089">
        <v>2</v>
      </c>
      <c r="G1089">
        <f t="shared" si="16"/>
        <v>2</v>
      </c>
      <c r="J1089" s="2"/>
      <c r="K1089" s="2"/>
      <c r="L1089" s="2"/>
      <c r="M1089" s="2"/>
      <c r="N1089" s="2"/>
    </row>
    <row r="1090" spans="1:14" x14ac:dyDescent="0.2">
      <c r="A1090" t="s">
        <v>3648</v>
      </c>
      <c r="B1090" t="s">
        <v>1347</v>
      </c>
      <c r="C1090" t="s">
        <v>1339</v>
      </c>
      <c r="D1090">
        <v>11300950501002</v>
      </c>
      <c r="E1090">
        <v>1</v>
      </c>
      <c r="F1090">
        <v>2</v>
      </c>
      <c r="G1090">
        <f t="shared" ref="G1090:G1153" si="17">F1090/E1090</f>
        <v>2</v>
      </c>
      <c r="J1090" s="2"/>
      <c r="K1090" s="2"/>
      <c r="L1090" s="2"/>
      <c r="M1090" s="2"/>
      <c r="N1090" s="2"/>
    </row>
    <row r="1091" spans="1:14" x14ac:dyDescent="0.2">
      <c r="A1091" t="s">
        <v>3648</v>
      </c>
      <c r="B1091" t="s">
        <v>1347</v>
      </c>
      <c r="C1091" t="s">
        <v>834</v>
      </c>
      <c r="D1091">
        <v>11300950501003</v>
      </c>
      <c r="E1091">
        <v>1</v>
      </c>
      <c r="F1091">
        <v>1</v>
      </c>
      <c r="G1091">
        <f t="shared" si="17"/>
        <v>1</v>
      </c>
      <c r="J1091" s="2"/>
      <c r="K1091" s="2"/>
      <c r="L1091" s="2"/>
      <c r="M1091" s="2"/>
      <c r="N1091" s="2"/>
    </row>
    <row r="1092" spans="1:14" x14ac:dyDescent="0.2">
      <c r="A1092" t="s">
        <v>3648</v>
      </c>
      <c r="B1092" t="s">
        <v>3543</v>
      </c>
      <c r="C1092" t="s">
        <v>3544</v>
      </c>
      <c r="D1092">
        <v>11300990501001</v>
      </c>
      <c r="E1092">
        <v>1</v>
      </c>
      <c r="F1092">
        <v>1</v>
      </c>
      <c r="G1092">
        <f t="shared" si="17"/>
        <v>1</v>
      </c>
      <c r="J1092" s="2"/>
      <c r="K1092" s="2"/>
      <c r="L1092" s="2"/>
      <c r="M1092" s="2"/>
      <c r="N1092" s="2"/>
    </row>
    <row r="1093" spans="1:14" x14ac:dyDescent="0.2">
      <c r="A1093" t="s">
        <v>3648</v>
      </c>
      <c r="B1093" t="s">
        <v>3545</v>
      </c>
      <c r="C1093" t="s">
        <v>243</v>
      </c>
      <c r="D1093">
        <v>11301060501001</v>
      </c>
      <c r="E1093">
        <v>1</v>
      </c>
      <c r="F1093">
        <v>1</v>
      </c>
      <c r="G1093">
        <f t="shared" si="17"/>
        <v>1</v>
      </c>
      <c r="J1093" s="2"/>
      <c r="K1093" s="2"/>
      <c r="L1093" s="2"/>
      <c r="M1093" s="2"/>
      <c r="N1093" s="2"/>
    </row>
    <row r="1094" spans="1:14" x14ac:dyDescent="0.2">
      <c r="A1094" t="s">
        <v>3648</v>
      </c>
      <c r="B1094" t="s">
        <v>3546</v>
      </c>
      <c r="C1094" t="s">
        <v>243</v>
      </c>
      <c r="D1094">
        <v>11301070501001</v>
      </c>
      <c r="E1094">
        <v>1</v>
      </c>
      <c r="F1094">
        <v>1</v>
      </c>
      <c r="G1094">
        <f t="shared" si="17"/>
        <v>1</v>
      </c>
      <c r="J1094" s="2"/>
      <c r="K1094" s="2"/>
      <c r="L1094" s="2"/>
      <c r="M1094" s="2"/>
      <c r="N1094" s="2"/>
    </row>
    <row r="1095" spans="1:14" x14ac:dyDescent="0.2">
      <c r="A1095" t="s">
        <v>3648</v>
      </c>
      <c r="B1095" t="s">
        <v>3546</v>
      </c>
      <c r="C1095" t="s">
        <v>243</v>
      </c>
      <c r="D1095">
        <v>11301070501002</v>
      </c>
      <c r="E1095">
        <v>1</v>
      </c>
      <c r="F1095">
        <v>1</v>
      </c>
      <c r="G1095">
        <f t="shared" si="17"/>
        <v>1</v>
      </c>
      <c r="J1095" s="2"/>
      <c r="K1095" s="2"/>
      <c r="L1095" s="2"/>
      <c r="M1095" s="2"/>
      <c r="N1095" s="2"/>
    </row>
    <row r="1096" spans="1:14" x14ac:dyDescent="0.2">
      <c r="A1096" t="s">
        <v>3648</v>
      </c>
      <c r="B1096" t="s">
        <v>1348</v>
      </c>
      <c r="C1096" t="s">
        <v>3547</v>
      </c>
      <c r="D1096">
        <v>11301090501001</v>
      </c>
      <c r="E1096">
        <v>1</v>
      </c>
      <c r="F1096">
        <v>3</v>
      </c>
      <c r="G1096">
        <f t="shared" si="17"/>
        <v>3</v>
      </c>
      <c r="J1096" s="2"/>
      <c r="K1096" s="2"/>
      <c r="L1096" s="2"/>
      <c r="M1096" s="2"/>
      <c r="N1096" s="2"/>
    </row>
    <row r="1097" spans="1:14" x14ac:dyDescent="0.2">
      <c r="A1097" t="s">
        <v>3648</v>
      </c>
      <c r="B1097" t="s">
        <v>1348</v>
      </c>
      <c r="C1097" t="s">
        <v>1349</v>
      </c>
      <c r="D1097">
        <v>11301090501002</v>
      </c>
      <c r="E1097">
        <v>1</v>
      </c>
      <c r="F1097">
        <v>7</v>
      </c>
      <c r="G1097">
        <f t="shared" si="17"/>
        <v>7</v>
      </c>
      <c r="J1097" s="2"/>
      <c r="K1097" s="2"/>
      <c r="L1097" s="2"/>
      <c r="M1097" s="2"/>
      <c r="N1097" s="2"/>
    </row>
    <row r="1098" spans="1:14" x14ac:dyDescent="0.2">
      <c r="A1098" t="s">
        <v>3648</v>
      </c>
      <c r="B1098" t="s">
        <v>3548</v>
      </c>
      <c r="C1098" t="s">
        <v>243</v>
      </c>
      <c r="D1098">
        <v>11301210501001</v>
      </c>
      <c r="E1098">
        <v>1</v>
      </c>
      <c r="F1098">
        <v>2</v>
      </c>
      <c r="G1098">
        <f t="shared" si="17"/>
        <v>2</v>
      </c>
      <c r="J1098" s="2"/>
      <c r="K1098" s="2"/>
      <c r="L1098" s="2"/>
      <c r="M1098" s="2"/>
      <c r="N1098" s="2"/>
    </row>
    <row r="1099" spans="1:14" x14ac:dyDescent="0.2">
      <c r="A1099" t="s">
        <v>3648</v>
      </c>
      <c r="B1099" t="s">
        <v>3549</v>
      </c>
      <c r="C1099" t="s">
        <v>3550</v>
      </c>
      <c r="D1099">
        <v>11301440501001</v>
      </c>
      <c r="E1099">
        <v>1</v>
      </c>
      <c r="F1099">
        <v>4</v>
      </c>
      <c r="G1099">
        <f t="shared" si="17"/>
        <v>4</v>
      </c>
      <c r="J1099" s="2"/>
      <c r="K1099" s="2"/>
      <c r="L1099" s="2"/>
      <c r="M1099" s="2"/>
      <c r="N1099" s="2"/>
    </row>
    <row r="1100" spans="1:14" x14ac:dyDescent="0.2">
      <c r="A1100" t="s">
        <v>3648</v>
      </c>
      <c r="B1100" t="s">
        <v>1350</v>
      </c>
      <c r="C1100" t="s">
        <v>1351</v>
      </c>
      <c r="D1100">
        <v>11301490501001</v>
      </c>
      <c r="E1100">
        <v>1</v>
      </c>
      <c r="F1100">
        <v>1</v>
      </c>
      <c r="G1100">
        <f t="shared" si="17"/>
        <v>1</v>
      </c>
      <c r="J1100" s="2"/>
      <c r="K1100" s="2"/>
      <c r="L1100" s="2"/>
      <c r="M1100" s="2"/>
      <c r="N1100" s="2"/>
    </row>
    <row r="1101" spans="1:14" x14ac:dyDescent="0.2">
      <c r="A1101" t="s">
        <v>3648</v>
      </c>
      <c r="B1101" t="s">
        <v>1350</v>
      </c>
      <c r="C1101" t="s">
        <v>3551</v>
      </c>
      <c r="D1101">
        <v>11301490501002</v>
      </c>
      <c r="E1101">
        <v>1</v>
      </c>
      <c r="F1101">
        <v>1</v>
      </c>
      <c r="G1101">
        <f t="shared" si="17"/>
        <v>1</v>
      </c>
      <c r="J1101" s="2"/>
      <c r="K1101" s="2"/>
      <c r="L1101" s="2"/>
      <c r="M1101" s="2"/>
      <c r="N1101" s="2"/>
    </row>
    <row r="1102" spans="1:14" x14ac:dyDescent="0.2">
      <c r="A1102" t="s">
        <v>3648</v>
      </c>
      <c r="B1102" t="s">
        <v>1352</v>
      </c>
      <c r="C1102" t="s">
        <v>3552</v>
      </c>
      <c r="D1102">
        <v>11301500501002</v>
      </c>
      <c r="E1102">
        <v>1</v>
      </c>
      <c r="F1102">
        <v>1</v>
      </c>
      <c r="G1102">
        <f t="shared" si="17"/>
        <v>1</v>
      </c>
      <c r="J1102" s="2"/>
      <c r="K1102" s="2"/>
      <c r="L1102" s="2"/>
      <c r="M1102" s="2"/>
      <c r="N1102" s="2"/>
    </row>
    <row r="1103" spans="1:14" x14ac:dyDescent="0.2">
      <c r="A1103" t="s">
        <v>3648</v>
      </c>
      <c r="B1103" t="s">
        <v>1352</v>
      </c>
      <c r="C1103" t="s">
        <v>1353</v>
      </c>
      <c r="D1103">
        <v>11301500501005</v>
      </c>
      <c r="E1103">
        <v>1</v>
      </c>
      <c r="F1103">
        <v>6</v>
      </c>
      <c r="G1103">
        <f t="shared" si="17"/>
        <v>6</v>
      </c>
      <c r="J1103" s="2"/>
      <c r="K1103" s="2"/>
      <c r="L1103" s="2"/>
      <c r="M1103" s="2"/>
      <c r="N1103" s="2"/>
    </row>
    <row r="1104" spans="1:14" x14ac:dyDescent="0.2">
      <c r="A1104" t="s">
        <v>3648</v>
      </c>
      <c r="B1104" t="s">
        <v>3553</v>
      </c>
      <c r="C1104" t="s">
        <v>3554</v>
      </c>
      <c r="D1104">
        <v>11301510501002</v>
      </c>
      <c r="E1104">
        <v>1</v>
      </c>
      <c r="F1104">
        <v>1</v>
      </c>
      <c r="G1104">
        <f t="shared" si="17"/>
        <v>1</v>
      </c>
      <c r="J1104" s="2"/>
      <c r="K1104" s="2"/>
      <c r="L1104" s="2"/>
      <c r="M1104" s="2"/>
      <c r="N1104" s="2"/>
    </row>
    <row r="1105" spans="1:14" x14ac:dyDescent="0.2">
      <c r="A1105" t="s">
        <v>3648</v>
      </c>
      <c r="B1105" t="s">
        <v>3555</v>
      </c>
      <c r="C1105" t="s">
        <v>3556</v>
      </c>
      <c r="D1105">
        <v>11301560501002</v>
      </c>
      <c r="E1105">
        <v>1</v>
      </c>
      <c r="F1105">
        <v>2</v>
      </c>
      <c r="G1105">
        <f t="shared" si="17"/>
        <v>2</v>
      </c>
      <c r="J1105" s="2"/>
      <c r="K1105" s="2"/>
      <c r="L1105" s="2"/>
      <c r="M1105" s="2"/>
      <c r="N1105" s="2"/>
    </row>
    <row r="1106" spans="1:14" x14ac:dyDescent="0.2">
      <c r="A1106" t="s">
        <v>3648</v>
      </c>
      <c r="B1106" t="s">
        <v>3557</v>
      </c>
      <c r="C1106" t="s">
        <v>3558</v>
      </c>
      <c r="D1106">
        <v>11301570501003</v>
      </c>
      <c r="E1106">
        <v>2</v>
      </c>
      <c r="F1106">
        <v>7</v>
      </c>
      <c r="G1106">
        <f t="shared" si="17"/>
        <v>3.5</v>
      </c>
      <c r="J1106" s="2"/>
      <c r="K1106" s="2"/>
      <c r="L1106" s="2"/>
      <c r="M1106" s="2"/>
      <c r="N1106" s="2"/>
    </row>
    <row r="1107" spans="1:14" x14ac:dyDescent="0.2">
      <c r="A1107" t="s">
        <v>3648</v>
      </c>
      <c r="B1107" t="s">
        <v>1354</v>
      </c>
      <c r="C1107" t="s">
        <v>243</v>
      </c>
      <c r="D1107">
        <v>11301620501002</v>
      </c>
      <c r="E1107">
        <v>1</v>
      </c>
      <c r="F1107">
        <v>22</v>
      </c>
      <c r="G1107">
        <f t="shared" si="17"/>
        <v>22</v>
      </c>
      <c r="J1107" s="2"/>
      <c r="K1107" s="2"/>
      <c r="L1107" s="2"/>
      <c r="M1107" s="2"/>
      <c r="N1107" s="2"/>
    </row>
    <row r="1108" spans="1:14" x14ac:dyDescent="0.2">
      <c r="A1108" t="s">
        <v>3648</v>
      </c>
      <c r="B1108" t="s">
        <v>1355</v>
      </c>
      <c r="C1108" t="s">
        <v>243</v>
      </c>
      <c r="D1108">
        <v>11301640501001</v>
      </c>
      <c r="E1108">
        <v>1</v>
      </c>
      <c r="F1108">
        <v>4</v>
      </c>
      <c r="G1108">
        <f t="shared" si="17"/>
        <v>4</v>
      </c>
      <c r="J1108" s="2"/>
      <c r="K1108" s="2"/>
      <c r="L1108" s="2"/>
      <c r="M1108" s="2"/>
      <c r="N1108" s="2"/>
    </row>
    <row r="1109" spans="1:14" x14ac:dyDescent="0.2">
      <c r="A1109" t="s">
        <v>3648</v>
      </c>
      <c r="B1109" t="s">
        <v>1355</v>
      </c>
      <c r="C1109" t="s">
        <v>243</v>
      </c>
      <c r="D1109">
        <v>11301640501002</v>
      </c>
      <c r="E1109">
        <v>1</v>
      </c>
      <c r="F1109">
        <v>2</v>
      </c>
      <c r="G1109">
        <f t="shared" si="17"/>
        <v>2</v>
      </c>
      <c r="J1109" s="2"/>
      <c r="K1109" s="2"/>
      <c r="L1109" s="2"/>
      <c r="M1109" s="2"/>
      <c r="N1109" s="2"/>
    </row>
    <row r="1110" spans="1:14" x14ac:dyDescent="0.2">
      <c r="A1110" t="s">
        <v>3648</v>
      </c>
      <c r="B1110" t="s">
        <v>3559</v>
      </c>
      <c r="C1110" t="s">
        <v>3560</v>
      </c>
      <c r="D1110">
        <v>11301650501001</v>
      </c>
      <c r="E1110">
        <v>2</v>
      </c>
      <c r="F1110">
        <v>2</v>
      </c>
      <c r="G1110">
        <f t="shared" si="17"/>
        <v>1</v>
      </c>
      <c r="J1110" s="2"/>
      <c r="K1110" s="2"/>
      <c r="L1110" s="2"/>
      <c r="M1110" s="2"/>
      <c r="N1110" s="2"/>
    </row>
    <row r="1111" spans="1:14" x14ac:dyDescent="0.2">
      <c r="A1111" t="s">
        <v>3648</v>
      </c>
      <c r="B1111" t="s">
        <v>1356</v>
      </c>
      <c r="C1111" t="s">
        <v>243</v>
      </c>
      <c r="D1111">
        <v>11301820501001</v>
      </c>
      <c r="E1111">
        <v>1</v>
      </c>
      <c r="F1111">
        <v>3</v>
      </c>
      <c r="G1111">
        <f t="shared" si="17"/>
        <v>3</v>
      </c>
      <c r="J1111" s="2"/>
      <c r="K1111" s="2"/>
      <c r="L1111" s="2"/>
      <c r="M1111" s="2"/>
      <c r="N1111" s="2"/>
    </row>
    <row r="1112" spans="1:14" x14ac:dyDescent="0.2">
      <c r="A1112" t="s">
        <v>3648</v>
      </c>
      <c r="B1112" t="s">
        <v>1357</v>
      </c>
      <c r="C1112" t="s">
        <v>1358</v>
      </c>
      <c r="D1112">
        <v>11301870501001</v>
      </c>
      <c r="E1112">
        <v>1</v>
      </c>
      <c r="F1112">
        <v>7</v>
      </c>
      <c r="G1112">
        <f t="shared" si="17"/>
        <v>7</v>
      </c>
      <c r="J1112" s="2"/>
      <c r="K1112" s="2"/>
      <c r="L1112" s="2"/>
      <c r="M1112" s="2"/>
      <c r="N1112" s="2"/>
    </row>
    <row r="1113" spans="1:14" x14ac:dyDescent="0.2">
      <c r="A1113" t="s">
        <v>3648</v>
      </c>
      <c r="B1113" t="s">
        <v>3561</v>
      </c>
      <c r="C1113" t="s">
        <v>1325</v>
      </c>
      <c r="D1113">
        <v>11301950501001</v>
      </c>
      <c r="E1113">
        <v>1</v>
      </c>
      <c r="F1113">
        <v>1</v>
      </c>
      <c r="G1113">
        <f t="shared" si="17"/>
        <v>1</v>
      </c>
      <c r="J1113" s="2"/>
      <c r="K1113" s="2"/>
      <c r="L1113" s="2"/>
      <c r="M1113" s="2"/>
      <c r="N1113" s="2"/>
    </row>
    <row r="1114" spans="1:14" x14ac:dyDescent="0.2">
      <c r="A1114" t="s">
        <v>3648</v>
      </c>
      <c r="B1114" t="s">
        <v>3562</v>
      </c>
      <c r="C1114" t="s">
        <v>76</v>
      </c>
      <c r="D1114">
        <v>11301960501001</v>
      </c>
      <c r="E1114">
        <v>1</v>
      </c>
      <c r="F1114">
        <v>3</v>
      </c>
      <c r="G1114">
        <f t="shared" si="17"/>
        <v>3</v>
      </c>
      <c r="J1114" s="2"/>
      <c r="K1114" s="2"/>
      <c r="L1114" s="2"/>
      <c r="M1114" s="2"/>
      <c r="N1114" s="2"/>
    </row>
    <row r="1115" spans="1:14" x14ac:dyDescent="0.2">
      <c r="A1115" t="s">
        <v>3648</v>
      </c>
      <c r="B1115" t="s">
        <v>1359</v>
      </c>
      <c r="C1115" t="s">
        <v>243</v>
      </c>
      <c r="D1115">
        <v>11302060501001</v>
      </c>
      <c r="E1115">
        <v>1</v>
      </c>
      <c r="F1115">
        <v>1</v>
      </c>
      <c r="G1115">
        <f t="shared" si="17"/>
        <v>1</v>
      </c>
      <c r="J1115" s="2"/>
      <c r="K1115" s="2"/>
      <c r="L1115" s="2"/>
      <c r="M1115" s="2"/>
      <c r="N1115" s="2"/>
    </row>
    <row r="1116" spans="1:14" x14ac:dyDescent="0.2">
      <c r="A1116" t="s">
        <v>3648</v>
      </c>
      <c r="B1116" t="s">
        <v>1360</v>
      </c>
      <c r="C1116" t="s">
        <v>76</v>
      </c>
      <c r="D1116">
        <v>11302370501001</v>
      </c>
      <c r="E1116">
        <v>1</v>
      </c>
      <c r="F1116">
        <v>2</v>
      </c>
      <c r="G1116">
        <f t="shared" si="17"/>
        <v>2</v>
      </c>
      <c r="J1116" s="2"/>
      <c r="K1116" s="2"/>
      <c r="L1116" s="2"/>
      <c r="M1116" s="2"/>
      <c r="N1116" s="2"/>
    </row>
    <row r="1117" spans="1:14" x14ac:dyDescent="0.2">
      <c r="A1117" t="s">
        <v>3648</v>
      </c>
      <c r="B1117" t="s">
        <v>1361</v>
      </c>
      <c r="C1117" t="s">
        <v>1362</v>
      </c>
      <c r="D1117">
        <v>11302400501001</v>
      </c>
      <c r="E1117">
        <v>1</v>
      </c>
      <c r="F1117">
        <v>1</v>
      </c>
      <c r="G1117">
        <f t="shared" si="17"/>
        <v>1</v>
      </c>
      <c r="J1117" s="2"/>
      <c r="K1117" s="2"/>
      <c r="L1117" s="2"/>
      <c r="M1117" s="2"/>
      <c r="N1117" s="2"/>
    </row>
    <row r="1118" spans="1:14" x14ac:dyDescent="0.2">
      <c r="A1118" t="s">
        <v>3648</v>
      </c>
      <c r="B1118" t="s">
        <v>1361</v>
      </c>
      <c r="C1118" t="s">
        <v>1363</v>
      </c>
      <c r="D1118">
        <v>11302400501003</v>
      </c>
      <c r="E1118">
        <v>1</v>
      </c>
      <c r="F1118">
        <v>1</v>
      </c>
      <c r="G1118">
        <f t="shared" si="17"/>
        <v>1</v>
      </c>
      <c r="J1118" s="2"/>
      <c r="K1118" s="2"/>
      <c r="L1118" s="2"/>
      <c r="M1118" s="2"/>
      <c r="N1118" s="2"/>
    </row>
    <row r="1119" spans="1:14" x14ac:dyDescent="0.2">
      <c r="A1119" t="s">
        <v>3648</v>
      </c>
      <c r="B1119" t="s">
        <v>1364</v>
      </c>
      <c r="C1119" t="s">
        <v>1365</v>
      </c>
      <c r="D1119">
        <v>11302440501001</v>
      </c>
      <c r="E1119">
        <v>1</v>
      </c>
      <c r="F1119">
        <v>1</v>
      </c>
      <c r="G1119">
        <f t="shared" si="17"/>
        <v>1</v>
      </c>
      <c r="J1119" s="2"/>
      <c r="K1119" s="2"/>
      <c r="L1119" s="2"/>
      <c r="M1119" s="2"/>
      <c r="N1119" s="2"/>
    </row>
    <row r="1120" spans="1:14" x14ac:dyDescent="0.2">
      <c r="A1120" t="s">
        <v>3648</v>
      </c>
      <c r="B1120" t="s">
        <v>1364</v>
      </c>
      <c r="C1120" t="s">
        <v>2167</v>
      </c>
      <c r="D1120">
        <v>11302440501002</v>
      </c>
      <c r="E1120">
        <v>1</v>
      </c>
      <c r="F1120">
        <v>1</v>
      </c>
      <c r="G1120">
        <f t="shared" si="17"/>
        <v>1</v>
      </c>
      <c r="J1120" s="2"/>
      <c r="K1120" s="2"/>
      <c r="L1120" s="2"/>
      <c r="M1120" s="2"/>
      <c r="N1120" s="2"/>
    </row>
    <row r="1121" spans="1:14" x14ac:dyDescent="0.2">
      <c r="A1121" t="s">
        <v>3648</v>
      </c>
      <c r="B1121" t="s">
        <v>3563</v>
      </c>
      <c r="C1121" t="s">
        <v>422</v>
      </c>
      <c r="D1121">
        <v>11302470501001</v>
      </c>
      <c r="E1121">
        <v>1</v>
      </c>
      <c r="F1121">
        <v>2</v>
      </c>
      <c r="G1121">
        <f t="shared" si="17"/>
        <v>2</v>
      </c>
      <c r="J1121" s="2"/>
      <c r="K1121" s="2"/>
      <c r="L1121" s="2"/>
      <c r="M1121" s="2"/>
      <c r="N1121" s="2"/>
    </row>
    <row r="1122" spans="1:14" x14ac:dyDescent="0.2">
      <c r="A1122" t="s">
        <v>3648</v>
      </c>
      <c r="B1122" t="s">
        <v>1366</v>
      </c>
      <c r="C1122" t="s">
        <v>76</v>
      </c>
      <c r="D1122">
        <v>11302580501001</v>
      </c>
      <c r="E1122">
        <v>1</v>
      </c>
      <c r="F1122">
        <v>1</v>
      </c>
      <c r="G1122">
        <f t="shared" si="17"/>
        <v>1</v>
      </c>
      <c r="J1122" s="2"/>
      <c r="K1122" s="2"/>
      <c r="L1122" s="2"/>
      <c r="M1122" s="2"/>
      <c r="N1122" s="2"/>
    </row>
    <row r="1123" spans="1:14" x14ac:dyDescent="0.2">
      <c r="A1123" t="s">
        <v>3648</v>
      </c>
      <c r="B1123" t="s">
        <v>1366</v>
      </c>
      <c r="C1123" t="s">
        <v>76</v>
      </c>
      <c r="D1123">
        <v>11302580501002</v>
      </c>
      <c r="E1123">
        <v>1</v>
      </c>
      <c r="F1123">
        <v>1</v>
      </c>
      <c r="G1123">
        <f t="shared" si="17"/>
        <v>1</v>
      </c>
      <c r="J1123" s="2"/>
      <c r="K1123" s="2"/>
      <c r="L1123" s="2"/>
      <c r="M1123" s="2"/>
      <c r="N1123" s="2"/>
    </row>
    <row r="1124" spans="1:14" x14ac:dyDescent="0.2">
      <c r="A1124" t="s">
        <v>3648</v>
      </c>
      <c r="B1124" t="s">
        <v>1366</v>
      </c>
      <c r="C1124" t="s">
        <v>3564</v>
      </c>
      <c r="D1124">
        <v>11302580501004</v>
      </c>
      <c r="E1124">
        <v>1</v>
      </c>
      <c r="F1124">
        <v>1</v>
      </c>
      <c r="G1124">
        <f t="shared" si="17"/>
        <v>1</v>
      </c>
      <c r="J1124" s="2"/>
      <c r="K1124" s="2"/>
      <c r="L1124" s="2"/>
      <c r="M1124" s="2"/>
      <c r="N1124" s="2"/>
    </row>
    <row r="1125" spans="1:14" x14ac:dyDescent="0.2">
      <c r="A1125" t="s">
        <v>3648</v>
      </c>
      <c r="B1125" t="s">
        <v>1366</v>
      </c>
      <c r="C1125" t="s">
        <v>3565</v>
      </c>
      <c r="D1125">
        <v>11302580501006</v>
      </c>
      <c r="E1125">
        <v>1</v>
      </c>
      <c r="F1125">
        <v>1</v>
      </c>
      <c r="G1125">
        <f t="shared" si="17"/>
        <v>1</v>
      </c>
      <c r="J1125" s="2"/>
      <c r="K1125" s="2"/>
      <c r="L1125" s="2"/>
      <c r="M1125" s="2"/>
      <c r="N1125" s="2"/>
    </row>
    <row r="1126" spans="1:14" x14ac:dyDescent="0.2">
      <c r="A1126" t="s">
        <v>3648</v>
      </c>
      <c r="B1126" t="s">
        <v>1366</v>
      </c>
      <c r="C1126" t="s">
        <v>3566</v>
      </c>
      <c r="D1126">
        <v>11302580501007</v>
      </c>
      <c r="E1126">
        <v>1</v>
      </c>
      <c r="F1126">
        <v>1</v>
      </c>
      <c r="G1126">
        <f t="shared" si="17"/>
        <v>1</v>
      </c>
      <c r="J1126" s="2"/>
      <c r="K1126" s="2"/>
      <c r="L1126" s="2"/>
      <c r="M1126" s="2"/>
      <c r="N1126" s="2"/>
    </row>
    <row r="1127" spans="1:14" x14ac:dyDescent="0.2">
      <c r="A1127" t="s">
        <v>3648</v>
      </c>
      <c r="B1127" t="s">
        <v>1366</v>
      </c>
      <c r="C1127" t="s">
        <v>3566</v>
      </c>
      <c r="D1127">
        <v>11302580501008</v>
      </c>
      <c r="E1127">
        <v>1</v>
      </c>
      <c r="F1127">
        <v>1</v>
      </c>
      <c r="G1127">
        <f t="shared" si="17"/>
        <v>1</v>
      </c>
      <c r="J1127" s="2"/>
      <c r="K1127" s="2"/>
      <c r="L1127" s="2"/>
      <c r="M1127" s="2"/>
      <c r="N1127" s="2"/>
    </row>
    <row r="1128" spans="1:14" x14ac:dyDescent="0.2">
      <c r="A1128" t="s">
        <v>3648</v>
      </c>
      <c r="B1128" t="s">
        <v>1366</v>
      </c>
      <c r="C1128" t="s">
        <v>3567</v>
      </c>
      <c r="D1128">
        <v>11302580501010</v>
      </c>
      <c r="E1128">
        <v>1</v>
      </c>
      <c r="F1128">
        <v>1</v>
      </c>
      <c r="G1128">
        <f t="shared" si="17"/>
        <v>1</v>
      </c>
      <c r="J1128" s="2"/>
      <c r="K1128" s="2"/>
      <c r="L1128" s="2"/>
      <c r="M1128" s="2"/>
      <c r="N1128" s="2"/>
    </row>
    <row r="1129" spans="1:14" x14ac:dyDescent="0.2">
      <c r="A1129" t="s">
        <v>3648</v>
      </c>
      <c r="B1129" t="s">
        <v>1367</v>
      </c>
      <c r="C1129" t="s">
        <v>1368</v>
      </c>
      <c r="D1129">
        <v>11302600501001</v>
      </c>
      <c r="E1129">
        <v>1</v>
      </c>
      <c r="F1129">
        <v>1</v>
      </c>
      <c r="G1129">
        <f t="shared" si="17"/>
        <v>1</v>
      </c>
      <c r="J1129" s="2"/>
      <c r="K1129" s="2"/>
      <c r="L1129" s="2"/>
      <c r="M1129" s="2"/>
      <c r="N1129" s="2"/>
    </row>
    <row r="1130" spans="1:14" x14ac:dyDescent="0.2">
      <c r="A1130" t="s">
        <v>3648</v>
      </c>
      <c r="B1130" t="s">
        <v>1367</v>
      </c>
      <c r="C1130" t="s">
        <v>3568</v>
      </c>
      <c r="D1130">
        <v>11302600501002</v>
      </c>
      <c r="E1130">
        <v>1</v>
      </c>
      <c r="F1130">
        <v>1</v>
      </c>
      <c r="G1130">
        <f t="shared" si="17"/>
        <v>1</v>
      </c>
      <c r="J1130" s="2"/>
      <c r="K1130" s="2"/>
      <c r="L1130" s="2"/>
      <c r="M1130" s="2"/>
      <c r="N1130" s="2"/>
    </row>
    <row r="1131" spans="1:14" x14ac:dyDescent="0.2">
      <c r="A1131" t="s">
        <v>3648</v>
      </c>
      <c r="B1131" t="s">
        <v>3569</v>
      </c>
      <c r="C1131" t="s">
        <v>3570</v>
      </c>
      <c r="D1131">
        <v>11302680501001</v>
      </c>
      <c r="E1131">
        <v>1</v>
      </c>
      <c r="F1131">
        <v>1</v>
      </c>
      <c r="G1131">
        <f t="shared" si="17"/>
        <v>1</v>
      </c>
      <c r="J1131" s="2"/>
      <c r="K1131" s="2"/>
      <c r="L1131" s="2"/>
      <c r="M1131" s="2"/>
      <c r="N1131" s="2"/>
    </row>
    <row r="1132" spans="1:14" x14ac:dyDescent="0.2">
      <c r="A1132" t="s">
        <v>3648</v>
      </c>
      <c r="B1132" t="s">
        <v>3571</v>
      </c>
      <c r="C1132" t="s">
        <v>3572</v>
      </c>
      <c r="D1132">
        <v>11302700501001</v>
      </c>
      <c r="E1132">
        <v>2</v>
      </c>
      <c r="F1132">
        <v>1</v>
      </c>
      <c r="G1132">
        <f t="shared" si="17"/>
        <v>0.5</v>
      </c>
      <c r="J1132" s="2"/>
      <c r="K1132" s="2"/>
      <c r="L1132" s="2"/>
      <c r="M1132" s="2"/>
      <c r="N1132" s="2"/>
    </row>
    <row r="1133" spans="1:14" x14ac:dyDescent="0.2">
      <c r="A1133" t="s">
        <v>3648</v>
      </c>
      <c r="B1133" t="s">
        <v>3573</v>
      </c>
      <c r="C1133" t="s">
        <v>3574</v>
      </c>
      <c r="D1133">
        <v>11302750501003</v>
      </c>
      <c r="E1133">
        <v>1</v>
      </c>
      <c r="F1133">
        <v>3</v>
      </c>
      <c r="G1133">
        <f t="shared" si="17"/>
        <v>3</v>
      </c>
      <c r="J1133" s="2"/>
      <c r="K1133" s="2"/>
      <c r="L1133" s="2"/>
      <c r="M1133" s="2"/>
      <c r="N1133" s="2"/>
    </row>
    <row r="1134" spans="1:14" x14ac:dyDescent="0.2">
      <c r="A1134" t="s">
        <v>3648</v>
      </c>
      <c r="B1134" t="s">
        <v>3575</v>
      </c>
      <c r="C1134" t="s">
        <v>3576</v>
      </c>
      <c r="D1134">
        <v>11303030501003</v>
      </c>
      <c r="E1134">
        <v>1</v>
      </c>
      <c r="F1134">
        <v>1</v>
      </c>
      <c r="G1134">
        <f t="shared" si="17"/>
        <v>1</v>
      </c>
      <c r="J1134" s="2"/>
      <c r="K1134" s="2"/>
      <c r="L1134" s="2"/>
      <c r="M1134" s="2"/>
      <c r="N1134" s="2"/>
    </row>
    <row r="1135" spans="1:14" x14ac:dyDescent="0.2">
      <c r="A1135" t="s">
        <v>3648</v>
      </c>
      <c r="B1135" t="s">
        <v>1369</v>
      </c>
      <c r="C1135" t="s">
        <v>1283</v>
      </c>
      <c r="D1135">
        <v>11303060501002</v>
      </c>
      <c r="E1135">
        <v>1</v>
      </c>
      <c r="F1135">
        <v>7</v>
      </c>
      <c r="G1135">
        <f t="shared" si="17"/>
        <v>7</v>
      </c>
      <c r="J1135" s="2"/>
      <c r="K1135" s="2"/>
      <c r="L1135" s="2"/>
      <c r="M1135" s="2"/>
      <c r="N1135" s="2"/>
    </row>
    <row r="1136" spans="1:14" x14ac:dyDescent="0.2">
      <c r="A1136" t="s">
        <v>3648</v>
      </c>
      <c r="B1136" t="s">
        <v>1369</v>
      </c>
      <c r="C1136" t="s">
        <v>1370</v>
      </c>
      <c r="D1136">
        <v>11303060501003</v>
      </c>
      <c r="E1136">
        <v>1</v>
      </c>
      <c r="F1136">
        <v>1</v>
      </c>
      <c r="G1136">
        <f t="shared" si="17"/>
        <v>1</v>
      </c>
      <c r="J1136" s="2"/>
      <c r="K1136" s="2"/>
      <c r="L1136" s="2"/>
      <c r="M1136" s="2"/>
      <c r="N1136" s="2"/>
    </row>
    <row r="1137" spans="1:14" x14ac:dyDescent="0.2">
      <c r="A1137" t="s">
        <v>3648</v>
      </c>
      <c r="B1137" t="s">
        <v>1371</v>
      </c>
      <c r="C1137" t="s">
        <v>1372</v>
      </c>
      <c r="D1137">
        <v>11303080501001</v>
      </c>
      <c r="E1137">
        <v>1</v>
      </c>
      <c r="F1137">
        <v>1</v>
      </c>
      <c r="G1137">
        <f t="shared" si="17"/>
        <v>1</v>
      </c>
      <c r="J1137" s="2"/>
      <c r="K1137" s="2"/>
      <c r="L1137" s="2"/>
      <c r="M1137" s="2"/>
      <c r="N1137" s="2"/>
    </row>
    <row r="1138" spans="1:14" x14ac:dyDescent="0.2">
      <c r="A1138" t="s">
        <v>3648</v>
      </c>
      <c r="B1138" t="s">
        <v>1373</v>
      </c>
      <c r="C1138" t="s">
        <v>1374</v>
      </c>
      <c r="D1138">
        <v>11303100501001</v>
      </c>
      <c r="E1138">
        <v>1</v>
      </c>
      <c r="F1138">
        <v>1</v>
      </c>
      <c r="G1138">
        <f t="shared" si="17"/>
        <v>1</v>
      </c>
      <c r="J1138" s="2"/>
      <c r="K1138" s="2"/>
      <c r="L1138" s="2"/>
      <c r="M1138" s="2"/>
      <c r="N1138" s="2"/>
    </row>
    <row r="1139" spans="1:14" x14ac:dyDescent="0.2">
      <c r="A1139" t="s">
        <v>3648</v>
      </c>
      <c r="B1139" t="s">
        <v>1373</v>
      </c>
      <c r="C1139" t="s">
        <v>3577</v>
      </c>
      <c r="D1139">
        <v>11303100501010</v>
      </c>
      <c r="E1139">
        <v>1</v>
      </c>
      <c r="F1139">
        <v>1</v>
      </c>
      <c r="G1139">
        <f t="shared" si="17"/>
        <v>1</v>
      </c>
      <c r="J1139" s="2"/>
      <c r="K1139" s="2"/>
      <c r="L1139" s="2"/>
      <c r="M1139" s="2"/>
      <c r="N1139" s="2"/>
    </row>
    <row r="1140" spans="1:14" x14ac:dyDescent="0.2">
      <c r="A1140" t="s">
        <v>3648</v>
      </c>
      <c r="B1140" t="s">
        <v>1373</v>
      </c>
      <c r="C1140" t="s">
        <v>1375</v>
      </c>
      <c r="D1140">
        <v>11303100501011</v>
      </c>
      <c r="E1140">
        <v>1</v>
      </c>
      <c r="F1140">
        <v>1</v>
      </c>
      <c r="G1140">
        <f t="shared" si="17"/>
        <v>1</v>
      </c>
      <c r="J1140" s="2"/>
      <c r="K1140" s="2"/>
      <c r="L1140" s="2"/>
      <c r="M1140" s="2"/>
      <c r="N1140" s="2"/>
    </row>
    <row r="1141" spans="1:14" x14ac:dyDescent="0.2">
      <c r="A1141" t="s">
        <v>3648</v>
      </c>
      <c r="B1141" t="s">
        <v>1373</v>
      </c>
      <c r="C1141" t="s">
        <v>3578</v>
      </c>
      <c r="D1141">
        <v>11303100501012</v>
      </c>
      <c r="E1141">
        <v>1</v>
      </c>
      <c r="F1141">
        <v>1</v>
      </c>
      <c r="G1141">
        <f t="shared" si="17"/>
        <v>1</v>
      </c>
      <c r="J1141" s="2"/>
      <c r="K1141" s="2"/>
      <c r="L1141" s="2"/>
      <c r="M1141" s="2"/>
      <c r="N1141" s="2"/>
    </row>
    <row r="1142" spans="1:14" x14ac:dyDescent="0.2">
      <c r="A1142" t="s">
        <v>3648</v>
      </c>
      <c r="B1142" t="s">
        <v>1373</v>
      </c>
      <c r="C1142" t="s">
        <v>1376</v>
      </c>
      <c r="D1142">
        <v>11303100501013</v>
      </c>
      <c r="E1142">
        <v>1</v>
      </c>
      <c r="F1142">
        <v>1</v>
      </c>
      <c r="G1142">
        <f t="shared" si="17"/>
        <v>1</v>
      </c>
      <c r="J1142" s="2"/>
      <c r="K1142" s="2"/>
      <c r="L1142" s="2"/>
      <c r="M1142" s="2"/>
      <c r="N1142" s="2"/>
    </row>
    <row r="1143" spans="1:14" x14ac:dyDescent="0.2">
      <c r="A1143" t="s">
        <v>3648</v>
      </c>
      <c r="B1143" t="s">
        <v>1377</v>
      </c>
      <c r="C1143" t="s">
        <v>1378</v>
      </c>
      <c r="D1143">
        <v>11303110501001</v>
      </c>
      <c r="E1143">
        <v>1</v>
      </c>
      <c r="F1143">
        <v>1</v>
      </c>
      <c r="G1143">
        <f t="shared" si="17"/>
        <v>1</v>
      </c>
      <c r="J1143" s="2"/>
      <c r="K1143" s="2"/>
      <c r="L1143" s="2"/>
      <c r="M1143" s="2"/>
      <c r="N1143" s="2"/>
    </row>
    <row r="1144" spans="1:14" x14ac:dyDescent="0.2">
      <c r="A1144" t="s">
        <v>3648</v>
      </c>
      <c r="B1144" t="s">
        <v>1377</v>
      </c>
      <c r="C1144" t="s">
        <v>3579</v>
      </c>
      <c r="D1144">
        <v>11303110501002</v>
      </c>
      <c r="E1144">
        <v>3</v>
      </c>
      <c r="F1144">
        <v>1</v>
      </c>
      <c r="G1144">
        <f t="shared" si="17"/>
        <v>0.33333333333333331</v>
      </c>
      <c r="J1144" s="2"/>
      <c r="K1144" s="2"/>
      <c r="L1144" s="2"/>
      <c r="M1144" s="2"/>
      <c r="N1144" s="2"/>
    </row>
    <row r="1145" spans="1:14" x14ac:dyDescent="0.2">
      <c r="A1145" t="s">
        <v>3648</v>
      </c>
      <c r="B1145" t="s">
        <v>1379</v>
      </c>
      <c r="C1145" t="s">
        <v>1351</v>
      </c>
      <c r="D1145">
        <v>11303120501001</v>
      </c>
      <c r="E1145">
        <v>1</v>
      </c>
      <c r="F1145">
        <v>1</v>
      </c>
      <c r="G1145">
        <f t="shared" si="17"/>
        <v>1</v>
      </c>
      <c r="J1145" s="2"/>
      <c r="K1145" s="2"/>
      <c r="L1145" s="2"/>
      <c r="M1145" s="2"/>
      <c r="N1145" s="2"/>
    </row>
    <row r="1146" spans="1:14" x14ac:dyDescent="0.2">
      <c r="A1146" t="s">
        <v>3648</v>
      </c>
      <c r="B1146" t="s">
        <v>1380</v>
      </c>
      <c r="C1146" t="s">
        <v>1381</v>
      </c>
      <c r="D1146">
        <v>11303250501004</v>
      </c>
      <c r="E1146">
        <v>2</v>
      </c>
      <c r="F1146">
        <v>4</v>
      </c>
      <c r="G1146">
        <f t="shared" si="17"/>
        <v>2</v>
      </c>
      <c r="J1146" s="2"/>
      <c r="K1146" s="2"/>
      <c r="L1146" s="2"/>
      <c r="M1146" s="2"/>
      <c r="N1146" s="2"/>
    </row>
    <row r="1147" spans="1:14" x14ac:dyDescent="0.2">
      <c r="A1147" t="s">
        <v>3648</v>
      </c>
      <c r="B1147" t="s">
        <v>3580</v>
      </c>
      <c r="C1147" t="s">
        <v>3581</v>
      </c>
      <c r="D1147">
        <v>11303270501001</v>
      </c>
      <c r="E1147">
        <v>1</v>
      </c>
      <c r="F1147">
        <v>1</v>
      </c>
      <c r="G1147">
        <f t="shared" si="17"/>
        <v>1</v>
      </c>
      <c r="J1147" s="2"/>
      <c r="K1147" s="2"/>
      <c r="L1147" s="2"/>
      <c r="M1147" s="2"/>
      <c r="N1147" s="2"/>
    </row>
    <row r="1148" spans="1:14" x14ac:dyDescent="0.2">
      <c r="A1148" t="s">
        <v>3648</v>
      </c>
      <c r="B1148" t="s">
        <v>1382</v>
      </c>
      <c r="C1148" t="s">
        <v>3582</v>
      </c>
      <c r="D1148">
        <v>11303290501001</v>
      </c>
      <c r="E1148">
        <v>1</v>
      </c>
      <c r="F1148">
        <v>1</v>
      </c>
      <c r="G1148">
        <f t="shared" si="17"/>
        <v>1</v>
      </c>
      <c r="J1148" s="2"/>
      <c r="K1148" s="2"/>
      <c r="L1148" s="2"/>
      <c r="M1148" s="2"/>
      <c r="N1148" s="2"/>
    </row>
    <row r="1149" spans="1:14" x14ac:dyDescent="0.2">
      <c r="A1149" t="s">
        <v>3648</v>
      </c>
      <c r="B1149" t="s">
        <v>1382</v>
      </c>
      <c r="C1149" t="s">
        <v>3583</v>
      </c>
      <c r="D1149">
        <v>11303290501005</v>
      </c>
      <c r="E1149">
        <v>1</v>
      </c>
      <c r="F1149">
        <v>1</v>
      </c>
      <c r="G1149">
        <f t="shared" si="17"/>
        <v>1</v>
      </c>
      <c r="J1149" s="2"/>
      <c r="K1149" s="2"/>
      <c r="L1149" s="2"/>
      <c r="M1149" s="2"/>
      <c r="N1149" s="2"/>
    </row>
    <row r="1150" spans="1:14" x14ac:dyDescent="0.2">
      <c r="A1150" t="s">
        <v>3648</v>
      </c>
      <c r="B1150" t="s">
        <v>1382</v>
      </c>
      <c r="C1150" t="s">
        <v>3584</v>
      </c>
      <c r="D1150">
        <v>11303290501006</v>
      </c>
      <c r="E1150">
        <v>1</v>
      </c>
      <c r="F1150">
        <v>3</v>
      </c>
      <c r="G1150">
        <f t="shared" si="17"/>
        <v>3</v>
      </c>
      <c r="J1150" s="2"/>
      <c r="K1150" s="2"/>
      <c r="L1150" s="2"/>
      <c r="M1150" s="2"/>
      <c r="N1150" s="2"/>
    </row>
    <row r="1151" spans="1:14" x14ac:dyDescent="0.2">
      <c r="A1151" t="s">
        <v>3648</v>
      </c>
      <c r="B1151" t="s">
        <v>1382</v>
      </c>
      <c r="C1151" t="s">
        <v>1383</v>
      </c>
      <c r="D1151">
        <v>11303290501007</v>
      </c>
      <c r="E1151">
        <v>1</v>
      </c>
      <c r="F1151">
        <v>1</v>
      </c>
      <c r="G1151">
        <f t="shared" si="17"/>
        <v>1</v>
      </c>
      <c r="J1151" s="2"/>
      <c r="K1151" s="2"/>
      <c r="L1151" s="2"/>
      <c r="M1151" s="2"/>
      <c r="N1151" s="2"/>
    </row>
    <row r="1152" spans="1:14" x14ac:dyDescent="0.2">
      <c r="A1152" t="s">
        <v>3648</v>
      </c>
      <c r="B1152" t="s">
        <v>3585</v>
      </c>
      <c r="C1152" t="s">
        <v>2130</v>
      </c>
      <c r="D1152">
        <v>11303340501001</v>
      </c>
      <c r="E1152">
        <v>1</v>
      </c>
      <c r="F1152">
        <v>1</v>
      </c>
      <c r="G1152">
        <f t="shared" si="17"/>
        <v>1</v>
      </c>
      <c r="J1152" s="2"/>
      <c r="K1152" s="2"/>
      <c r="L1152" s="2"/>
      <c r="M1152" s="2"/>
      <c r="N1152" s="2"/>
    </row>
    <row r="1153" spans="1:14" x14ac:dyDescent="0.2">
      <c r="A1153" t="s">
        <v>3648</v>
      </c>
      <c r="B1153" t="s">
        <v>3586</v>
      </c>
      <c r="C1153" t="s">
        <v>164</v>
      </c>
      <c r="D1153">
        <v>11303360501001</v>
      </c>
      <c r="E1153">
        <v>1</v>
      </c>
      <c r="F1153">
        <v>1</v>
      </c>
      <c r="G1153">
        <f t="shared" si="17"/>
        <v>1</v>
      </c>
      <c r="J1153" s="2"/>
      <c r="K1153" s="2"/>
      <c r="L1153" s="2"/>
      <c r="M1153" s="2"/>
      <c r="N1153" s="2"/>
    </row>
    <row r="1154" spans="1:14" x14ac:dyDescent="0.2">
      <c r="A1154" t="s">
        <v>3648</v>
      </c>
      <c r="B1154" t="s">
        <v>3587</v>
      </c>
      <c r="C1154" t="s">
        <v>243</v>
      </c>
      <c r="D1154">
        <v>11303410501001</v>
      </c>
      <c r="E1154">
        <v>2</v>
      </c>
      <c r="F1154">
        <v>1</v>
      </c>
      <c r="G1154">
        <f t="shared" ref="G1154:G1217" si="18">F1154/E1154</f>
        <v>0.5</v>
      </c>
      <c r="J1154" s="2"/>
      <c r="K1154" s="2"/>
      <c r="L1154" s="2"/>
      <c r="M1154" s="2"/>
      <c r="N1154" s="2"/>
    </row>
    <row r="1155" spans="1:14" x14ac:dyDescent="0.2">
      <c r="A1155" t="s">
        <v>3648</v>
      </c>
      <c r="B1155" t="s">
        <v>3587</v>
      </c>
      <c r="C1155" t="s">
        <v>243</v>
      </c>
      <c r="D1155">
        <v>11303410501002</v>
      </c>
      <c r="E1155">
        <v>2</v>
      </c>
      <c r="F1155">
        <v>1</v>
      </c>
      <c r="G1155">
        <f t="shared" si="18"/>
        <v>0.5</v>
      </c>
      <c r="J1155" s="2"/>
      <c r="K1155" s="2"/>
      <c r="L1155" s="2"/>
      <c r="M1155" s="2"/>
      <c r="N1155" s="2"/>
    </row>
    <row r="1156" spans="1:14" x14ac:dyDescent="0.2">
      <c r="A1156" t="s">
        <v>3648</v>
      </c>
      <c r="B1156" t="s">
        <v>1384</v>
      </c>
      <c r="C1156" t="s">
        <v>243</v>
      </c>
      <c r="D1156">
        <v>11303420501001</v>
      </c>
      <c r="E1156">
        <v>1</v>
      </c>
      <c r="F1156">
        <v>1</v>
      </c>
      <c r="G1156">
        <f t="shared" si="18"/>
        <v>1</v>
      </c>
      <c r="J1156" s="2"/>
      <c r="K1156" s="2"/>
      <c r="L1156" s="2"/>
      <c r="M1156" s="2"/>
      <c r="N1156" s="2"/>
    </row>
    <row r="1157" spans="1:14" x14ac:dyDescent="0.2">
      <c r="A1157" t="s">
        <v>3648</v>
      </c>
      <c r="B1157" t="s">
        <v>1385</v>
      </c>
      <c r="C1157" t="s">
        <v>1386</v>
      </c>
      <c r="D1157">
        <v>11303430501001</v>
      </c>
      <c r="E1157">
        <v>1</v>
      </c>
      <c r="F1157">
        <v>1</v>
      </c>
      <c r="G1157">
        <f t="shared" si="18"/>
        <v>1</v>
      </c>
      <c r="J1157" s="2"/>
      <c r="K1157" s="2"/>
      <c r="L1157" s="2"/>
      <c r="M1157" s="2"/>
      <c r="N1157" s="2"/>
    </row>
    <row r="1158" spans="1:14" x14ac:dyDescent="0.2">
      <c r="A1158" t="s">
        <v>3648</v>
      </c>
      <c r="B1158" t="s">
        <v>1385</v>
      </c>
      <c r="C1158" t="s">
        <v>3588</v>
      </c>
      <c r="D1158">
        <v>11303430501002</v>
      </c>
      <c r="E1158">
        <v>2</v>
      </c>
      <c r="F1158">
        <v>1</v>
      </c>
      <c r="G1158">
        <f t="shared" si="18"/>
        <v>0.5</v>
      </c>
      <c r="J1158" s="2"/>
      <c r="K1158" s="2"/>
      <c r="L1158" s="2"/>
      <c r="M1158" s="2"/>
      <c r="N1158" s="2"/>
    </row>
    <row r="1159" spans="1:14" x14ac:dyDescent="0.2">
      <c r="A1159" t="s">
        <v>3648</v>
      </c>
      <c r="B1159" t="s">
        <v>1387</v>
      </c>
      <c r="C1159" t="s">
        <v>76</v>
      </c>
      <c r="D1159">
        <v>11303470501001</v>
      </c>
      <c r="E1159">
        <v>2</v>
      </c>
      <c r="F1159">
        <v>2</v>
      </c>
      <c r="G1159">
        <f t="shared" si="18"/>
        <v>1</v>
      </c>
      <c r="J1159" s="2"/>
      <c r="K1159" s="2"/>
      <c r="L1159" s="2"/>
      <c r="M1159" s="2"/>
      <c r="N1159" s="2"/>
    </row>
    <row r="1160" spans="1:14" x14ac:dyDescent="0.2">
      <c r="A1160" t="s">
        <v>3648</v>
      </c>
      <c r="B1160" t="s">
        <v>1387</v>
      </c>
      <c r="C1160" t="s">
        <v>1388</v>
      </c>
      <c r="D1160">
        <v>11303470501002</v>
      </c>
      <c r="E1160">
        <v>1</v>
      </c>
      <c r="F1160">
        <v>2</v>
      </c>
      <c r="G1160">
        <f t="shared" si="18"/>
        <v>2</v>
      </c>
      <c r="J1160" s="2"/>
      <c r="K1160" s="2"/>
      <c r="L1160" s="2"/>
      <c r="M1160" s="2"/>
      <c r="N1160" s="2"/>
    </row>
    <row r="1161" spans="1:14" x14ac:dyDescent="0.2">
      <c r="A1161" t="s">
        <v>3648</v>
      </c>
      <c r="B1161" t="s">
        <v>3589</v>
      </c>
      <c r="C1161" t="s">
        <v>3590</v>
      </c>
      <c r="D1161">
        <v>11303520501001</v>
      </c>
      <c r="E1161">
        <v>1</v>
      </c>
      <c r="F1161">
        <v>1</v>
      </c>
      <c r="G1161">
        <f t="shared" si="18"/>
        <v>1</v>
      </c>
      <c r="J1161" s="2"/>
      <c r="K1161" s="2"/>
      <c r="L1161" s="2"/>
      <c r="M1161" s="2"/>
      <c r="N1161" s="2"/>
    </row>
    <row r="1162" spans="1:14" x14ac:dyDescent="0.2">
      <c r="A1162" t="s">
        <v>3648</v>
      </c>
      <c r="B1162" t="s">
        <v>3589</v>
      </c>
      <c r="C1162" t="s">
        <v>3591</v>
      </c>
      <c r="D1162">
        <v>11303520501002</v>
      </c>
      <c r="E1162">
        <v>1</v>
      </c>
      <c r="F1162">
        <v>1</v>
      </c>
      <c r="G1162">
        <f t="shared" si="18"/>
        <v>1</v>
      </c>
      <c r="J1162" s="2"/>
      <c r="K1162" s="2"/>
      <c r="L1162" s="2"/>
      <c r="M1162" s="2"/>
      <c r="N1162" s="2"/>
    </row>
    <row r="1163" spans="1:14" x14ac:dyDescent="0.2">
      <c r="A1163" t="s">
        <v>3648</v>
      </c>
      <c r="B1163" t="s">
        <v>1389</v>
      </c>
      <c r="C1163" t="s">
        <v>1390</v>
      </c>
      <c r="D1163">
        <v>11303740501001</v>
      </c>
      <c r="E1163">
        <v>1</v>
      </c>
      <c r="F1163">
        <v>1</v>
      </c>
      <c r="G1163">
        <f t="shared" si="18"/>
        <v>1</v>
      </c>
      <c r="J1163" s="2"/>
      <c r="K1163" s="2"/>
      <c r="L1163" s="2"/>
      <c r="M1163" s="2"/>
      <c r="N1163" s="2"/>
    </row>
    <row r="1164" spans="1:14" x14ac:dyDescent="0.2">
      <c r="A1164" t="s">
        <v>3648</v>
      </c>
      <c r="B1164" t="s">
        <v>1391</v>
      </c>
      <c r="C1164" t="s">
        <v>76</v>
      </c>
      <c r="D1164">
        <v>11303840501001</v>
      </c>
      <c r="E1164">
        <v>1</v>
      </c>
      <c r="F1164">
        <v>6</v>
      </c>
      <c r="G1164">
        <f t="shared" si="18"/>
        <v>6</v>
      </c>
      <c r="J1164" s="2"/>
      <c r="K1164" s="2"/>
      <c r="L1164" s="2"/>
      <c r="M1164" s="2"/>
      <c r="N1164" s="2"/>
    </row>
    <row r="1165" spans="1:14" x14ac:dyDescent="0.2">
      <c r="A1165" t="s">
        <v>3648</v>
      </c>
      <c r="B1165" t="s">
        <v>1392</v>
      </c>
      <c r="C1165" t="s">
        <v>1393</v>
      </c>
      <c r="D1165">
        <v>11303860501002</v>
      </c>
      <c r="E1165">
        <v>1</v>
      </c>
      <c r="F1165">
        <v>6</v>
      </c>
      <c r="G1165">
        <f t="shared" si="18"/>
        <v>6</v>
      </c>
      <c r="J1165" s="2"/>
      <c r="K1165" s="2"/>
      <c r="L1165" s="2"/>
      <c r="M1165" s="2"/>
      <c r="N1165" s="2"/>
    </row>
    <row r="1166" spans="1:14" x14ac:dyDescent="0.2">
      <c r="A1166" t="s">
        <v>3648</v>
      </c>
      <c r="B1166" t="s">
        <v>1394</v>
      </c>
      <c r="C1166" t="s">
        <v>1395</v>
      </c>
      <c r="D1166">
        <v>11303950501001</v>
      </c>
      <c r="E1166">
        <v>1</v>
      </c>
      <c r="F1166">
        <v>1</v>
      </c>
      <c r="G1166">
        <f t="shared" si="18"/>
        <v>1</v>
      </c>
      <c r="J1166" s="2"/>
      <c r="K1166" s="2"/>
      <c r="L1166" s="2"/>
      <c r="M1166" s="2"/>
      <c r="N1166" s="2"/>
    </row>
    <row r="1167" spans="1:14" x14ac:dyDescent="0.2">
      <c r="A1167" t="s">
        <v>3648</v>
      </c>
      <c r="B1167" t="s">
        <v>1396</v>
      </c>
      <c r="C1167" t="s">
        <v>1397</v>
      </c>
      <c r="D1167">
        <v>11303960501002</v>
      </c>
      <c r="E1167">
        <v>1</v>
      </c>
      <c r="F1167">
        <v>1</v>
      </c>
      <c r="G1167">
        <f t="shared" si="18"/>
        <v>1</v>
      </c>
      <c r="J1167" s="2"/>
      <c r="K1167" s="2"/>
      <c r="L1167" s="2"/>
      <c r="M1167" s="2"/>
      <c r="N1167" s="2"/>
    </row>
    <row r="1168" spans="1:14" x14ac:dyDescent="0.2">
      <c r="A1168" t="s">
        <v>3648</v>
      </c>
      <c r="B1168" t="s">
        <v>1398</v>
      </c>
      <c r="C1168" t="s">
        <v>1399</v>
      </c>
      <c r="D1168">
        <v>11304000501001</v>
      </c>
      <c r="E1168">
        <v>1</v>
      </c>
      <c r="F1168">
        <v>2</v>
      </c>
      <c r="G1168">
        <f t="shared" si="18"/>
        <v>2</v>
      </c>
      <c r="J1168" s="2"/>
      <c r="K1168" s="2"/>
      <c r="L1168" s="2"/>
      <c r="M1168" s="2"/>
      <c r="N1168" s="2"/>
    </row>
    <row r="1169" spans="1:14" x14ac:dyDescent="0.2">
      <c r="A1169" t="s">
        <v>3648</v>
      </c>
      <c r="B1169" t="s">
        <v>3592</v>
      </c>
      <c r="C1169" t="s">
        <v>3538</v>
      </c>
      <c r="D1169">
        <v>11304010501002</v>
      </c>
      <c r="E1169">
        <v>2</v>
      </c>
      <c r="F1169">
        <v>2</v>
      </c>
      <c r="G1169">
        <f t="shared" si="18"/>
        <v>1</v>
      </c>
      <c r="J1169" s="2"/>
      <c r="K1169" s="2"/>
      <c r="L1169" s="2"/>
      <c r="M1169" s="2"/>
      <c r="N1169" s="2"/>
    </row>
    <row r="1170" spans="1:14" x14ac:dyDescent="0.2">
      <c r="A1170" t="s">
        <v>3648</v>
      </c>
      <c r="B1170" t="s">
        <v>1400</v>
      </c>
      <c r="C1170" t="s">
        <v>1401</v>
      </c>
      <c r="D1170">
        <v>11304080501003</v>
      </c>
      <c r="E1170">
        <v>1</v>
      </c>
      <c r="F1170">
        <v>1</v>
      </c>
      <c r="G1170">
        <f t="shared" si="18"/>
        <v>1</v>
      </c>
      <c r="J1170" s="2"/>
      <c r="K1170" s="2"/>
      <c r="L1170" s="2"/>
      <c r="M1170" s="2"/>
      <c r="N1170" s="2"/>
    </row>
    <row r="1171" spans="1:14" x14ac:dyDescent="0.2">
      <c r="A1171" t="s">
        <v>3648</v>
      </c>
      <c r="B1171" t="s">
        <v>1400</v>
      </c>
      <c r="C1171" t="s">
        <v>3593</v>
      </c>
      <c r="D1171">
        <v>11304080501006</v>
      </c>
      <c r="E1171">
        <v>1</v>
      </c>
      <c r="F1171">
        <v>2</v>
      </c>
      <c r="G1171">
        <f t="shared" si="18"/>
        <v>2</v>
      </c>
      <c r="J1171" s="2"/>
      <c r="K1171" s="2"/>
      <c r="L1171" s="2"/>
      <c r="M1171" s="2"/>
      <c r="N1171" s="2"/>
    </row>
    <row r="1172" spans="1:14" x14ac:dyDescent="0.2">
      <c r="A1172" t="s">
        <v>3648</v>
      </c>
      <c r="B1172" t="s">
        <v>3594</v>
      </c>
      <c r="C1172" t="s">
        <v>3595</v>
      </c>
      <c r="D1172">
        <v>11304130501001</v>
      </c>
      <c r="E1172">
        <v>1</v>
      </c>
      <c r="F1172">
        <v>1</v>
      </c>
      <c r="G1172">
        <f t="shared" si="18"/>
        <v>1</v>
      </c>
      <c r="J1172" s="2"/>
      <c r="K1172" s="2"/>
      <c r="L1172" s="2"/>
      <c r="M1172" s="2"/>
      <c r="N1172" s="2"/>
    </row>
    <row r="1173" spans="1:14" x14ac:dyDescent="0.2">
      <c r="A1173" t="s">
        <v>3648</v>
      </c>
      <c r="B1173" t="s">
        <v>1402</v>
      </c>
      <c r="C1173" t="s">
        <v>1403</v>
      </c>
      <c r="D1173">
        <v>11304180501001</v>
      </c>
      <c r="E1173">
        <v>1</v>
      </c>
      <c r="F1173">
        <v>4</v>
      </c>
      <c r="G1173">
        <f t="shared" si="18"/>
        <v>4</v>
      </c>
      <c r="J1173" s="2"/>
      <c r="K1173" s="2"/>
      <c r="L1173" s="2"/>
      <c r="M1173" s="2"/>
      <c r="N1173" s="2"/>
    </row>
    <row r="1174" spans="1:14" x14ac:dyDescent="0.2">
      <c r="A1174" t="s">
        <v>3648</v>
      </c>
      <c r="B1174" t="s">
        <v>3596</v>
      </c>
      <c r="C1174" t="s">
        <v>243</v>
      </c>
      <c r="D1174">
        <v>11304250501001</v>
      </c>
      <c r="E1174">
        <v>2</v>
      </c>
      <c r="F1174">
        <v>3</v>
      </c>
      <c r="G1174">
        <f t="shared" si="18"/>
        <v>1.5</v>
      </c>
      <c r="J1174" s="2"/>
      <c r="K1174" s="2"/>
      <c r="L1174" s="2"/>
      <c r="M1174" s="2"/>
      <c r="N1174" s="2"/>
    </row>
    <row r="1175" spans="1:14" x14ac:dyDescent="0.2">
      <c r="A1175" t="s">
        <v>3648</v>
      </c>
      <c r="B1175" t="s">
        <v>1404</v>
      </c>
      <c r="C1175" t="s">
        <v>243</v>
      </c>
      <c r="D1175">
        <v>11304260501001</v>
      </c>
      <c r="E1175">
        <v>1</v>
      </c>
      <c r="F1175">
        <v>3</v>
      </c>
      <c r="G1175">
        <f t="shared" si="18"/>
        <v>3</v>
      </c>
      <c r="J1175" s="2"/>
      <c r="K1175" s="2"/>
      <c r="L1175" s="2"/>
      <c r="M1175" s="2"/>
      <c r="N1175" s="2"/>
    </row>
    <row r="1176" spans="1:14" x14ac:dyDescent="0.2">
      <c r="A1176" t="s">
        <v>3648</v>
      </c>
      <c r="B1176" t="s">
        <v>3597</v>
      </c>
      <c r="C1176" t="s">
        <v>3598</v>
      </c>
      <c r="D1176">
        <v>11304270501001</v>
      </c>
      <c r="E1176">
        <v>1</v>
      </c>
      <c r="F1176">
        <v>1</v>
      </c>
      <c r="G1176">
        <f t="shared" si="18"/>
        <v>1</v>
      </c>
      <c r="J1176" s="2"/>
      <c r="K1176" s="2"/>
      <c r="L1176" s="2"/>
      <c r="M1176" s="2"/>
      <c r="N1176" s="2"/>
    </row>
    <row r="1177" spans="1:14" x14ac:dyDescent="0.2">
      <c r="A1177" t="s">
        <v>3648</v>
      </c>
      <c r="B1177" t="s">
        <v>3599</v>
      </c>
      <c r="C1177" t="s">
        <v>3600</v>
      </c>
      <c r="D1177">
        <v>11304520501001</v>
      </c>
      <c r="E1177">
        <v>1</v>
      </c>
      <c r="F1177">
        <v>1</v>
      </c>
      <c r="G1177">
        <f t="shared" si="18"/>
        <v>1</v>
      </c>
      <c r="J1177" s="2"/>
      <c r="K1177" s="2"/>
      <c r="L1177" s="2"/>
      <c r="M1177" s="2"/>
      <c r="N1177" s="2"/>
    </row>
    <row r="1178" spans="1:14" x14ac:dyDescent="0.2">
      <c r="A1178" t="s">
        <v>3648</v>
      </c>
      <c r="B1178" t="s">
        <v>1405</v>
      </c>
      <c r="C1178" t="s">
        <v>1406</v>
      </c>
      <c r="D1178">
        <v>11304560501002</v>
      </c>
      <c r="E1178">
        <v>1</v>
      </c>
      <c r="F1178">
        <v>3</v>
      </c>
      <c r="G1178">
        <f t="shared" si="18"/>
        <v>3</v>
      </c>
      <c r="J1178" s="2"/>
      <c r="K1178" s="2"/>
      <c r="L1178" s="2"/>
      <c r="M1178" s="2"/>
      <c r="N1178" s="2"/>
    </row>
    <row r="1179" spans="1:14" x14ac:dyDescent="0.2">
      <c r="A1179" t="s">
        <v>3648</v>
      </c>
      <c r="B1179" t="s">
        <v>1407</v>
      </c>
      <c r="C1179" t="s">
        <v>1408</v>
      </c>
      <c r="D1179">
        <v>11304670501001</v>
      </c>
      <c r="E1179">
        <v>1</v>
      </c>
      <c r="F1179">
        <v>2</v>
      </c>
      <c r="G1179">
        <f t="shared" si="18"/>
        <v>2</v>
      </c>
      <c r="J1179" s="2"/>
      <c r="K1179" s="2"/>
      <c r="L1179" s="2"/>
      <c r="M1179" s="2"/>
      <c r="N1179" s="2"/>
    </row>
    <row r="1180" spans="1:14" x14ac:dyDescent="0.2">
      <c r="A1180" t="s">
        <v>3648</v>
      </c>
      <c r="B1180" t="s">
        <v>3601</v>
      </c>
      <c r="C1180" t="s">
        <v>76</v>
      </c>
      <c r="D1180">
        <v>11304710501001</v>
      </c>
      <c r="E1180">
        <v>1</v>
      </c>
      <c r="F1180">
        <v>1</v>
      </c>
      <c r="G1180">
        <f t="shared" si="18"/>
        <v>1</v>
      </c>
      <c r="J1180" s="2"/>
      <c r="K1180" s="2"/>
      <c r="L1180" s="2"/>
      <c r="M1180" s="2"/>
      <c r="N1180" s="2"/>
    </row>
    <row r="1181" spans="1:14" x14ac:dyDescent="0.2">
      <c r="A1181" t="s">
        <v>3648</v>
      </c>
      <c r="B1181" t="s">
        <v>1409</v>
      </c>
      <c r="C1181" t="s">
        <v>1410</v>
      </c>
      <c r="D1181">
        <v>11304720501002</v>
      </c>
      <c r="E1181">
        <v>1</v>
      </c>
      <c r="F1181">
        <v>6</v>
      </c>
      <c r="G1181">
        <f t="shared" si="18"/>
        <v>6</v>
      </c>
      <c r="J1181" s="2"/>
      <c r="K1181" s="2"/>
      <c r="L1181" s="2"/>
      <c r="M1181" s="2"/>
      <c r="N1181" s="2"/>
    </row>
    <row r="1182" spans="1:14" x14ac:dyDescent="0.2">
      <c r="A1182" t="s">
        <v>3648</v>
      </c>
      <c r="B1182" t="s">
        <v>1409</v>
      </c>
      <c r="C1182" t="s">
        <v>1411</v>
      </c>
      <c r="D1182">
        <v>11304720501005</v>
      </c>
      <c r="E1182">
        <v>1</v>
      </c>
      <c r="F1182">
        <v>2</v>
      </c>
      <c r="G1182">
        <f t="shared" si="18"/>
        <v>2</v>
      </c>
      <c r="J1182" s="2"/>
      <c r="K1182" s="2"/>
      <c r="L1182" s="2"/>
      <c r="M1182" s="2"/>
      <c r="N1182" s="2"/>
    </row>
    <row r="1183" spans="1:14" x14ac:dyDescent="0.2">
      <c r="A1183" t="s">
        <v>3648</v>
      </c>
      <c r="B1183" t="s">
        <v>1412</v>
      </c>
      <c r="C1183" t="s">
        <v>76</v>
      </c>
      <c r="D1183">
        <v>11304800501002</v>
      </c>
      <c r="E1183">
        <v>1</v>
      </c>
      <c r="F1183">
        <v>1</v>
      </c>
      <c r="G1183">
        <f t="shared" si="18"/>
        <v>1</v>
      </c>
      <c r="J1183" s="2"/>
      <c r="K1183" s="2"/>
      <c r="L1183" s="2"/>
      <c r="M1183" s="2"/>
      <c r="N1183" s="2"/>
    </row>
    <row r="1184" spans="1:14" x14ac:dyDescent="0.2">
      <c r="A1184" t="s">
        <v>3648</v>
      </c>
      <c r="B1184" t="s">
        <v>1413</v>
      </c>
      <c r="C1184" t="s">
        <v>1414</v>
      </c>
      <c r="D1184">
        <v>11304840501001</v>
      </c>
      <c r="E1184">
        <v>1</v>
      </c>
      <c r="F1184">
        <v>1</v>
      </c>
      <c r="G1184">
        <f t="shared" si="18"/>
        <v>1</v>
      </c>
      <c r="J1184" s="2"/>
      <c r="K1184" s="2"/>
      <c r="L1184" s="2"/>
      <c r="M1184" s="2"/>
      <c r="N1184" s="2"/>
    </row>
    <row r="1185" spans="1:14" x14ac:dyDescent="0.2">
      <c r="A1185" t="s">
        <v>3648</v>
      </c>
      <c r="B1185" t="s">
        <v>1413</v>
      </c>
      <c r="C1185" t="s">
        <v>3602</v>
      </c>
      <c r="D1185">
        <v>11304840501002</v>
      </c>
      <c r="E1185">
        <v>1</v>
      </c>
      <c r="F1185">
        <v>1</v>
      </c>
      <c r="G1185">
        <f t="shared" si="18"/>
        <v>1</v>
      </c>
      <c r="J1185" s="2"/>
      <c r="K1185" s="2"/>
      <c r="L1185" s="2"/>
      <c r="M1185" s="2"/>
      <c r="N1185" s="2"/>
    </row>
    <row r="1186" spans="1:14" x14ac:dyDescent="0.2">
      <c r="A1186" t="s">
        <v>3648</v>
      </c>
      <c r="B1186" t="s">
        <v>3603</v>
      </c>
      <c r="C1186" t="s">
        <v>1992</v>
      </c>
      <c r="D1186">
        <v>11305220501002</v>
      </c>
      <c r="E1186">
        <v>1</v>
      </c>
      <c r="F1186">
        <v>1</v>
      </c>
      <c r="G1186">
        <f t="shared" si="18"/>
        <v>1</v>
      </c>
      <c r="J1186" s="2"/>
      <c r="K1186" s="2"/>
      <c r="L1186" s="2"/>
      <c r="M1186" s="2"/>
      <c r="N1186" s="2"/>
    </row>
    <row r="1187" spans="1:14" x14ac:dyDescent="0.2">
      <c r="A1187" t="s">
        <v>3648</v>
      </c>
      <c r="B1187" t="s">
        <v>1415</v>
      </c>
      <c r="C1187" t="s">
        <v>1416</v>
      </c>
      <c r="D1187">
        <v>11305290501002</v>
      </c>
      <c r="E1187">
        <v>1</v>
      </c>
      <c r="F1187">
        <v>4</v>
      </c>
      <c r="G1187">
        <f t="shared" si="18"/>
        <v>4</v>
      </c>
      <c r="J1187" s="2"/>
      <c r="K1187" s="2"/>
      <c r="L1187" s="2"/>
      <c r="M1187" s="2"/>
      <c r="N1187" s="2"/>
    </row>
    <row r="1188" spans="1:14" x14ac:dyDescent="0.2">
      <c r="A1188" t="s">
        <v>3648</v>
      </c>
      <c r="B1188" t="s">
        <v>3604</v>
      </c>
      <c r="C1188" t="s">
        <v>3605</v>
      </c>
      <c r="D1188">
        <v>11305310501001</v>
      </c>
      <c r="E1188">
        <v>1</v>
      </c>
      <c r="F1188">
        <v>1</v>
      </c>
      <c r="G1188">
        <f t="shared" si="18"/>
        <v>1</v>
      </c>
      <c r="J1188" s="2"/>
      <c r="K1188" s="2"/>
      <c r="L1188" s="2"/>
      <c r="M1188" s="2"/>
      <c r="N1188" s="2"/>
    </row>
    <row r="1189" spans="1:14" x14ac:dyDescent="0.2">
      <c r="A1189" t="s">
        <v>3648</v>
      </c>
      <c r="B1189" t="s">
        <v>1417</v>
      </c>
      <c r="C1189" t="s">
        <v>1418</v>
      </c>
      <c r="D1189">
        <v>11305340501001</v>
      </c>
      <c r="E1189">
        <v>2</v>
      </c>
      <c r="F1189">
        <v>1</v>
      </c>
      <c r="G1189">
        <f t="shared" si="18"/>
        <v>0.5</v>
      </c>
      <c r="J1189" s="2"/>
      <c r="K1189" s="2"/>
      <c r="L1189" s="2"/>
      <c r="M1189" s="2"/>
      <c r="N1189" s="2"/>
    </row>
    <row r="1190" spans="1:14" x14ac:dyDescent="0.2">
      <c r="A1190" t="s">
        <v>3648</v>
      </c>
      <c r="B1190" t="s">
        <v>1419</v>
      </c>
      <c r="C1190" t="s">
        <v>243</v>
      </c>
      <c r="D1190">
        <v>11305360501001</v>
      </c>
      <c r="E1190">
        <v>1</v>
      </c>
      <c r="F1190">
        <v>1</v>
      </c>
      <c r="G1190">
        <f t="shared" si="18"/>
        <v>1</v>
      </c>
      <c r="J1190" s="2"/>
      <c r="K1190" s="2"/>
      <c r="L1190" s="2"/>
      <c r="M1190" s="2"/>
      <c r="N1190" s="2"/>
    </row>
    <row r="1191" spans="1:14" x14ac:dyDescent="0.2">
      <c r="A1191" t="s">
        <v>3648</v>
      </c>
      <c r="B1191" t="s">
        <v>1419</v>
      </c>
      <c r="C1191" t="s">
        <v>243</v>
      </c>
      <c r="D1191">
        <v>11305360501002</v>
      </c>
      <c r="E1191">
        <v>1</v>
      </c>
      <c r="F1191">
        <v>1</v>
      </c>
      <c r="G1191">
        <f t="shared" si="18"/>
        <v>1</v>
      </c>
      <c r="J1191" s="2"/>
      <c r="K1191" s="2"/>
      <c r="L1191" s="2"/>
      <c r="M1191" s="2"/>
      <c r="N1191" s="2"/>
    </row>
    <row r="1192" spans="1:14" x14ac:dyDescent="0.2">
      <c r="A1192" t="s">
        <v>3648</v>
      </c>
      <c r="B1192" t="s">
        <v>1420</v>
      </c>
      <c r="C1192" t="s">
        <v>1421</v>
      </c>
      <c r="D1192">
        <v>11305390501001</v>
      </c>
      <c r="E1192">
        <v>1</v>
      </c>
      <c r="F1192">
        <v>1</v>
      </c>
      <c r="G1192">
        <f t="shared" si="18"/>
        <v>1</v>
      </c>
      <c r="J1192" s="2"/>
      <c r="K1192" s="2"/>
      <c r="L1192" s="2"/>
      <c r="M1192" s="2"/>
      <c r="N1192" s="2"/>
    </row>
    <row r="1193" spans="1:14" x14ac:dyDescent="0.2">
      <c r="A1193" t="s">
        <v>3648</v>
      </c>
      <c r="B1193" t="s">
        <v>1422</v>
      </c>
      <c r="C1193" t="s">
        <v>1423</v>
      </c>
      <c r="D1193">
        <v>11305440501001</v>
      </c>
      <c r="E1193">
        <v>1</v>
      </c>
      <c r="F1193">
        <v>1</v>
      </c>
      <c r="G1193">
        <f t="shared" si="18"/>
        <v>1</v>
      </c>
      <c r="J1193" s="2"/>
      <c r="K1193" s="2"/>
      <c r="L1193" s="2"/>
      <c r="M1193" s="2"/>
      <c r="N1193" s="2"/>
    </row>
    <row r="1194" spans="1:14" x14ac:dyDescent="0.2">
      <c r="A1194" t="s">
        <v>3648</v>
      </c>
      <c r="B1194" t="s">
        <v>1424</v>
      </c>
      <c r="C1194" t="s">
        <v>3606</v>
      </c>
      <c r="D1194">
        <v>11305460501001</v>
      </c>
      <c r="E1194">
        <v>1</v>
      </c>
      <c r="F1194">
        <v>3</v>
      </c>
      <c r="G1194">
        <f t="shared" si="18"/>
        <v>3</v>
      </c>
      <c r="J1194" s="2"/>
      <c r="K1194" s="2"/>
      <c r="L1194" s="2"/>
      <c r="M1194" s="2"/>
      <c r="N1194" s="2"/>
    </row>
    <row r="1195" spans="1:14" x14ac:dyDescent="0.2">
      <c r="A1195" t="s">
        <v>3648</v>
      </c>
      <c r="B1195" t="s">
        <v>1424</v>
      </c>
      <c r="C1195" t="s">
        <v>1425</v>
      </c>
      <c r="D1195">
        <v>11305460501006</v>
      </c>
      <c r="E1195">
        <v>1</v>
      </c>
      <c r="F1195">
        <v>1</v>
      </c>
      <c r="G1195">
        <f t="shared" si="18"/>
        <v>1</v>
      </c>
      <c r="J1195" s="2"/>
      <c r="K1195" s="2"/>
      <c r="L1195" s="2"/>
      <c r="M1195" s="2"/>
      <c r="N1195" s="2"/>
    </row>
    <row r="1196" spans="1:14" x14ac:dyDescent="0.2">
      <c r="A1196" t="s">
        <v>3648</v>
      </c>
      <c r="B1196" t="s">
        <v>3607</v>
      </c>
      <c r="C1196" t="s">
        <v>243</v>
      </c>
      <c r="D1196">
        <v>11305490501001</v>
      </c>
      <c r="E1196">
        <v>2</v>
      </c>
      <c r="F1196">
        <v>3</v>
      </c>
      <c r="G1196">
        <f t="shared" si="18"/>
        <v>1.5</v>
      </c>
      <c r="J1196" s="2"/>
      <c r="K1196" s="2"/>
      <c r="L1196" s="2"/>
      <c r="M1196" s="2"/>
      <c r="N1196" s="2"/>
    </row>
    <row r="1197" spans="1:14" x14ac:dyDescent="0.2">
      <c r="A1197" t="s">
        <v>3648</v>
      </c>
      <c r="B1197" t="s">
        <v>1426</v>
      </c>
      <c r="C1197" t="s">
        <v>1427</v>
      </c>
      <c r="D1197">
        <v>11305560501001</v>
      </c>
      <c r="E1197">
        <v>1</v>
      </c>
      <c r="F1197">
        <v>1</v>
      </c>
      <c r="G1197">
        <f t="shared" si="18"/>
        <v>1</v>
      </c>
      <c r="J1197" s="2"/>
      <c r="K1197" s="2"/>
      <c r="L1197" s="2"/>
      <c r="M1197" s="2"/>
      <c r="N1197" s="2"/>
    </row>
    <row r="1198" spans="1:14" x14ac:dyDescent="0.2">
      <c r="A1198" t="s">
        <v>3648</v>
      </c>
      <c r="B1198" t="s">
        <v>1428</v>
      </c>
      <c r="C1198" t="s">
        <v>1411</v>
      </c>
      <c r="D1198">
        <v>11305640501001</v>
      </c>
      <c r="E1198">
        <v>1</v>
      </c>
      <c r="F1198">
        <v>2</v>
      </c>
      <c r="G1198">
        <f t="shared" si="18"/>
        <v>2</v>
      </c>
      <c r="J1198" s="2"/>
      <c r="K1198" s="2"/>
      <c r="L1198" s="2"/>
      <c r="M1198" s="2"/>
      <c r="N1198" s="2"/>
    </row>
    <row r="1199" spans="1:14" x14ac:dyDescent="0.2">
      <c r="A1199" t="s">
        <v>3648</v>
      </c>
      <c r="B1199" t="s">
        <v>1429</v>
      </c>
      <c r="C1199" t="s">
        <v>3608</v>
      </c>
      <c r="D1199">
        <v>11305650501001</v>
      </c>
      <c r="E1199">
        <v>1</v>
      </c>
      <c r="F1199">
        <v>1</v>
      </c>
      <c r="G1199">
        <f t="shared" si="18"/>
        <v>1</v>
      </c>
      <c r="J1199" s="2"/>
      <c r="K1199" s="2"/>
      <c r="L1199" s="2"/>
      <c r="M1199" s="2"/>
      <c r="N1199" s="2"/>
    </row>
    <row r="1200" spans="1:14" x14ac:dyDescent="0.2">
      <c r="A1200" t="s">
        <v>3648</v>
      </c>
      <c r="B1200" t="s">
        <v>1429</v>
      </c>
      <c r="C1200" t="s">
        <v>76</v>
      </c>
      <c r="D1200">
        <v>11305650501002</v>
      </c>
      <c r="E1200">
        <v>1</v>
      </c>
      <c r="F1200">
        <v>1</v>
      </c>
      <c r="G1200">
        <f t="shared" si="18"/>
        <v>1</v>
      </c>
      <c r="J1200" s="2"/>
      <c r="K1200" s="2"/>
      <c r="L1200" s="2"/>
      <c r="M1200" s="2"/>
      <c r="N1200" s="2"/>
    </row>
    <row r="1201" spans="1:14" x14ac:dyDescent="0.2">
      <c r="A1201" t="s">
        <v>3648</v>
      </c>
      <c r="B1201" t="s">
        <v>3609</v>
      </c>
      <c r="C1201" t="s">
        <v>3610</v>
      </c>
      <c r="D1201">
        <v>11305670501001</v>
      </c>
      <c r="E1201">
        <v>2</v>
      </c>
      <c r="F1201">
        <v>1</v>
      </c>
      <c r="G1201">
        <f t="shared" si="18"/>
        <v>0.5</v>
      </c>
      <c r="J1201" s="2"/>
      <c r="K1201" s="2"/>
      <c r="L1201" s="2"/>
      <c r="M1201" s="2"/>
      <c r="N1201" s="2"/>
    </row>
    <row r="1202" spans="1:14" x14ac:dyDescent="0.2">
      <c r="A1202" t="s">
        <v>3648</v>
      </c>
      <c r="B1202" t="s">
        <v>3611</v>
      </c>
      <c r="C1202" t="s">
        <v>450</v>
      </c>
      <c r="D1202">
        <v>11305680501001</v>
      </c>
      <c r="E1202">
        <v>1</v>
      </c>
      <c r="F1202">
        <v>1</v>
      </c>
      <c r="G1202">
        <f t="shared" si="18"/>
        <v>1</v>
      </c>
      <c r="J1202" s="2"/>
      <c r="K1202" s="2"/>
      <c r="L1202" s="2"/>
      <c r="M1202" s="2"/>
      <c r="N1202" s="2"/>
    </row>
    <row r="1203" spans="1:14" x14ac:dyDescent="0.2">
      <c r="A1203" t="s">
        <v>3648</v>
      </c>
      <c r="B1203" t="s">
        <v>3612</v>
      </c>
      <c r="C1203" t="s">
        <v>1148</v>
      </c>
      <c r="D1203">
        <v>11305710501005</v>
      </c>
      <c r="E1203">
        <v>1</v>
      </c>
      <c r="F1203">
        <v>1</v>
      </c>
      <c r="G1203">
        <f t="shared" si="18"/>
        <v>1</v>
      </c>
      <c r="J1203" s="2"/>
      <c r="K1203" s="2"/>
      <c r="L1203" s="2"/>
      <c r="M1203" s="2"/>
      <c r="N1203" s="2"/>
    </row>
    <row r="1204" spans="1:14" x14ac:dyDescent="0.2">
      <c r="A1204" t="s">
        <v>3648</v>
      </c>
      <c r="B1204" t="s">
        <v>1430</v>
      </c>
      <c r="C1204" t="s">
        <v>1431</v>
      </c>
      <c r="D1204">
        <v>11305720501001</v>
      </c>
      <c r="E1204">
        <v>1</v>
      </c>
      <c r="F1204">
        <v>1</v>
      </c>
      <c r="G1204">
        <f t="shared" si="18"/>
        <v>1</v>
      </c>
      <c r="J1204" s="2"/>
      <c r="K1204" s="2"/>
      <c r="L1204" s="2"/>
      <c r="M1204" s="2"/>
      <c r="N1204" s="2"/>
    </row>
    <row r="1205" spans="1:14" x14ac:dyDescent="0.2">
      <c r="A1205" t="s">
        <v>3648</v>
      </c>
      <c r="B1205" t="s">
        <v>1430</v>
      </c>
      <c r="C1205" t="s">
        <v>1431</v>
      </c>
      <c r="D1205">
        <v>11305720501002</v>
      </c>
      <c r="E1205">
        <v>1</v>
      </c>
      <c r="F1205">
        <v>3</v>
      </c>
      <c r="G1205">
        <f t="shared" si="18"/>
        <v>3</v>
      </c>
      <c r="J1205" s="2"/>
      <c r="K1205" s="2"/>
      <c r="L1205" s="2"/>
      <c r="M1205" s="2"/>
      <c r="N1205" s="2"/>
    </row>
    <row r="1206" spans="1:14" x14ac:dyDescent="0.2">
      <c r="A1206" t="s">
        <v>3648</v>
      </c>
      <c r="B1206" t="s">
        <v>1432</v>
      </c>
      <c r="C1206" t="s">
        <v>243</v>
      </c>
      <c r="D1206">
        <v>11305820501001</v>
      </c>
      <c r="E1206">
        <v>1</v>
      </c>
      <c r="F1206">
        <v>1</v>
      </c>
      <c r="G1206">
        <f t="shared" si="18"/>
        <v>1</v>
      </c>
      <c r="J1206" s="2"/>
      <c r="K1206" s="2"/>
      <c r="L1206" s="2"/>
      <c r="M1206" s="2"/>
      <c r="N1206" s="2"/>
    </row>
    <row r="1207" spans="1:14" x14ac:dyDescent="0.2">
      <c r="A1207" t="s">
        <v>3648</v>
      </c>
      <c r="B1207" t="s">
        <v>1433</v>
      </c>
      <c r="C1207" t="s">
        <v>243</v>
      </c>
      <c r="D1207">
        <v>11305840501001</v>
      </c>
      <c r="E1207">
        <v>1</v>
      </c>
      <c r="F1207">
        <v>2</v>
      </c>
      <c r="G1207">
        <f t="shared" si="18"/>
        <v>2</v>
      </c>
      <c r="J1207" s="2"/>
      <c r="K1207" s="2"/>
      <c r="L1207" s="2"/>
      <c r="M1207" s="2"/>
      <c r="N1207" s="2"/>
    </row>
    <row r="1208" spans="1:14" x14ac:dyDescent="0.2">
      <c r="A1208" t="s">
        <v>3648</v>
      </c>
      <c r="B1208" t="s">
        <v>1434</v>
      </c>
      <c r="C1208" t="s">
        <v>243</v>
      </c>
      <c r="D1208">
        <v>11305850501001</v>
      </c>
      <c r="E1208">
        <v>1</v>
      </c>
      <c r="F1208">
        <v>4</v>
      </c>
      <c r="G1208">
        <f t="shared" si="18"/>
        <v>4</v>
      </c>
      <c r="J1208" s="2"/>
      <c r="K1208" s="2"/>
      <c r="L1208" s="2"/>
      <c r="M1208" s="2"/>
      <c r="N1208" s="2"/>
    </row>
    <row r="1209" spans="1:14" x14ac:dyDescent="0.2">
      <c r="A1209" t="s">
        <v>4403</v>
      </c>
      <c r="B1209" t="s">
        <v>2545</v>
      </c>
      <c r="C1209" t="s">
        <v>2546</v>
      </c>
      <c r="D1209">
        <v>11400340501001</v>
      </c>
      <c r="E1209">
        <v>1</v>
      </c>
      <c r="F1209">
        <v>11</v>
      </c>
      <c r="G1209">
        <f t="shared" si="18"/>
        <v>11</v>
      </c>
      <c r="J1209" s="2"/>
      <c r="K1209" s="2"/>
      <c r="L1209" s="2"/>
      <c r="M1209" s="2"/>
      <c r="N1209" s="2"/>
    </row>
    <row r="1210" spans="1:14" x14ac:dyDescent="0.2">
      <c r="A1210" t="s">
        <v>4403</v>
      </c>
      <c r="B1210" t="s">
        <v>2545</v>
      </c>
      <c r="C1210" t="s">
        <v>4344</v>
      </c>
      <c r="D1210">
        <v>11400340501002</v>
      </c>
      <c r="E1210">
        <v>1</v>
      </c>
      <c r="F1210">
        <v>1</v>
      </c>
      <c r="G1210">
        <f t="shared" si="18"/>
        <v>1</v>
      </c>
      <c r="J1210" s="2"/>
      <c r="K1210" s="2"/>
      <c r="L1210" s="2"/>
      <c r="M1210" s="2"/>
      <c r="N1210" s="2"/>
    </row>
    <row r="1211" spans="1:14" x14ac:dyDescent="0.2">
      <c r="A1211" t="s">
        <v>4403</v>
      </c>
      <c r="B1211" t="s">
        <v>2547</v>
      </c>
      <c r="C1211" t="s">
        <v>2548</v>
      </c>
      <c r="D1211">
        <v>11400370501001</v>
      </c>
      <c r="E1211">
        <v>1</v>
      </c>
      <c r="F1211">
        <v>4</v>
      </c>
      <c r="G1211">
        <f t="shared" si="18"/>
        <v>4</v>
      </c>
      <c r="J1211" s="2"/>
      <c r="K1211" s="2"/>
      <c r="L1211" s="2"/>
      <c r="M1211" s="2"/>
      <c r="N1211" s="2"/>
    </row>
    <row r="1212" spans="1:14" x14ac:dyDescent="0.2">
      <c r="A1212" t="s">
        <v>4403</v>
      </c>
      <c r="B1212" t="s">
        <v>2549</v>
      </c>
      <c r="C1212" t="s">
        <v>4345</v>
      </c>
      <c r="D1212">
        <v>11400380501001</v>
      </c>
      <c r="E1212">
        <v>1</v>
      </c>
      <c r="F1212">
        <v>2</v>
      </c>
      <c r="G1212">
        <f t="shared" si="18"/>
        <v>2</v>
      </c>
      <c r="J1212" s="2"/>
      <c r="K1212" s="2"/>
      <c r="L1212" s="2"/>
      <c r="M1212" s="2"/>
      <c r="N1212" s="2"/>
    </row>
    <row r="1213" spans="1:14" x14ac:dyDescent="0.2">
      <c r="A1213" t="s">
        <v>4403</v>
      </c>
      <c r="B1213" t="s">
        <v>2549</v>
      </c>
      <c r="C1213" t="s">
        <v>2550</v>
      </c>
      <c r="D1213">
        <v>11400380501002</v>
      </c>
      <c r="E1213">
        <v>1</v>
      </c>
      <c r="F1213">
        <v>1</v>
      </c>
      <c r="G1213">
        <f t="shared" si="18"/>
        <v>1</v>
      </c>
      <c r="J1213" s="2"/>
      <c r="K1213" s="2"/>
      <c r="L1213" s="2"/>
      <c r="M1213" s="2"/>
      <c r="N1213" s="2"/>
    </row>
    <row r="1214" spans="1:14" x14ac:dyDescent="0.2">
      <c r="A1214" t="s">
        <v>4403</v>
      </c>
      <c r="B1214" t="s">
        <v>2549</v>
      </c>
      <c r="C1214" t="s">
        <v>1336</v>
      </c>
      <c r="D1214">
        <v>11400380501003</v>
      </c>
      <c r="E1214">
        <v>1</v>
      </c>
      <c r="F1214">
        <v>1</v>
      </c>
      <c r="G1214">
        <f t="shared" si="18"/>
        <v>1</v>
      </c>
      <c r="J1214" s="2"/>
      <c r="K1214" s="2"/>
      <c r="L1214" s="2"/>
      <c r="M1214" s="2"/>
      <c r="N1214" s="2"/>
    </row>
    <row r="1215" spans="1:14" x14ac:dyDescent="0.2">
      <c r="A1215" t="s">
        <v>4403</v>
      </c>
      <c r="B1215" t="s">
        <v>2551</v>
      </c>
      <c r="C1215" t="s">
        <v>4346</v>
      </c>
      <c r="D1215">
        <v>11400460501001</v>
      </c>
      <c r="E1215">
        <v>1</v>
      </c>
      <c r="F1215">
        <v>1</v>
      </c>
      <c r="G1215">
        <f t="shared" si="18"/>
        <v>1</v>
      </c>
      <c r="J1215" s="2"/>
      <c r="K1215" s="2"/>
      <c r="L1215" s="2"/>
      <c r="M1215" s="2"/>
      <c r="N1215" s="2"/>
    </row>
    <row r="1216" spans="1:14" x14ac:dyDescent="0.2">
      <c r="A1216" t="s">
        <v>4403</v>
      </c>
      <c r="B1216" t="s">
        <v>2551</v>
      </c>
      <c r="C1216" t="s">
        <v>2552</v>
      </c>
      <c r="D1216">
        <v>11400460501002</v>
      </c>
      <c r="E1216">
        <v>1</v>
      </c>
      <c r="F1216">
        <v>1</v>
      </c>
      <c r="G1216">
        <f t="shared" si="18"/>
        <v>1</v>
      </c>
      <c r="J1216" s="2"/>
      <c r="K1216" s="2"/>
      <c r="L1216" s="2"/>
      <c r="M1216" s="2"/>
      <c r="N1216" s="2"/>
    </row>
    <row r="1217" spans="1:14" x14ac:dyDescent="0.2">
      <c r="A1217" t="s">
        <v>4403</v>
      </c>
      <c r="B1217" t="s">
        <v>2551</v>
      </c>
      <c r="C1217" t="s">
        <v>2552</v>
      </c>
      <c r="D1217">
        <v>11400460501003</v>
      </c>
      <c r="E1217">
        <v>1</v>
      </c>
      <c r="F1217">
        <v>1</v>
      </c>
      <c r="G1217">
        <f t="shared" si="18"/>
        <v>1</v>
      </c>
      <c r="J1217" s="2"/>
      <c r="K1217" s="2"/>
      <c r="L1217" s="2"/>
      <c r="M1217" s="2"/>
      <c r="N1217" s="2"/>
    </row>
    <row r="1218" spans="1:14" x14ac:dyDescent="0.2">
      <c r="A1218" t="s">
        <v>4403</v>
      </c>
      <c r="B1218" t="s">
        <v>2553</v>
      </c>
      <c r="C1218" t="s">
        <v>998</v>
      </c>
      <c r="D1218">
        <v>11400560501003</v>
      </c>
      <c r="E1218">
        <v>1</v>
      </c>
      <c r="F1218">
        <v>1</v>
      </c>
      <c r="G1218">
        <f t="shared" ref="G1218:G1281" si="19">F1218/E1218</f>
        <v>1</v>
      </c>
      <c r="J1218" s="2"/>
      <c r="K1218" s="2"/>
      <c r="L1218" s="2"/>
      <c r="M1218" s="2"/>
      <c r="N1218" s="2"/>
    </row>
    <row r="1219" spans="1:14" x14ac:dyDescent="0.2">
      <c r="A1219" t="s">
        <v>4403</v>
      </c>
      <c r="B1219" t="s">
        <v>2553</v>
      </c>
      <c r="C1219" t="s">
        <v>4347</v>
      </c>
      <c r="D1219">
        <v>11400560501004</v>
      </c>
      <c r="E1219">
        <v>1</v>
      </c>
      <c r="F1219">
        <v>1</v>
      </c>
      <c r="G1219">
        <f t="shared" si="19"/>
        <v>1</v>
      </c>
      <c r="J1219" s="2"/>
      <c r="K1219" s="2"/>
      <c r="L1219" s="2"/>
      <c r="M1219" s="2"/>
      <c r="N1219" s="2"/>
    </row>
    <row r="1220" spans="1:14" x14ac:dyDescent="0.2">
      <c r="A1220" t="s">
        <v>4403</v>
      </c>
      <c r="B1220" t="s">
        <v>4348</v>
      </c>
      <c r="C1220" t="s">
        <v>4349</v>
      </c>
      <c r="D1220">
        <v>11400600501001</v>
      </c>
      <c r="E1220">
        <v>1</v>
      </c>
      <c r="F1220">
        <v>1</v>
      </c>
      <c r="G1220">
        <f t="shared" si="19"/>
        <v>1</v>
      </c>
      <c r="J1220" s="2"/>
      <c r="K1220" s="2"/>
      <c r="L1220" s="2"/>
      <c r="M1220" s="2"/>
      <c r="N1220" s="2"/>
    </row>
    <row r="1221" spans="1:14" x14ac:dyDescent="0.2">
      <c r="A1221" t="s">
        <v>4403</v>
      </c>
      <c r="B1221" t="s">
        <v>2554</v>
      </c>
      <c r="C1221" t="s">
        <v>2555</v>
      </c>
      <c r="D1221">
        <v>11400630501001</v>
      </c>
      <c r="E1221">
        <v>1</v>
      </c>
      <c r="F1221">
        <v>5</v>
      </c>
      <c r="G1221">
        <f t="shared" si="19"/>
        <v>5</v>
      </c>
      <c r="J1221" s="2"/>
      <c r="K1221" s="2"/>
      <c r="L1221" s="2"/>
      <c r="M1221" s="2"/>
      <c r="N1221" s="2"/>
    </row>
    <row r="1222" spans="1:14" x14ac:dyDescent="0.2">
      <c r="A1222" t="s">
        <v>4403</v>
      </c>
      <c r="B1222" t="s">
        <v>2556</v>
      </c>
      <c r="C1222" t="s">
        <v>76</v>
      </c>
      <c r="D1222">
        <v>11400740501001</v>
      </c>
      <c r="E1222">
        <v>1</v>
      </c>
      <c r="F1222">
        <v>5</v>
      </c>
      <c r="G1222">
        <f t="shared" si="19"/>
        <v>5</v>
      </c>
      <c r="J1222" s="2"/>
      <c r="K1222" s="2"/>
      <c r="L1222" s="2"/>
      <c r="M1222" s="2"/>
      <c r="N1222" s="2"/>
    </row>
    <row r="1223" spans="1:14" x14ac:dyDescent="0.2">
      <c r="A1223" t="s">
        <v>4403</v>
      </c>
      <c r="B1223" t="s">
        <v>2556</v>
      </c>
      <c r="C1223" t="s">
        <v>4350</v>
      </c>
      <c r="D1223">
        <v>11400740501003</v>
      </c>
      <c r="E1223">
        <v>1</v>
      </c>
      <c r="F1223">
        <v>3</v>
      </c>
      <c r="G1223">
        <f t="shared" si="19"/>
        <v>3</v>
      </c>
      <c r="J1223" s="2"/>
      <c r="K1223" s="2"/>
      <c r="L1223" s="2"/>
      <c r="M1223" s="2"/>
      <c r="N1223" s="2"/>
    </row>
    <row r="1224" spans="1:14" x14ac:dyDescent="0.2">
      <c r="A1224" t="s">
        <v>4403</v>
      </c>
      <c r="B1224" t="s">
        <v>4351</v>
      </c>
      <c r="C1224" t="s">
        <v>76</v>
      </c>
      <c r="D1224">
        <v>11400750501004</v>
      </c>
      <c r="E1224">
        <v>1</v>
      </c>
      <c r="F1224">
        <v>2</v>
      </c>
      <c r="G1224">
        <f t="shared" si="19"/>
        <v>2</v>
      </c>
      <c r="J1224" s="2"/>
      <c r="K1224" s="2"/>
      <c r="L1224" s="2"/>
      <c r="M1224" s="2"/>
      <c r="N1224" s="2"/>
    </row>
    <row r="1225" spans="1:14" x14ac:dyDescent="0.2">
      <c r="A1225" t="s">
        <v>4403</v>
      </c>
      <c r="B1225" t="s">
        <v>4351</v>
      </c>
      <c r="C1225" t="s">
        <v>834</v>
      </c>
      <c r="D1225">
        <v>11400750501005</v>
      </c>
      <c r="E1225">
        <v>1</v>
      </c>
      <c r="F1225">
        <v>2</v>
      </c>
      <c r="G1225">
        <f t="shared" si="19"/>
        <v>2</v>
      </c>
      <c r="J1225" s="2"/>
      <c r="K1225" s="2"/>
      <c r="L1225" s="2"/>
      <c r="M1225" s="2"/>
      <c r="N1225" s="2"/>
    </row>
    <row r="1226" spans="1:14" x14ac:dyDescent="0.2">
      <c r="A1226" t="s">
        <v>4403</v>
      </c>
      <c r="B1226" t="s">
        <v>2557</v>
      </c>
      <c r="C1226" t="s">
        <v>2558</v>
      </c>
      <c r="D1226">
        <v>11400760501003</v>
      </c>
      <c r="E1226">
        <v>3</v>
      </c>
      <c r="F1226">
        <v>10</v>
      </c>
      <c r="G1226">
        <f t="shared" si="19"/>
        <v>3.3333333333333335</v>
      </c>
      <c r="J1226" s="2"/>
      <c r="K1226" s="2"/>
      <c r="L1226" s="2"/>
      <c r="M1226" s="2"/>
      <c r="N1226" s="2"/>
    </row>
    <row r="1227" spans="1:14" x14ac:dyDescent="0.2">
      <c r="A1227" t="s">
        <v>4403</v>
      </c>
      <c r="B1227" t="s">
        <v>2559</v>
      </c>
      <c r="C1227" t="s">
        <v>76</v>
      </c>
      <c r="D1227">
        <v>11400770501002</v>
      </c>
      <c r="E1227">
        <v>1</v>
      </c>
      <c r="F1227">
        <v>2</v>
      </c>
      <c r="G1227">
        <f t="shared" si="19"/>
        <v>2</v>
      </c>
      <c r="J1227" s="2"/>
      <c r="K1227" s="2"/>
      <c r="L1227" s="2"/>
      <c r="M1227" s="2"/>
      <c r="N1227" s="2"/>
    </row>
    <row r="1228" spans="1:14" x14ac:dyDescent="0.2">
      <c r="A1228" t="s">
        <v>4403</v>
      </c>
      <c r="B1228" t="s">
        <v>2560</v>
      </c>
      <c r="C1228" t="s">
        <v>2561</v>
      </c>
      <c r="D1228">
        <v>11400780501001</v>
      </c>
      <c r="E1228">
        <v>1</v>
      </c>
      <c r="F1228">
        <v>5</v>
      </c>
      <c r="G1228">
        <f t="shared" si="19"/>
        <v>5</v>
      </c>
      <c r="J1228" s="2"/>
      <c r="K1228" s="2"/>
      <c r="L1228" s="2"/>
      <c r="M1228" s="2"/>
      <c r="N1228" s="2"/>
    </row>
    <row r="1229" spans="1:14" x14ac:dyDescent="0.2">
      <c r="A1229" t="s">
        <v>4403</v>
      </c>
      <c r="B1229" t="s">
        <v>4352</v>
      </c>
      <c r="C1229" t="s">
        <v>76</v>
      </c>
      <c r="D1229">
        <v>11400820501001</v>
      </c>
      <c r="E1229">
        <v>1</v>
      </c>
      <c r="F1229">
        <v>1</v>
      </c>
      <c r="G1229">
        <f t="shared" si="19"/>
        <v>1</v>
      </c>
      <c r="J1229" s="2"/>
      <c r="K1229" s="2"/>
      <c r="L1229" s="2"/>
      <c r="M1229" s="2"/>
      <c r="N1229" s="2"/>
    </row>
    <row r="1230" spans="1:14" x14ac:dyDescent="0.2">
      <c r="A1230" t="s">
        <v>4403</v>
      </c>
      <c r="B1230" t="s">
        <v>4353</v>
      </c>
      <c r="C1230" t="s">
        <v>1874</v>
      </c>
      <c r="D1230">
        <v>11400850501001</v>
      </c>
      <c r="E1230">
        <v>1</v>
      </c>
      <c r="F1230">
        <v>2</v>
      </c>
      <c r="G1230">
        <f t="shared" si="19"/>
        <v>2</v>
      </c>
      <c r="J1230" s="2"/>
      <c r="K1230" s="2"/>
      <c r="L1230" s="2"/>
      <c r="M1230" s="2"/>
      <c r="N1230" s="2"/>
    </row>
    <row r="1231" spans="1:14" x14ac:dyDescent="0.2">
      <c r="A1231" t="s">
        <v>4403</v>
      </c>
      <c r="B1231" t="s">
        <v>2562</v>
      </c>
      <c r="C1231" t="s">
        <v>2563</v>
      </c>
      <c r="D1231">
        <v>11400910501001</v>
      </c>
      <c r="E1231">
        <v>1</v>
      </c>
      <c r="F1231">
        <v>2</v>
      </c>
      <c r="G1231">
        <f t="shared" si="19"/>
        <v>2</v>
      </c>
      <c r="J1231" s="2"/>
      <c r="K1231" s="2"/>
      <c r="L1231" s="2"/>
      <c r="M1231" s="2"/>
      <c r="N1231" s="2"/>
    </row>
    <row r="1232" spans="1:14" x14ac:dyDescent="0.2">
      <c r="A1232" t="s">
        <v>4403</v>
      </c>
      <c r="B1232" t="s">
        <v>2564</v>
      </c>
      <c r="C1232" t="s">
        <v>243</v>
      </c>
      <c r="D1232">
        <v>11401000501001</v>
      </c>
      <c r="E1232">
        <v>1</v>
      </c>
      <c r="F1232">
        <v>2</v>
      </c>
      <c r="G1232">
        <f t="shared" si="19"/>
        <v>2</v>
      </c>
      <c r="J1232" s="2"/>
      <c r="K1232" s="2"/>
      <c r="L1232" s="2"/>
      <c r="M1232" s="2"/>
      <c r="N1232" s="2"/>
    </row>
    <row r="1233" spans="1:14" x14ac:dyDescent="0.2">
      <c r="A1233" t="s">
        <v>4403</v>
      </c>
      <c r="B1233" t="s">
        <v>2565</v>
      </c>
      <c r="C1233" t="s">
        <v>243</v>
      </c>
      <c r="D1233">
        <v>11401080501001</v>
      </c>
      <c r="E1233">
        <v>1</v>
      </c>
      <c r="F1233">
        <v>1</v>
      </c>
      <c r="G1233">
        <f t="shared" si="19"/>
        <v>1</v>
      </c>
      <c r="J1233" s="2"/>
      <c r="K1233" s="2"/>
      <c r="L1233" s="2"/>
      <c r="M1233" s="2"/>
      <c r="N1233" s="2"/>
    </row>
    <row r="1234" spans="1:14" x14ac:dyDescent="0.2">
      <c r="A1234" t="s">
        <v>4403</v>
      </c>
      <c r="B1234" t="s">
        <v>4354</v>
      </c>
      <c r="C1234" t="s">
        <v>4355</v>
      </c>
      <c r="D1234">
        <v>11401120501001</v>
      </c>
      <c r="E1234">
        <v>1</v>
      </c>
      <c r="F1234">
        <v>1</v>
      </c>
      <c r="G1234">
        <f t="shared" si="19"/>
        <v>1</v>
      </c>
      <c r="J1234" s="2"/>
      <c r="K1234" s="2"/>
      <c r="L1234" s="2"/>
      <c r="M1234" s="2"/>
      <c r="N1234" s="2"/>
    </row>
    <row r="1235" spans="1:14" x14ac:dyDescent="0.2">
      <c r="A1235" t="s">
        <v>4403</v>
      </c>
      <c r="B1235" t="s">
        <v>2566</v>
      </c>
      <c r="C1235" t="s">
        <v>2567</v>
      </c>
      <c r="D1235">
        <v>11401340501001</v>
      </c>
      <c r="E1235">
        <v>1</v>
      </c>
      <c r="F1235">
        <v>10</v>
      </c>
      <c r="G1235">
        <f t="shared" si="19"/>
        <v>10</v>
      </c>
      <c r="J1235" s="2"/>
      <c r="K1235" s="2"/>
      <c r="L1235" s="2"/>
      <c r="M1235" s="2"/>
      <c r="N1235" s="2"/>
    </row>
    <row r="1236" spans="1:14" x14ac:dyDescent="0.2">
      <c r="A1236" t="s">
        <v>4403</v>
      </c>
      <c r="B1236" t="s">
        <v>2568</v>
      </c>
      <c r="C1236" t="s">
        <v>2569</v>
      </c>
      <c r="D1236">
        <v>11401350501001</v>
      </c>
      <c r="E1236">
        <v>1</v>
      </c>
      <c r="F1236">
        <v>1</v>
      </c>
      <c r="G1236">
        <f t="shared" si="19"/>
        <v>1</v>
      </c>
      <c r="J1236" s="2"/>
      <c r="K1236" s="2"/>
      <c r="L1236" s="2"/>
      <c r="M1236" s="2"/>
      <c r="N1236" s="2"/>
    </row>
    <row r="1237" spans="1:14" x14ac:dyDescent="0.2">
      <c r="A1237" t="s">
        <v>4403</v>
      </c>
      <c r="B1237" t="s">
        <v>2568</v>
      </c>
      <c r="C1237" t="s">
        <v>76</v>
      </c>
      <c r="D1237">
        <v>11401350501002</v>
      </c>
      <c r="E1237">
        <v>1</v>
      </c>
      <c r="F1237">
        <v>3</v>
      </c>
      <c r="G1237">
        <f t="shared" si="19"/>
        <v>3</v>
      </c>
      <c r="J1237" s="2"/>
      <c r="K1237" s="2"/>
      <c r="L1237" s="2"/>
      <c r="M1237" s="2"/>
      <c r="N1237" s="2"/>
    </row>
    <row r="1238" spans="1:14" x14ac:dyDescent="0.2">
      <c r="A1238" t="s">
        <v>4403</v>
      </c>
      <c r="B1238" t="s">
        <v>4356</v>
      </c>
      <c r="C1238" t="s">
        <v>1393</v>
      </c>
      <c r="D1238">
        <v>11401360501002</v>
      </c>
      <c r="E1238">
        <v>1</v>
      </c>
      <c r="F1238">
        <v>1</v>
      </c>
      <c r="G1238">
        <f t="shared" si="19"/>
        <v>1</v>
      </c>
      <c r="J1238" s="2"/>
      <c r="K1238" s="2"/>
      <c r="L1238" s="2"/>
      <c r="M1238" s="2"/>
      <c r="N1238" s="2"/>
    </row>
    <row r="1239" spans="1:14" x14ac:dyDescent="0.2">
      <c r="A1239" t="s">
        <v>4403</v>
      </c>
      <c r="B1239" t="s">
        <v>4357</v>
      </c>
      <c r="C1239" t="s">
        <v>4358</v>
      </c>
      <c r="D1239">
        <v>11401460501001</v>
      </c>
      <c r="E1239">
        <v>1</v>
      </c>
      <c r="F1239">
        <v>2</v>
      </c>
      <c r="G1239">
        <f t="shared" si="19"/>
        <v>2</v>
      </c>
      <c r="J1239" s="2"/>
      <c r="K1239" s="2"/>
      <c r="L1239" s="2"/>
      <c r="M1239" s="2"/>
      <c r="N1239" s="2"/>
    </row>
    <row r="1240" spans="1:14" x14ac:dyDescent="0.2">
      <c r="A1240" t="s">
        <v>4403</v>
      </c>
      <c r="B1240" t="s">
        <v>2570</v>
      </c>
      <c r="C1240" t="s">
        <v>76</v>
      </c>
      <c r="D1240">
        <v>11401620501001</v>
      </c>
      <c r="E1240">
        <v>1</v>
      </c>
      <c r="F1240">
        <v>5</v>
      </c>
      <c r="G1240">
        <f t="shared" si="19"/>
        <v>5</v>
      </c>
      <c r="J1240" s="2"/>
      <c r="K1240" s="2"/>
      <c r="L1240" s="2"/>
      <c r="M1240" s="2"/>
      <c r="N1240" s="2"/>
    </row>
    <row r="1241" spans="1:14" x14ac:dyDescent="0.2">
      <c r="A1241" t="s">
        <v>4403</v>
      </c>
      <c r="B1241" t="s">
        <v>4359</v>
      </c>
      <c r="C1241" t="s">
        <v>76</v>
      </c>
      <c r="D1241">
        <v>11402010501001</v>
      </c>
      <c r="E1241">
        <v>1</v>
      </c>
      <c r="F1241">
        <v>1</v>
      </c>
      <c r="G1241">
        <f t="shared" si="19"/>
        <v>1</v>
      </c>
      <c r="J1241" s="2"/>
      <c r="K1241" s="2"/>
      <c r="L1241" s="2"/>
      <c r="M1241" s="2"/>
      <c r="N1241" s="2"/>
    </row>
    <row r="1242" spans="1:14" x14ac:dyDescent="0.2">
      <c r="A1242" t="s">
        <v>4403</v>
      </c>
      <c r="B1242" t="s">
        <v>2571</v>
      </c>
      <c r="C1242" t="s">
        <v>1107</v>
      </c>
      <c r="D1242">
        <v>11402020501001</v>
      </c>
      <c r="E1242">
        <v>1</v>
      </c>
      <c r="F1242">
        <v>1</v>
      </c>
      <c r="G1242">
        <f t="shared" si="19"/>
        <v>1</v>
      </c>
      <c r="J1242" s="2"/>
      <c r="K1242" s="2"/>
      <c r="L1242" s="2"/>
      <c r="M1242" s="2"/>
      <c r="N1242" s="2"/>
    </row>
    <row r="1243" spans="1:14" x14ac:dyDescent="0.2">
      <c r="A1243" t="s">
        <v>4403</v>
      </c>
      <c r="B1243" t="s">
        <v>2571</v>
      </c>
      <c r="C1243" t="s">
        <v>1108</v>
      </c>
      <c r="D1243">
        <v>11402020501002</v>
      </c>
      <c r="E1243">
        <v>1</v>
      </c>
      <c r="F1243">
        <v>3</v>
      </c>
      <c r="G1243">
        <f t="shared" si="19"/>
        <v>3</v>
      </c>
      <c r="J1243" s="2"/>
      <c r="K1243" s="2"/>
      <c r="L1243" s="2"/>
      <c r="M1243" s="2"/>
      <c r="N1243" s="2"/>
    </row>
    <row r="1244" spans="1:14" x14ac:dyDescent="0.2">
      <c r="A1244" t="s">
        <v>4403</v>
      </c>
      <c r="B1244" t="s">
        <v>2571</v>
      </c>
      <c r="C1244" t="s">
        <v>2572</v>
      </c>
      <c r="D1244">
        <v>11402020501004</v>
      </c>
      <c r="E1244">
        <v>1</v>
      </c>
      <c r="F1244">
        <v>1</v>
      </c>
      <c r="G1244">
        <f t="shared" si="19"/>
        <v>1</v>
      </c>
      <c r="J1244" s="2"/>
      <c r="K1244" s="2"/>
      <c r="L1244" s="2"/>
      <c r="M1244" s="2"/>
      <c r="N1244" s="2"/>
    </row>
    <row r="1245" spans="1:14" x14ac:dyDescent="0.2">
      <c r="A1245" t="s">
        <v>4403</v>
      </c>
      <c r="B1245" t="s">
        <v>2573</v>
      </c>
      <c r="C1245" t="s">
        <v>76</v>
      </c>
      <c r="D1245">
        <v>11402070501001</v>
      </c>
      <c r="E1245">
        <v>1</v>
      </c>
      <c r="F1245">
        <v>2</v>
      </c>
      <c r="G1245">
        <f t="shared" si="19"/>
        <v>2</v>
      </c>
      <c r="J1245" s="2"/>
      <c r="K1245" s="2"/>
      <c r="L1245" s="2"/>
      <c r="M1245" s="2"/>
      <c r="N1245" s="2"/>
    </row>
    <row r="1246" spans="1:14" x14ac:dyDescent="0.2">
      <c r="A1246" t="s">
        <v>4403</v>
      </c>
      <c r="B1246" t="s">
        <v>2574</v>
      </c>
      <c r="C1246" t="s">
        <v>2575</v>
      </c>
      <c r="D1246">
        <v>11402200501001</v>
      </c>
      <c r="E1246">
        <v>1</v>
      </c>
      <c r="F1246">
        <v>1</v>
      </c>
      <c r="G1246">
        <f t="shared" si="19"/>
        <v>1</v>
      </c>
      <c r="J1246" s="2"/>
      <c r="K1246" s="2"/>
      <c r="L1246" s="2"/>
      <c r="M1246" s="2"/>
      <c r="N1246" s="2"/>
    </row>
    <row r="1247" spans="1:14" x14ac:dyDescent="0.2">
      <c r="A1247" t="s">
        <v>4403</v>
      </c>
      <c r="B1247" t="s">
        <v>2576</v>
      </c>
      <c r="C1247" t="s">
        <v>243</v>
      </c>
      <c r="D1247">
        <v>11402300501002</v>
      </c>
      <c r="E1247">
        <v>1</v>
      </c>
      <c r="F1247">
        <v>2</v>
      </c>
      <c r="G1247">
        <f t="shared" si="19"/>
        <v>2</v>
      </c>
      <c r="J1247" s="2"/>
      <c r="K1247" s="2"/>
      <c r="L1247" s="2"/>
      <c r="M1247" s="2"/>
      <c r="N1247" s="2"/>
    </row>
    <row r="1248" spans="1:14" x14ac:dyDescent="0.2">
      <c r="A1248" t="s">
        <v>4403</v>
      </c>
      <c r="B1248" t="s">
        <v>2576</v>
      </c>
      <c r="C1248" t="s">
        <v>243</v>
      </c>
      <c r="D1248">
        <v>11402300501003</v>
      </c>
      <c r="E1248">
        <v>1</v>
      </c>
      <c r="F1248">
        <v>2</v>
      </c>
      <c r="G1248">
        <f t="shared" si="19"/>
        <v>2</v>
      </c>
      <c r="J1248" s="2"/>
      <c r="K1248" s="2"/>
      <c r="L1248" s="2"/>
      <c r="M1248" s="2"/>
      <c r="N1248" s="2"/>
    </row>
    <row r="1249" spans="1:14" x14ac:dyDescent="0.2">
      <c r="A1249" t="s">
        <v>4403</v>
      </c>
      <c r="B1249" t="s">
        <v>4360</v>
      </c>
      <c r="C1249" t="s">
        <v>76</v>
      </c>
      <c r="D1249">
        <v>11402630501001</v>
      </c>
      <c r="E1249">
        <v>1</v>
      </c>
      <c r="F1249">
        <v>1</v>
      </c>
      <c r="G1249">
        <f t="shared" si="19"/>
        <v>1</v>
      </c>
      <c r="J1249" s="2"/>
      <c r="K1249" s="2"/>
      <c r="L1249" s="2"/>
      <c r="M1249" s="2"/>
      <c r="N1249" s="2"/>
    </row>
    <row r="1250" spans="1:14" x14ac:dyDescent="0.2">
      <c r="A1250" t="s">
        <v>4403</v>
      </c>
      <c r="B1250" t="s">
        <v>4360</v>
      </c>
      <c r="C1250" t="s">
        <v>4361</v>
      </c>
      <c r="D1250">
        <v>11402630501002</v>
      </c>
      <c r="E1250">
        <v>1</v>
      </c>
      <c r="F1250">
        <v>2</v>
      </c>
      <c r="G1250">
        <f t="shared" si="19"/>
        <v>2</v>
      </c>
      <c r="J1250" s="2"/>
      <c r="K1250" s="2"/>
      <c r="L1250" s="2"/>
      <c r="M1250" s="2"/>
      <c r="N1250" s="2"/>
    </row>
    <row r="1251" spans="1:14" x14ac:dyDescent="0.2">
      <c r="A1251" t="s">
        <v>4403</v>
      </c>
      <c r="B1251" t="s">
        <v>2577</v>
      </c>
      <c r="C1251" t="s">
        <v>4362</v>
      </c>
      <c r="D1251">
        <v>11402650501001</v>
      </c>
      <c r="E1251">
        <v>1</v>
      </c>
      <c r="F1251">
        <v>2</v>
      </c>
      <c r="G1251">
        <f t="shared" si="19"/>
        <v>2</v>
      </c>
      <c r="J1251" s="2"/>
      <c r="K1251" s="2"/>
      <c r="L1251" s="2"/>
      <c r="M1251" s="2"/>
      <c r="N1251" s="2"/>
    </row>
    <row r="1252" spans="1:14" x14ac:dyDescent="0.2">
      <c r="A1252" t="s">
        <v>4403</v>
      </c>
      <c r="B1252" t="s">
        <v>2577</v>
      </c>
      <c r="C1252" t="s">
        <v>2578</v>
      </c>
      <c r="D1252">
        <v>11402650501002</v>
      </c>
      <c r="E1252">
        <v>1</v>
      </c>
      <c r="F1252">
        <v>3</v>
      </c>
      <c r="G1252">
        <f t="shared" si="19"/>
        <v>3</v>
      </c>
      <c r="J1252" s="2"/>
      <c r="K1252" s="2"/>
      <c r="L1252" s="2"/>
      <c r="M1252" s="2"/>
      <c r="N1252" s="2"/>
    </row>
    <row r="1253" spans="1:14" x14ac:dyDescent="0.2">
      <c r="A1253" t="s">
        <v>4403</v>
      </c>
      <c r="B1253" t="s">
        <v>2577</v>
      </c>
      <c r="C1253" t="s">
        <v>76</v>
      </c>
      <c r="D1253">
        <v>11402650501004</v>
      </c>
      <c r="E1253">
        <v>1</v>
      </c>
      <c r="F1253">
        <v>1</v>
      </c>
      <c r="G1253">
        <f t="shared" si="19"/>
        <v>1</v>
      </c>
      <c r="J1253" s="2"/>
      <c r="K1253" s="2"/>
      <c r="L1253" s="2"/>
      <c r="M1253" s="2"/>
      <c r="N1253" s="2"/>
    </row>
    <row r="1254" spans="1:14" x14ac:dyDescent="0.2">
      <c r="A1254" t="s">
        <v>4403</v>
      </c>
      <c r="B1254" t="s">
        <v>4363</v>
      </c>
      <c r="C1254" t="s">
        <v>76</v>
      </c>
      <c r="D1254">
        <v>11402710501001</v>
      </c>
      <c r="E1254">
        <v>1</v>
      </c>
      <c r="F1254">
        <v>1</v>
      </c>
      <c r="G1254">
        <f t="shared" si="19"/>
        <v>1</v>
      </c>
      <c r="J1254" s="2"/>
      <c r="K1254" s="2"/>
      <c r="L1254" s="2"/>
      <c r="M1254" s="2"/>
      <c r="N1254" s="2"/>
    </row>
    <row r="1255" spans="1:14" x14ac:dyDescent="0.2">
      <c r="A1255" t="s">
        <v>4403</v>
      </c>
      <c r="B1255" t="s">
        <v>2579</v>
      </c>
      <c r="C1255" t="s">
        <v>2580</v>
      </c>
      <c r="D1255">
        <v>11402720501002</v>
      </c>
      <c r="E1255">
        <v>1</v>
      </c>
      <c r="F1255">
        <v>2</v>
      </c>
      <c r="G1255">
        <f t="shared" si="19"/>
        <v>2</v>
      </c>
      <c r="J1255" s="2"/>
      <c r="K1255" s="2"/>
      <c r="L1255" s="2"/>
      <c r="M1255" s="2"/>
      <c r="N1255" s="2"/>
    </row>
    <row r="1256" spans="1:14" x14ac:dyDescent="0.2">
      <c r="A1256" t="s">
        <v>4403</v>
      </c>
      <c r="B1256" t="s">
        <v>2581</v>
      </c>
      <c r="C1256" t="s">
        <v>2582</v>
      </c>
      <c r="D1256">
        <v>11402750501001</v>
      </c>
      <c r="E1256">
        <v>1</v>
      </c>
      <c r="F1256">
        <v>3</v>
      </c>
      <c r="G1256">
        <f t="shared" si="19"/>
        <v>3</v>
      </c>
      <c r="J1256" s="2"/>
      <c r="K1256" s="2"/>
      <c r="L1256" s="2"/>
      <c r="M1256" s="2"/>
      <c r="N1256" s="2"/>
    </row>
    <row r="1257" spans="1:14" x14ac:dyDescent="0.2">
      <c r="A1257" t="s">
        <v>4403</v>
      </c>
      <c r="B1257" t="s">
        <v>4364</v>
      </c>
      <c r="C1257" t="s">
        <v>4365</v>
      </c>
      <c r="D1257">
        <v>11402780501001</v>
      </c>
      <c r="E1257">
        <v>1</v>
      </c>
      <c r="F1257">
        <v>1</v>
      </c>
      <c r="G1257">
        <f t="shared" si="19"/>
        <v>1</v>
      </c>
      <c r="J1257" s="2"/>
      <c r="K1257" s="2"/>
      <c r="L1257" s="2"/>
      <c r="M1257" s="2"/>
      <c r="N1257" s="2"/>
    </row>
    <row r="1258" spans="1:14" x14ac:dyDescent="0.2">
      <c r="A1258" t="s">
        <v>4403</v>
      </c>
      <c r="B1258" t="s">
        <v>4366</v>
      </c>
      <c r="C1258" t="s">
        <v>4367</v>
      </c>
      <c r="D1258">
        <v>11402790501002</v>
      </c>
      <c r="E1258">
        <v>1</v>
      </c>
      <c r="F1258">
        <v>1</v>
      </c>
      <c r="G1258">
        <f t="shared" si="19"/>
        <v>1</v>
      </c>
      <c r="J1258" s="2"/>
      <c r="K1258" s="2"/>
      <c r="L1258" s="2"/>
      <c r="M1258" s="2"/>
      <c r="N1258" s="2"/>
    </row>
    <row r="1259" spans="1:14" x14ac:dyDescent="0.2">
      <c r="A1259" t="s">
        <v>4403</v>
      </c>
      <c r="B1259" t="s">
        <v>4368</v>
      </c>
      <c r="C1259" t="s">
        <v>834</v>
      </c>
      <c r="D1259">
        <v>11402840501001</v>
      </c>
      <c r="E1259">
        <v>1</v>
      </c>
      <c r="F1259">
        <v>1</v>
      </c>
      <c r="G1259">
        <f t="shared" si="19"/>
        <v>1</v>
      </c>
      <c r="J1259" s="2"/>
      <c r="K1259" s="2"/>
      <c r="L1259" s="2"/>
      <c r="M1259" s="2"/>
      <c r="N1259" s="2"/>
    </row>
    <row r="1260" spans="1:14" x14ac:dyDescent="0.2">
      <c r="A1260" t="s">
        <v>4403</v>
      </c>
      <c r="B1260" t="s">
        <v>4369</v>
      </c>
      <c r="C1260" t="s">
        <v>4370</v>
      </c>
      <c r="D1260">
        <v>11402900501001</v>
      </c>
      <c r="E1260">
        <v>1</v>
      </c>
      <c r="F1260">
        <v>1</v>
      </c>
      <c r="G1260">
        <f t="shared" si="19"/>
        <v>1</v>
      </c>
      <c r="J1260" s="2"/>
      <c r="K1260" s="2"/>
      <c r="L1260" s="2"/>
      <c r="M1260" s="2"/>
      <c r="N1260" s="2"/>
    </row>
    <row r="1261" spans="1:14" x14ac:dyDescent="0.2">
      <c r="A1261" t="s">
        <v>4403</v>
      </c>
      <c r="B1261" t="s">
        <v>2583</v>
      </c>
      <c r="C1261" t="s">
        <v>2584</v>
      </c>
      <c r="D1261">
        <v>11402930501002</v>
      </c>
      <c r="E1261">
        <v>1</v>
      </c>
      <c r="F1261">
        <v>1</v>
      </c>
      <c r="G1261">
        <f t="shared" si="19"/>
        <v>1</v>
      </c>
      <c r="J1261" s="2"/>
      <c r="K1261" s="2"/>
      <c r="L1261" s="2"/>
      <c r="M1261" s="2"/>
      <c r="N1261" s="2"/>
    </row>
    <row r="1262" spans="1:14" x14ac:dyDescent="0.2">
      <c r="A1262" t="s">
        <v>4403</v>
      </c>
      <c r="B1262" t="s">
        <v>2585</v>
      </c>
      <c r="C1262" t="s">
        <v>243</v>
      </c>
      <c r="D1262">
        <v>11403050501001</v>
      </c>
      <c r="E1262">
        <v>3</v>
      </c>
      <c r="F1262">
        <v>9</v>
      </c>
      <c r="G1262">
        <f t="shared" si="19"/>
        <v>3</v>
      </c>
      <c r="J1262" s="2"/>
      <c r="K1262" s="2"/>
      <c r="L1262" s="2"/>
      <c r="M1262" s="2"/>
      <c r="N1262" s="2"/>
    </row>
    <row r="1263" spans="1:14" x14ac:dyDescent="0.2">
      <c r="A1263" t="s">
        <v>4403</v>
      </c>
      <c r="B1263" t="s">
        <v>4371</v>
      </c>
      <c r="C1263" t="s">
        <v>76</v>
      </c>
      <c r="D1263">
        <v>11403160501001</v>
      </c>
      <c r="E1263">
        <v>1</v>
      </c>
      <c r="F1263">
        <v>1</v>
      </c>
      <c r="G1263">
        <f t="shared" si="19"/>
        <v>1</v>
      </c>
      <c r="J1263" s="2"/>
      <c r="K1263" s="2"/>
      <c r="L1263" s="2"/>
      <c r="M1263" s="2"/>
      <c r="N1263" s="2"/>
    </row>
    <row r="1264" spans="1:14" x14ac:dyDescent="0.2">
      <c r="A1264" t="s">
        <v>4403</v>
      </c>
      <c r="B1264" t="s">
        <v>2586</v>
      </c>
      <c r="C1264" t="s">
        <v>243</v>
      </c>
      <c r="D1264">
        <v>11403360501002</v>
      </c>
      <c r="E1264">
        <v>1</v>
      </c>
      <c r="F1264">
        <v>8</v>
      </c>
      <c r="G1264">
        <f t="shared" si="19"/>
        <v>8</v>
      </c>
      <c r="J1264" s="2"/>
      <c r="K1264" s="2"/>
      <c r="L1264" s="2"/>
      <c r="M1264" s="2"/>
      <c r="N1264" s="2"/>
    </row>
    <row r="1265" spans="1:14" x14ac:dyDescent="0.2">
      <c r="A1265" t="s">
        <v>4403</v>
      </c>
      <c r="B1265" t="s">
        <v>4372</v>
      </c>
      <c r="C1265" t="s">
        <v>4373</v>
      </c>
      <c r="D1265">
        <v>11403450501003</v>
      </c>
      <c r="E1265">
        <v>1</v>
      </c>
      <c r="F1265">
        <v>1</v>
      </c>
      <c r="G1265">
        <f t="shared" si="19"/>
        <v>1</v>
      </c>
      <c r="J1265" s="2"/>
      <c r="K1265" s="2"/>
      <c r="L1265" s="2"/>
      <c r="M1265" s="2"/>
      <c r="N1265" s="2"/>
    </row>
    <row r="1266" spans="1:14" x14ac:dyDescent="0.2">
      <c r="A1266" t="s">
        <v>4403</v>
      </c>
      <c r="B1266" t="s">
        <v>2587</v>
      </c>
      <c r="C1266" t="s">
        <v>4374</v>
      </c>
      <c r="D1266">
        <v>11403480501005</v>
      </c>
      <c r="E1266">
        <v>1</v>
      </c>
      <c r="F1266">
        <v>1</v>
      </c>
      <c r="G1266">
        <f t="shared" si="19"/>
        <v>1</v>
      </c>
      <c r="J1266" s="2"/>
      <c r="K1266" s="2"/>
      <c r="L1266" s="2"/>
      <c r="M1266" s="2"/>
      <c r="N1266" s="2"/>
    </row>
    <row r="1267" spans="1:14" x14ac:dyDescent="0.2">
      <c r="A1267" t="s">
        <v>4403</v>
      </c>
      <c r="B1267" t="s">
        <v>2587</v>
      </c>
      <c r="C1267" t="s">
        <v>4375</v>
      </c>
      <c r="D1267">
        <v>11403480501006</v>
      </c>
      <c r="E1267">
        <v>1</v>
      </c>
      <c r="F1267">
        <v>2</v>
      </c>
      <c r="G1267">
        <f t="shared" si="19"/>
        <v>2</v>
      </c>
      <c r="J1267" s="2"/>
      <c r="K1267" s="2"/>
      <c r="L1267" s="2"/>
      <c r="M1267" s="2"/>
      <c r="N1267" s="2"/>
    </row>
    <row r="1268" spans="1:14" x14ac:dyDescent="0.2">
      <c r="A1268" t="s">
        <v>4403</v>
      </c>
      <c r="B1268" t="s">
        <v>2587</v>
      </c>
      <c r="C1268" t="s">
        <v>4376</v>
      </c>
      <c r="D1268">
        <v>11403480501007</v>
      </c>
      <c r="E1268">
        <v>1</v>
      </c>
      <c r="F1268">
        <v>2</v>
      </c>
      <c r="G1268">
        <f t="shared" si="19"/>
        <v>2</v>
      </c>
      <c r="J1268" s="2"/>
      <c r="K1268" s="2"/>
      <c r="L1268" s="2"/>
      <c r="M1268" s="2"/>
      <c r="N1268" s="2"/>
    </row>
    <row r="1269" spans="1:14" x14ac:dyDescent="0.2">
      <c r="A1269" t="s">
        <v>4403</v>
      </c>
      <c r="B1269" t="s">
        <v>2587</v>
      </c>
      <c r="C1269" t="s">
        <v>4377</v>
      </c>
      <c r="D1269">
        <v>11403480501008</v>
      </c>
      <c r="E1269">
        <v>1</v>
      </c>
      <c r="F1269">
        <v>1</v>
      </c>
      <c r="G1269">
        <f t="shared" si="19"/>
        <v>1</v>
      </c>
      <c r="J1269" s="2"/>
      <c r="K1269" s="2"/>
      <c r="L1269" s="2"/>
      <c r="M1269" s="2"/>
      <c r="N1269" s="2"/>
    </row>
    <row r="1270" spans="1:14" x14ac:dyDescent="0.2">
      <c r="A1270" t="s">
        <v>4403</v>
      </c>
      <c r="B1270" t="s">
        <v>2587</v>
      </c>
      <c r="C1270" t="s">
        <v>2588</v>
      </c>
      <c r="D1270">
        <v>11403480501010</v>
      </c>
      <c r="E1270">
        <v>1</v>
      </c>
      <c r="F1270">
        <v>6</v>
      </c>
      <c r="G1270">
        <f t="shared" si="19"/>
        <v>6</v>
      </c>
      <c r="J1270" s="2"/>
      <c r="K1270" s="2"/>
      <c r="L1270" s="2"/>
      <c r="M1270" s="2"/>
      <c r="N1270" s="2"/>
    </row>
    <row r="1271" spans="1:14" x14ac:dyDescent="0.2">
      <c r="A1271" t="s">
        <v>4403</v>
      </c>
      <c r="B1271" t="s">
        <v>2589</v>
      </c>
      <c r="C1271" t="s">
        <v>2590</v>
      </c>
      <c r="D1271">
        <v>11403500501004</v>
      </c>
      <c r="E1271">
        <v>1</v>
      </c>
      <c r="F1271">
        <v>1</v>
      </c>
      <c r="G1271">
        <f t="shared" si="19"/>
        <v>1</v>
      </c>
      <c r="J1271" s="2"/>
      <c r="K1271" s="2"/>
      <c r="L1271" s="2"/>
      <c r="M1271" s="2"/>
      <c r="N1271" s="2"/>
    </row>
    <row r="1272" spans="1:14" x14ac:dyDescent="0.2">
      <c r="A1272" t="s">
        <v>4403</v>
      </c>
      <c r="B1272" t="s">
        <v>2589</v>
      </c>
      <c r="C1272" t="s">
        <v>2575</v>
      </c>
      <c r="D1272">
        <v>11403500501005</v>
      </c>
      <c r="E1272">
        <v>1</v>
      </c>
      <c r="F1272">
        <v>1</v>
      </c>
      <c r="G1272">
        <f t="shared" si="19"/>
        <v>1</v>
      </c>
      <c r="J1272" s="2"/>
      <c r="K1272" s="2"/>
      <c r="L1272" s="2"/>
      <c r="M1272" s="2"/>
      <c r="N1272" s="2"/>
    </row>
    <row r="1273" spans="1:14" x14ac:dyDescent="0.2">
      <c r="A1273" t="s">
        <v>4403</v>
      </c>
      <c r="B1273" t="s">
        <v>2591</v>
      </c>
      <c r="C1273" t="s">
        <v>1723</v>
      </c>
      <c r="D1273">
        <v>11403520501001</v>
      </c>
      <c r="E1273">
        <v>1</v>
      </c>
      <c r="F1273">
        <v>1</v>
      </c>
      <c r="G1273">
        <f t="shared" si="19"/>
        <v>1</v>
      </c>
      <c r="J1273" s="2"/>
      <c r="K1273" s="2"/>
      <c r="L1273" s="2"/>
      <c r="M1273" s="2"/>
      <c r="N1273" s="2"/>
    </row>
    <row r="1274" spans="1:14" x14ac:dyDescent="0.2">
      <c r="A1274" t="s">
        <v>4403</v>
      </c>
      <c r="B1274" t="s">
        <v>2591</v>
      </c>
      <c r="C1274" t="s">
        <v>2167</v>
      </c>
      <c r="D1274">
        <v>11403520501002</v>
      </c>
      <c r="E1274">
        <v>1</v>
      </c>
      <c r="F1274">
        <v>2</v>
      </c>
      <c r="G1274">
        <f t="shared" si="19"/>
        <v>2</v>
      </c>
      <c r="J1274" s="2"/>
      <c r="K1274" s="2"/>
      <c r="L1274" s="2"/>
      <c r="M1274" s="2"/>
      <c r="N1274" s="2"/>
    </row>
    <row r="1275" spans="1:14" x14ac:dyDescent="0.2">
      <c r="A1275" t="s">
        <v>4403</v>
      </c>
      <c r="B1275" t="s">
        <v>2592</v>
      </c>
      <c r="C1275" t="s">
        <v>2593</v>
      </c>
      <c r="D1275">
        <v>11403590501003</v>
      </c>
      <c r="E1275">
        <v>1</v>
      </c>
      <c r="F1275">
        <v>1</v>
      </c>
      <c r="G1275">
        <f t="shared" si="19"/>
        <v>1</v>
      </c>
      <c r="J1275" s="2"/>
      <c r="K1275" s="2"/>
      <c r="L1275" s="2"/>
      <c r="M1275" s="2"/>
      <c r="N1275" s="2"/>
    </row>
    <row r="1276" spans="1:14" x14ac:dyDescent="0.2">
      <c r="A1276" t="s">
        <v>4403</v>
      </c>
      <c r="B1276" t="s">
        <v>2592</v>
      </c>
      <c r="C1276" t="s">
        <v>2594</v>
      </c>
      <c r="D1276">
        <v>11403590501004</v>
      </c>
      <c r="E1276">
        <v>1</v>
      </c>
      <c r="F1276">
        <v>1</v>
      </c>
      <c r="G1276">
        <f t="shared" si="19"/>
        <v>1</v>
      </c>
      <c r="J1276" s="2"/>
      <c r="K1276" s="2"/>
      <c r="L1276" s="2"/>
      <c r="M1276" s="2"/>
      <c r="N1276" s="2"/>
    </row>
    <row r="1277" spans="1:14" x14ac:dyDescent="0.2">
      <c r="A1277" t="s">
        <v>4403</v>
      </c>
      <c r="B1277" t="s">
        <v>2592</v>
      </c>
      <c r="C1277" t="s">
        <v>4378</v>
      </c>
      <c r="D1277">
        <v>11403590501007</v>
      </c>
      <c r="E1277">
        <v>1</v>
      </c>
      <c r="F1277">
        <v>2</v>
      </c>
      <c r="G1277">
        <f t="shared" si="19"/>
        <v>2</v>
      </c>
      <c r="J1277" s="2"/>
      <c r="K1277" s="2"/>
      <c r="L1277" s="2"/>
      <c r="M1277" s="2"/>
      <c r="N1277" s="2"/>
    </row>
    <row r="1278" spans="1:14" x14ac:dyDescent="0.2">
      <c r="A1278" t="s">
        <v>4403</v>
      </c>
      <c r="B1278" t="s">
        <v>2595</v>
      </c>
      <c r="C1278" t="s">
        <v>4379</v>
      </c>
      <c r="D1278">
        <v>11403610501001</v>
      </c>
      <c r="E1278">
        <v>1</v>
      </c>
      <c r="F1278">
        <v>1</v>
      </c>
      <c r="G1278">
        <f t="shared" si="19"/>
        <v>1</v>
      </c>
      <c r="J1278" s="2"/>
      <c r="K1278" s="2"/>
      <c r="L1278" s="2"/>
      <c r="M1278" s="2"/>
      <c r="N1278" s="2"/>
    </row>
    <row r="1279" spans="1:14" x14ac:dyDescent="0.2">
      <c r="A1279" t="s">
        <v>4403</v>
      </c>
      <c r="B1279" t="s">
        <v>2595</v>
      </c>
      <c r="C1279" t="s">
        <v>2596</v>
      </c>
      <c r="D1279">
        <v>11403610501002</v>
      </c>
      <c r="E1279">
        <v>1</v>
      </c>
      <c r="F1279">
        <v>1</v>
      </c>
      <c r="G1279">
        <f t="shared" si="19"/>
        <v>1</v>
      </c>
      <c r="J1279" s="2"/>
      <c r="K1279" s="2"/>
      <c r="L1279" s="2"/>
      <c r="M1279" s="2"/>
      <c r="N1279" s="2"/>
    </row>
    <row r="1280" spans="1:14" x14ac:dyDescent="0.2">
      <c r="A1280" t="s">
        <v>4403</v>
      </c>
      <c r="B1280" t="s">
        <v>2595</v>
      </c>
      <c r="C1280" t="s">
        <v>2597</v>
      </c>
      <c r="D1280">
        <v>11403610501003</v>
      </c>
      <c r="E1280">
        <v>1</v>
      </c>
      <c r="F1280">
        <v>5</v>
      </c>
      <c r="G1280">
        <f t="shared" si="19"/>
        <v>5</v>
      </c>
      <c r="J1280" s="2"/>
      <c r="K1280" s="2"/>
      <c r="L1280" s="2"/>
      <c r="M1280" s="2"/>
      <c r="N1280" s="2"/>
    </row>
    <row r="1281" spans="1:14" x14ac:dyDescent="0.2">
      <c r="A1281" t="s">
        <v>4403</v>
      </c>
      <c r="B1281" t="s">
        <v>4380</v>
      </c>
      <c r="C1281" t="s">
        <v>1051</v>
      </c>
      <c r="D1281">
        <v>11403720501001</v>
      </c>
      <c r="E1281">
        <v>1</v>
      </c>
      <c r="F1281">
        <v>1</v>
      </c>
      <c r="G1281">
        <f t="shared" si="19"/>
        <v>1</v>
      </c>
      <c r="J1281" s="2"/>
      <c r="K1281" s="2"/>
      <c r="L1281" s="2"/>
      <c r="M1281" s="2"/>
      <c r="N1281" s="2"/>
    </row>
    <row r="1282" spans="1:14" x14ac:dyDescent="0.2">
      <c r="A1282" t="s">
        <v>4403</v>
      </c>
      <c r="B1282" t="s">
        <v>2598</v>
      </c>
      <c r="C1282" t="s">
        <v>4381</v>
      </c>
      <c r="D1282">
        <v>11403750501002</v>
      </c>
      <c r="E1282">
        <v>1</v>
      </c>
      <c r="F1282">
        <v>1</v>
      </c>
      <c r="G1282">
        <f t="shared" ref="G1282:G1345" si="20">F1282/E1282</f>
        <v>1</v>
      </c>
      <c r="J1282" s="2"/>
      <c r="K1282" s="2"/>
      <c r="L1282" s="2"/>
      <c r="M1282" s="2"/>
      <c r="N1282" s="2"/>
    </row>
    <row r="1283" spans="1:14" x14ac:dyDescent="0.2">
      <c r="A1283" t="s">
        <v>4403</v>
      </c>
      <c r="B1283" t="s">
        <v>2598</v>
      </c>
      <c r="C1283" t="s">
        <v>2447</v>
      </c>
      <c r="D1283">
        <v>11403750501003</v>
      </c>
      <c r="E1283">
        <v>1</v>
      </c>
      <c r="F1283">
        <v>1</v>
      </c>
      <c r="G1283">
        <f t="shared" si="20"/>
        <v>1</v>
      </c>
      <c r="J1283" s="2"/>
      <c r="K1283" s="2"/>
      <c r="L1283" s="2"/>
      <c r="M1283" s="2"/>
      <c r="N1283" s="2"/>
    </row>
    <row r="1284" spans="1:14" x14ac:dyDescent="0.2">
      <c r="A1284" t="s">
        <v>4403</v>
      </c>
      <c r="B1284" t="s">
        <v>2599</v>
      </c>
      <c r="C1284" t="s">
        <v>2600</v>
      </c>
      <c r="D1284">
        <v>11403780501001</v>
      </c>
      <c r="E1284">
        <v>1</v>
      </c>
      <c r="F1284">
        <v>1</v>
      </c>
      <c r="G1284">
        <f t="shared" si="20"/>
        <v>1</v>
      </c>
      <c r="J1284" s="2"/>
      <c r="K1284" s="2"/>
      <c r="L1284" s="2"/>
      <c r="M1284" s="2"/>
      <c r="N1284" s="2"/>
    </row>
    <row r="1285" spans="1:14" x14ac:dyDescent="0.2">
      <c r="A1285" t="s">
        <v>4403</v>
      </c>
      <c r="B1285" t="s">
        <v>2599</v>
      </c>
      <c r="C1285" t="s">
        <v>2600</v>
      </c>
      <c r="D1285">
        <v>11403780501005</v>
      </c>
      <c r="E1285">
        <v>1</v>
      </c>
      <c r="F1285">
        <v>5</v>
      </c>
      <c r="G1285">
        <f t="shared" si="20"/>
        <v>5</v>
      </c>
      <c r="J1285" s="2"/>
      <c r="K1285" s="2"/>
      <c r="L1285" s="2"/>
      <c r="M1285" s="2"/>
      <c r="N1285" s="2"/>
    </row>
    <row r="1286" spans="1:14" x14ac:dyDescent="0.2">
      <c r="A1286" t="s">
        <v>4403</v>
      </c>
      <c r="B1286" t="s">
        <v>2599</v>
      </c>
      <c r="C1286" t="s">
        <v>2600</v>
      </c>
      <c r="D1286">
        <v>11403780501006</v>
      </c>
      <c r="E1286">
        <v>1</v>
      </c>
      <c r="F1286">
        <v>3</v>
      </c>
      <c r="G1286">
        <f t="shared" si="20"/>
        <v>3</v>
      </c>
      <c r="J1286" s="2"/>
      <c r="K1286" s="2"/>
      <c r="L1286" s="2"/>
      <c r="M1286" s="2"/>
      <c r="N1286" s="2"/>
    </row>
    <row r="1287" spans="1:14" x14ac:dyDescent="0.2">
      <c r="A1287" t="s">
        <v>4403</v>
      </c>
      <c r="B1287" t="s">
        <v>4382</v>
      </c>
      <c r="C1287" t="s">
        <v>4383</v>
      </c>
      <c r="D1287">
        <v>11403800501002</v>
      </c>
      <c r="E1287">
        <v>1</v>
      </c>
      <c r="F1287">
        <v>1</v>
      </c>
      <c r="G1287">
        <f t="shared" si="20"/>
        <v>1</v>
      </c>
      <c r="J1287" s="2"/>
      <c r="K1287" s="2"/>
      <c r="L1287" s="2"/>
      <c r="M1287" s="2"/>
      <c r="N1287" s="2"/>
    </row>
    <row r="1288" spans="1:14" x14ac:dyDescent="0.2">
      <c r="A1288" t="s">
        <v>4403</v>
      </c>
      <c r="B1288" t="s">
        <v>2601</v>
      </c>
      <c r="C1288" t="s">
        <v>2602</v>
      </c>
      <c r="D1288">
        <v>11403870501001</v>
      </c>
      <c r="E1288">
        <v>1</v>
      </c>
      <c r="F1288">
        <v>2</v>
      </c>
      <c r="G1288">
        <f t="shared" si="20"/>
        <v>2</v>
      </c>
      <c r="J1288" s="2"/>
      <c r="K1288" s="2"/>
      <c r="L1288" s="2"/>
      <c r="M1288" s="2"/>
      <c r="N1288" s="2"/>
    </row>
    <row r="1289" spans="1:14" x14ac:dyDescent="0.2">
      <c r="A1289" t="s">
        <v>4403</v>
      </c>
      <c r="B1289" t="s">
        <v>4384</v>
      </c>
      <c r="C1289" t="s">
        <v>4385</v>
      </c>
      <c r="D1289">
        <v>11403910501001</v>
      </c>
      <c r="E1289">
        <v>1</v>
      </c>
      <c r="F1289">
        <v>3</v>
      </c>
      <c r="G1289">
        <f t="shared" si="20"/>
        <v>3</v>
      </c>
      <c r="J1289" s="2"/>
      <c r="K1289" s="2"/>
      <c r="L1289" s="2"/>
      <c r="M1289" s="2"/>
      <c r="N1289" s="2"/>
    </row>
    <row r="1290" spans="1:14" x14ac:dyDescent="0.2">
      <c r="A1290" t="s">
        <v>4403</v>
      </c>
      <c r="B1290" t="s">
        <v>2603</v>
      </c>
      <c r="C1290" t="s">
        <v>1051</v>
      </c>
      <c r="D1290">
        <v>11403920501001</v>
      </c>
      <c r="E1290">
        <v>1</v>
      </c>
      <c r="F1290">
        <v>1</v>
      </c>
      <c r="G1290">
        <f t="shared" si="20"/>
        <v>1</v>
      </c>
      <c r="J1290" s="2"/>
      <c r="K1290" s="2"/>
      <c r="L1290" s="2"/>
      <c r="M1290" s="2"/>
      <c r="N1290" s="2"/>
    </row>
    <row r="1291" spans="1:14" x14ac:dyDescent="0.2">
      <c r="A1291" t="s">
        <v>4403</v>
      </c>
      <c r="B1291" t="s">
        <v>2604</v>
      </c>
      <c r="C1291" t="s">
        <v>243</v>
      </c>
      <c r="D1291">
        <v>11403930501001</v>
      </c>
      <c r="E1291">
        <v>1</v>
      </c>
      <c r="F1291">
        <v>5</v>
      </c>
      <c r="G1291">
        <f t="shared" si="20"/>
        <v>5</v>
      </c>
      <c r="J1291" s="2"/>
      <c r="K1291" s="2"/>
      <c r="L1291" s="2"/>
      <c r="M1291" s="2"/>
      <c r="N1291" s="2"/>
    </row>
    <row r="1292" spans="1:14" x14ac:dyDescent="0.2">
      <c r="A1292" t="s">
        <v>4403</v>
      </c>
      <c r="B1292" t="s">
        <v>2604</v>
      </c>
      <c r="C1292" t="s">
        <v>243</v>
      </c>
      <c r="D1292">
        <v>11403930501002</v>
      </c>
      <c r="E1292">
        <v>1</v>
      </c>
      <c r="F1292">
        <v>1</v>
      </c>
      <c r="G1292">
        <f t="shared" si="20"/>
        <v>1</v>
      </c>
      <c r="J1292" s="2"/>
      <c r="K1292" s="2"/>
      <c r="L1292" s="2"/>
      <c r="M1292" s="2"/>
      <c r="N1292" s="2"/>
    </row>
    <row r="1293" spans="1:14" x14ac:dyDescent="0.2">
      <c r="A1293" t="s">
        <v>4403</v>
      </c>
      <c r="B1293" t="s">
        <v>2605</v>
      </c>
      <c r="C1293" t="s">
        <v>2606</v>
      </c>
      <c r="D1293">
        <v>11403950501001</v>
      </c>
      <c r="E1293">
        <v>3</v>
      </c>
      <c r="F1293">
        <v>1</v>
      </c>
      <c r="G1293">
        <f t="shared" si="20"/>
        <v>0.33333333333333331</v>
      </c>
      <c r="J1293" s="2"/>
      <c r="K1293" s="2"/>
      <c r="L1293" s="2"/>
      <c r="M1293" s="2"/>
      <c r="N1293" s="2"/>
    </row>
    <row r="1294" spans="1:14" x14ac:dyDescent="0.2">
      <c r="A1294" t="s">
        <v>4403</v>
      </c>
      <c r="B1294" t="s">
        <v>2605</v>
      </c>
      <c r="C1294" t="s">
        <v>2607</v>
      </c>
      <c r="D1294">
        <v>11403950501003</v>
      </c>
      <c r="E1294">
        <v>2</v>
      </c>
      <c r="F1294">
        <v>2</v>
      </c>
      <c r="G1294">
        <f t="shared" si="20"/>
        <v>1</v>
      </c>
      <c r="J1294" s="2"/>
      <c r="K1294" s="2"/>
      <c r="L1294" s="2"/>
      <c r="M1294" s="2"/>
      <c r="N1294" s="2"/>
    </row>
    <row r="1295" spans="1:14" x14ac:dyDescent="0.2">
      <c r="A1295" t="s">
        <v>4403</v>
      </c>
      <c r="B1295" t="s">
        <v>2605</v>
      </c>
      <c r="C1295" t="s">
        <v>1029</v>
      </c>
      <c r="D1295">
        <v>11403950501004</v>
      </c>
      <c r="E1295">
        <v>4</v>
      </c>
      <c r="F1295">
        <v>1</v>
      </c>
      <c r="G1295">
        <f t="shared" si="20"/>
        <v>0.25</v>
      </c>
      <c r="J1295" s="2"/>
      <c r="K1295" s="2"/>
      <c r="L1295" s="2"/>
      <c r="M1295" s="2"/>
      <c r="N1295" s="2"/>
    </row>
    <row r="1296" spans="1:14" x14ac:dyDescent="0.2">
      <c r="A1296" t="s">
        <v>4403</v>
      </c>
      <c r="B1296" t="s">
        <v>4386</v>
      </c>
      <c r="C1296" t="s">
        <v>4387</v>
      </c>
      <c r="D1296">
        <v>11403970501001</v>
      </c>
      <c r="E1296">
        <v>1</v>
      </c>
      <c r="F1296">
        <v>3</v>
      </c>
      <c r="G1296">
        <f t="shared" si="20"/>
        <v>3</v>
      </c>
      <c r="J1296" s="2"/>
      <c r="K1296" s="2"/>
      <c r="L1296" s="2"/>
      <c r="M1296" s="2"/>
      <c r="N1296" s="2"/>
    </row>
    <row r="1297" spans="1:14" x14ac:dyDescent="0.2">
      <c r="A1297" t="s">
        <v>3799</v>
      </c>
      <c r="B1297" t="s">
        <v>3649</v>
      </c>
      <c r="C1297" t="s">
        <v>243</v>
      </c>
      <c r="D1297">
        <v>11500170501001</v>
      </c>
      <c r="E1297">
        <v>1</v>
      </c>
      <c r="F1297">
        <v>1</v>
      </c>
      <c r="G1297">
        <f t="shared" si="20"/>
        <v>1</v>
      </c>
      <c r="J1297" s="2"/>
      <c r="K1297" s="2"/>
      <c r="L1297" s="2"/>
      <c r="M1297" s="2"/>
      <c r="N1297" s="2"/>
    </row>
    <row r="1298" spans="1:14" x14ac:dyDescent="0.2">
      <c r="A1298" t="s">
        <v>3799</v>
      </c>
      <c r="B1298" t="s">
        <v>3650</v>
      </c>
      <c r="C1298" t="s">
        <v>3651</v>
      </c>
      <c r="D1298">
        <v>11500240501002</v>
      </c>
      <c r="E1298">
        <v>1</v>
      </c>
      <c r="F1298">
        <v>1</v>
      </c>
      <c r="G1298">
        <f t="shared" si="20"/>
        <v>1</v>
      </c>
      <c r="J1298" s="2"/>
      <c r="K1298" s="2"/>
      <c r="L1298" s="2"/>
      <c r="M1298" s="2"/>
      <c r="N1298" s="2"/>
    </row>
    <row r="1299" spans="1:14" x14ac:dyDescent="0.2">
      <c r="A1299" t="s">
        <v>3799</v>
      </c>
      <c r="B1299" t="s">
        <v>3650</v>
      </c>
      <c r="C1299" t="s">
        <v>3652</v>
      </c>
      <c r="D1299">
        <v>11500240501003</v>
      </c>
      <c r="E1299">
        <v>1</v>
      </c>
      <c r="F1299">
        <v>1</v>
      </c>
      <c r="G1299">
        <f t="shared" si="20"/>
        <v>1</v>
      </c>
      <c r="J1299" s="2"/>
      <c r="K1299" s="2"/>
      <c r="L1299" s="2"/>
      <c r="M1299" s="2"/>
      <c r="N1299" s="2"/>
    </row>
    <row r="1300" spans="1:14" x14ac:dyDescent="0.2">
      <c r="A1300" t="s">
        <v>3799</v>
      </c>
      <c r="B1300" t="s">
        <v>3653</v>
      </c>
      <c r="C1300" t="s">
        <v>1194</v>
      </c>
      <c r="D1300">
        <v>11500300501002</v>
      </c>
      <c r="E1300">
        <v>1</v>
      </c>
      <c r="F1300">
        <v>4</v>
      </c>
      <c r="G1300">
        <f t="shared" si="20"/>
        <v>4</v>
      </c>
      <c r="J1300" s="2"/>
      <c r="K1300" s="2"/>
      <c r="L1300" s="2"/>
      <c r="M1300" s="2"/>
      <c r="N1300" s="2"/>
    </row>
    <row r="1301" spans="1:14" x14ac:dyDescent="0.2">
      <c r="A1301" t="s">
        <v>3799</v>
      </c>
      <c r="B1301" t="s">
        <v>1507</v>
      </c>
      <c r="C1301" t="s">
        <v>76</v>
      </c>
      <c r="D1301">
        <v>11500310501002</v>
      </c>
      <c r="E1301">
        <v>1</v>
      </c>
      <c r="F1301">
        <v>1</v>
      </c>
      <c r="G1301">
        <f t="shared" si="20"/>
        <v>1</v>
      </c>
      <c r="J1301" s="2"/>
      <c r="K1301" s="2"/>
      <c r="L1301" s="2"/>
      <c r="M1301" s="2"/>
      <c r="N1301" s="2"/>
    </row>
    <row r="1302" spans="1:14" x14ac:dyDescent="0.2">
      <c r="A1302" t="s">
        <v>3799</v>
      </c>
      <c r="B1302" t="s">
        <v>3654</v>
      </c>
      <c r="C1302" t="s">
        <v>1316</v>
      </c>
      <c r="D1302">
        <v>11500330501001</v>
      </c>
      <c r="E1302">
        <v>2</v>
      </c>
      <c r="F1302">
        <v>4</v>
      </c>
      <c r="G1302">
        <f t="shared" si="20"/>
        <v>2</v>
      </c>
      <c r="J1302" s="2"/>
      <c r="K1302" s="2"/>
      <c r="L1302" s="2"/>
      <c r="M1302" s="2"/>
      <c r="N1302" s="2"/>
    </row>
    <row r="1303" spans="1:14" x14ac:dyDescent="0.2">
      <c r="A1303" t="s">
        <v>3799</v>
      </c>
      <c r="B1303" t="s">
        <v>1508</v>
      </c>
      <c r="C1303" t="s">
        <v>243</v>
      </c>
      <c r="D1303">
        <v>11500370501002</v>
      </c>
      <c r="E1303">
        <v>1</v>
      </c>
      <c r="F1303">
        <v>2</v>
      </c>
      <c r="G1303">
        <f t="shared" si="20"/>
        <v>2</v>
      </c>
      <c r="J1303" s="2"/>
      <c r="K1303" s="2"/>
      <c r="L1303" s="2"/>
      <c r="M1303" s="2"/>
      <c r="N1303" s="2"/>
    </row>
    <row r="1304" spans="1:14" x14ac:dyDescent="0.2">
      <c r="A1304" t="s">
        <v>3799</v>
      </c>
      <c r="B1304" t="s">
        <v>1509</v>
      </c>
      <c r="C1304" t="s">
        <v>243</v>
      </c>
      <c r="D1304">
        <v>11500480501001</v>
      </c>
      <c r="E1304">
        <v>1</v>
      </c>
      <c r="F1304">
        <v>1</v>
      </c>
      <c r="G1304">
        <f t="shared" si="20"/>
        <v>1</v>
      </c>
      <c r="J1304" s="2"/>
      <c r="K1304" s="2"/>
      <c r="L1304" s="2"/>
      <c r="M1304" s="2"/>
      <c r="N1304" s="2"/>
    </row>
    <row r="1305" spans="1:14" x14ac:dyDescent="0.2">
      <c r="A1305" t="s">
        <v>3799</v>
      </c>
      <c r="B1305" t="s">
        <v>3655</v>
      </c>
      <c r="C1305" t="s">
        <v>3656</v>
      </c>
      <c r="D1305">
        <v>11500550501001</v>
      </c>
      <c r="E1305">
        <v>1</v>
      </c>
      <c r="F1305">
        <v>2</v>
      </c>
      <c r="G1305">
        <f t="shared" si="20"/>
        <v>2</v>
      </c>
      <c r="J1305" s="2"/>
      <c r="K1305" s="2"/>
      <c r="L1305" s="2"/>
      <c r="M1305" s="2"/>
      <c r="N1305" s="2"/>
    </row>
    <row r="1306" spans="1:14" x14ac:dyDescent="0.2">
      <c r="A1306" t="s">
        <v>3799</v>
      </c>
      <c r="B1306" t="s">
        <v>1510</v>
      </c>
      <c r="C1306" t="s">
        <v>243</v>
      </c>
      <c r="D1306">
        <v>11500600501001</v>
      </c>
      <c r="E1306">
        <v>1</v>
      </c>
      <c r="F1306">
        <v>2</v>
      </c>
      <c r="G1306">
        <f t="shared" si="20"/>
        <v>2</v>
      </c>
      <c r="J1306" s="2"/>
      <c r="K1306" s="2"/>
      <c r="L1306" s="2"/>
      <c r="M1306" s="2"/>
      <c r="N1306" s="2"/>
    </row>
    <row r="1307" spans="1:14" x14ac:dyDescent="0.2">
      <c r="A1307" t="s">
        <v>3799</v>
      </c>
      <c r="B1307" t="s">
        <v>1510</v>
      </c>
      <c r="C1307" t="s">
        <v>243</v>
      </c>
      <c r="D1307">
        <v>11500600501003</v>
      </c>
      <c r="E1307">
        <v>2</v>
      </c>
      <c r="F1307">
        <v>1</v>
      </c>
      <c r="G1307">
        <f t="shared" si="20"/>
        <v>0.5</v>
      </c>
      <c r="J1307" s="2"/>
      <c r="K1307" s="2"/>
      <c r="L1307" s="2"/>
      <c r="M1307" s="2"/>
      <c r="N1307" s="2"/>
    </row>
    <row r="1308" spans="1:14" x14ac:dyDescent="0.2">
      <c r="A1308" t="s">
        <v>3799</v>
      </c>
      <c r="B1308" t="s">
        <v>1511</v>
      </c>
      <c r="C1308" t="s">
        <v>243</v>
      </c>
      <c r="D1308">
        <v>11500660501001</v>
      </c>
      <c r="E1308">
        <v>1</v>
      </c>
      <c r="F1308">
        <v>4</v>
      </c>
      <c r="G1308">
        <f t="shared" si="20"/>
        <v>4</v>
      </c>
      <c r="J1308" s="2"/>
      <c r="K1308" s="2"/>
      <c r="L1308" s="2"/>
      <c r="M1308" s="2"/>
      <c r="N1308" s="2"/>
    </row>
    <row r="1309" spans="1:14" x14ac:dyDescent="0.2">
      <c r="A1309" t="s">
        <v>3799</v>
      </c>
      <c r="B1309" t="s">
        <v>1511</v>
      </c>
      <c r="C1309" t="s">
        <v>243</v>
      </c>
      <c r="D1309">
        <v>11500660501002</v>
      </c>
      <c r="E1309">
        <v>1</v>
      </c>
      <c r="F1309">
        <v>2</v>
      </c>
      <c r="G1309">
        <f t="shared" si="20"/>
        <v>2</v>
      </c>
      <c r="J1309" s="2"/>
      <c r="K1309" s="2"/>
      <c r="L1309" s="2"/>
      <c r="M1309" s="2"/>
      <c r="N1309" s="2"/>
    </row>
    <row r="1310" spans="1:14" x14ac:dyDescent="0.2">
      <c r="A1310" t="s">
        <v>3799</v>
      </c>
      <c r="B1310" t="s">
        <v>3657</v>
      </c>
      <c r="C1310" t="s">
        <v>3658</v>
      </c>
      <c r="D1310">
        <v>11500720501001</v>
      </c>
      <c r="E1310">
        <v>1</v>
      </c>
      <c r="F1310">
        <v>1</v>
      </c>
      <c r="G1310">
        <f t="shared" si="20"/>
        <v>1</v>
      </c>
      <c r="J1310" s="2"/>
      <c r="K1310" s="2"/>
      <c r="L1310" s="2"/>
      <c r="M1310" s="2"/>
      <c r="N1310" s="2"/>
    </row>
    <row r="1311" spans="1:14" x14ac:dyDescent="0.2">
      <c r="A1311" t="s">
        <v>3799</v>
      </c>
      <c r="B1311" t="s">
        <v>3659</v>
      </c>
      <c r="C1311" t="s">
        <v>3660</v>
      </c>
      <c r="D1311">
        <v>11500760501001</v>
      </c>
      <c r="E1311">
        <v>2</v>
      </c>
      <c r="F1311">
        <v>2</v>
      </c>
      <c r="G1311">
        <f t="shared" si="20"/>
        <v>1</v>
      </c>
      <c r="J1311" s="2"/>
      <c r="K1311" s="2"/>
      <c r="L1311" s="2"/>
      <c r="M1311" s="2"/>
      <c r="N1311" s="2"/>
    </row>
    <row r="1312" spans="1:14" x14ac:dyDescent="0.2">
      <c r="A1312" t="s">
        <v>3799</v>
      </c>
      <c r="B1312" t="s">
        <v>1512</v>
      </c>
      <c r="C1312" t="s">
        <v>243</v>
      </c>
      <c r="D1312">
        <v>11500870501001</v>
      </c>
      <c r="E1312">
        <v>1</v>
      </c>
      <c r="F1312">
        <v>1</v>
      </c>
      <c r="G1312">
        <f t="shared" si="20"/>
        <v>1</v>
      </c>
      <c r="J1312" s="2"/>
      <c r="K1312" s="2"/>
      <c r="L1312" s="2"/>
      <c r="M1312" s="2"/>
      <c r="N1312" s="2"/>
    </row>
    <row r="1313" spans="1:14" x14ac:dyDescent="0.2">
      <c r="A1313" t="s">
        <v>3799</v>
      </c>
      <c r="B1313" t="s">
        <v>1512</v>
      </c>
      <c r="C1313" t="s">
        <v>243</v>
      </c>
      <c r="D1313">
        <v>11500870501002</v>
      </c>
      <c r="E1313">
        <v>1</v>
      </c>
      <c r="F1313">
        <v>3</v>
      </c>
      <c r="G1313">
        <f t="shared" si="20"/>
        <v>3</v>
      </c>
      <c r="J1313" s="2"/>
      <c r="K1313" s="2"/>
      <c r="L1313" s="2"/>
      <c r="M1313" s="2"/>
      <c r="N1313" s="2"/>
    </row>
    <row r="1314" spans="1:14" x14ac:dyDescent="0.2">
      <c r="A1314" t="s">
        <v>3799</v>
      </c>
      <c r="B1314" t="s">
        <v>3661</v>
      </c>
      <c r="C1314" t="s">
        <v>243</v>
      </c>
      <c r="D1314">
        <v>11500970501001</v>
      </c>
      <c r="E1314">
        <v>2</v>
      </c>
      <c r="F1314">
        <v>3</v>
      </c>
      <c r="G1314">
        <f t="shared" si="20"/>
        <v>1.5</v>
      </c>
      <c r="J1314" s="2"/>
      <c r="K1314" s="2"/>
      <c r="L1314" s="2"/>
      <c r="M1314" s="2"/>
      <c r="N1314" s="2"/>
    </row>
    <row r="1315" spans="1:14" x14ac:dyDescent="0.2">
      <c r="A1315" t="s">
        <v>3799</v>
      </c>
      <c r="B1315" t="s">
        <v>3662</v>
      </c>
      <c r="C1315" t="s">
        <v>3558</v>
      </c>
      <c r="D1315">
        <v>11501050501002</v>
      </c>
      <c r="E1315">
        <v>2</v>
      </c>
      <c r="F1315">
        <v>1</v>
      </c>
      <c r="G1315">
        <f t="shared" si="20"/>
        <v>0.5</v>
      </c>
      <c r="J1315" s="2"/>
      <c r="K1315" s="2"/>
      <c r="L1315" s="2"/>
      <c r="M1315" s="2"/>
      <c r="N1315" s="2"/>
    </row>
    <row r="1316" spans="1:14" x14ac:dyDescent="0.2">
      <c r="A1316" t="s">
        <v>3799</v>
      </c>
      <c r="B1316" t="s">
        <v>3663</v>
      </c>
      <c r="C1316" t="s">
        <v>3558</v>
      </c>
      <c r="D1316">
        <v>11501070501001</v>
      </c>
      <c r="E1316">
        <v>3</v>
      </c>
      <c r="F1316">
        <v>1</v>
      </c>
      <c r="G1316">
        <f t="shared" si="20"/>
        <v>0.33333333333333331</v>
      </c>
      <c r="J1316" s="2"/>
      <c r="K1316" s="2"/>
      <c r="L1316" s="2"/>
      <c r="M1316" s="2"/>
      <c r="N1316" s="2"/>
    </row>
    <row r="1317" spans="1:14" x14ac:dyDescent="0.2">
      <c r="A1317" t="s">
        <v>3799</v>
      </c>
      <c r="B1317" t="s">
        <v>3664</v>
      </c>
      <c r="C1317" t="s">
        <v>3558</v>
      </c>
      <c r="D1317">
        <v>11501080501001</v>
      </c>
      <c r="E1317">
        <v>1</v>
      </c>
      <c r="F1317">
        <v>2</v>
      </c>
      <c r="G1317">
        <f t="shared" si="20"/>
        <v>2</v>
      </c>
      <c r="J1317" s="2"/>
      <c r="K1317" s="2"/>
      <c r="L1317" s="2"/>
      <c r="M1317" s="2"/>
      <c r="N1317" s="2"/>
    </row>
    <row r="1318" spans="1:14" x14ac:dyDescent="0.2">
      <c r="A1318" t="s">
        <v>3799</v>
      </c>
      <c r="B1318" t="s">
        <v>3665</v>
      </c>
      <c r="C1318" t="s">
        <v>243</v>
      </c>
      <c r="D1318">
        <v>11501100501001</v>
      </c>
      <c r="E1318">
        <v>1</v>
      </c>
      <c r="F1318">
        <v>2</v>
      </c>
      <c r="G1318">
        <f t="shared" si="20"/>
        <v>2</v>
      </c>
      <c r="J1318" s="2"/>
      <c r="K1318" s="2"/>
      <c r="L1318" s="2"/>
      <c r="M1318" s="2"/>
      <c r="N1318" s="2"/>
    </row>
    <row r="1319" spans="1:14" x14ac:dyDescent="0.2">
      <c r="A1319" t="s">
        <v>3799</v>
      </c>
      <c r="B1319" t="s">
        <v>1513</v>
      </c>
      <c r="C1319" t="s">
        <v>1514</v>
      </c>
      <c r="D1319">
        <v>11501180501001</v>
      </c>
      <c r="E1319">
        <v>1</v>
      </c>
      <c r="F1319">
        <v>3</v>
      </c>
      <c r="G1319">
        <f t="shared" si="20"/>
        <v>3</v>
      </c>
      <c r="J1319" s="2"/>
      <c r="K1319" s="2"/>
      <c r="L1319" s="2"/>
      <c r="M1319" s="2"/>
      <c r="N1319" s="2"/>
    </row>
    <row r="1320" spans="1:14" x14ac:dyDescent="0.2">
      <c r="A1320" t="s">
        <v>3799</v>
      </c>
      <c r="B1320" t="s">
        <v>3666</v>
      </c>
      <c r="C1320" t="s">
        <v>3667</v>
      </c>
      <c r="D1320">
        <v>11501230501001</v>
      </c>
      <c r="E1320">
        <v>1</v>
      </c>
      <c r="F1320">
        <v>3</v>
      </c>
      <c r="G1320">
        <f t="shared" si="20"/>
        <v>3</v>
      </c>
      <c r="J1320" s="2"/>
      <c r="K1320" s="2"/>
      <c r="L1320" s="2"/>
      <c r="M1320" s="2"/>
      <c r="N1320" s="2"/>
    </row>
    <row r="1321" spans="1:14" x14ac:dyDescent="0.2">
      <c r="A1321" t="s">
        <v>3799</v>
      </c>
      <c r="B1321" t="s">
        <v>3668</v>
      </c>
      <c r="C1321" t="s">
        <v>3669</v>
      </c>
      <c r="D1321">
        <v>11501290501001</v>
      </c>
      <c r="E1321">
        <v>2</v>
      </c>
      <c r="F1321">
        <v>1</v>
      </c>
      <c r="G1321">
        <f t="shared" si="20"/>
        <v>0.5</v>
      </c>
      <c r="J1321" s="2"/>
      <c r="K1321" s="2"/>
      <c r="L1321" s="2"/>
      <c r="M1321" s="2"/>
      <c r="N1321" s="2"/>
    </row>
    <row r="1322" spans="1:14" x14ac:dyDescent="0.2">
      <c r="A1322" t="s">
        <v>3799</v>
      </c>
      <c r="B1322" t="s">
        <v>3668</v>
      </c>
      <c r="C1322" t="s">
        <v>3670</v>
      </c>
      <c r="D1322">
        <v>11501290501002</v>
      </c>
      <c r="E1322">
        <v>2</v>
      </c>
      <c r="F1322">
        <v>1</v>
      </c>
      <c r="G1322">
        <f t="shared" si="20"/>
        <v>0.5</v>
      </c>
      <c r="J1322" s="2"/>
      <c r="K1322" s="2"/>
      <c r="L1322" s="2"/>
      <c r="M1322" s="2"/>
      <c r="N1322" s="2"/>
    </row>
    <row r="1323" spans="1:14" x14ac:dyDescent="0.2">
      <c r="A1323" t="s">
        <v>3799</v>
      </c>
      <c r="B1323" t="s">
        <v>1515</v>
      </c>
      <c r="C1323" t="s">
        <v>393</v>
      </c>
      <c r="D1323">
        <v>11501300501001</v>
      </c>
      <c r="E1323">
        <v>1</v>
      </c>
      <c r="F1323">
        <v>1</v>
      </c>
      <c r="G1323">
        <f t="shared" si="20"/>
        <v>1</v>
      </c>
      <c r="J1323" s="2"/>
      <c r="K1323" s="2"/>
      <c r="L1323" s="2"/>
      <c r="M1323" s="2"/>
      <c r="N1323" s="2"/>
    </row>
    <row r="1324" spans="1:14" x14ac:dyDescent="0.2">
      <c r="A1324" t="s">
        <v>3799</v>
      </c>
      <c r="B1324" t="s">
        <v>3671</v>
      </c>
      <c r="C1324" t="s">
        <v>76</v>
      </c>
      <c r="D1324">
        <v>11501310501003</v>
      </c>
      <c r="E1324">
        <v>1</v>
      </c>
      <c r="F1324">
        <v>1</v>
      </c>
      <c r="G1324">
        <f t="shared" si="20"/>
        <v>1</v>
      </c>
      <c r="J1324" s="2"/>
      <c r="K1324" s="2"/>
      <c r="L1324" s="2"/>
      <c r="M1324" s="2"/>
      <c r="N1324" s="2"/>
    </row>
    <row r="1325" spans="1:14" x14ac:dyDescent="0.2">
      <c r="A1325" t="s">
        <v>3799</v>
      </c>
      <c r="B1325" t="s">
        <v>3672</v>
      </c>
      <c r="C1325" t="s">
        <v>76</v>
      </c>
      <c r="D1325">
        <v>11501320501002</v>
      </c>
      <c r="E1325">
        <v>1</v>
      </c>
      <c r="F1325">
        <v>1</v>
      </c>
      <c r="G1325">
        <f t="shared" si="20"/>
        <v>1</v>
      </c>
      <c r="J1325" s="2"/>
      <c r="K1325" s="2"/>
      <c r="L1325" s="2"/>
      <c r="M1325" s="2"/>
      <c r="N1325" s="2"/>
    </row>
    <row r="1326" spans="1:14" x14ac:dyDescent="0.2">
      <c r="A1326" t="s">
        <v>3799</v>
      </c>
      <c r="B1326" t="s">
        <v>1516</v>
      </c>
      <c r="C1326" t="s">
        <v>1517</v>
      </c>
      <c r="D1326">
        <v>11501370501001</v>
      </c>
      <c r="E1326">
        <v>2</v>
      </c>
      <c r="F1326">
        <v>4</v>
      </c>
      <c r="G1326">
        <f t="shared" si="20"/>
        <v>2</v>
      </c>
      <c r="J1326" s="2"/>
      <c r="K1326" s="2"/>
      <c r="L1326" s="2"/>
      <c r="M1326" s="2"/>
      <c r="N1326" s="2"/>
    </row>
    <row r="1327" spans="1:14" x14ac:dyDescent="0.2">
      <c r="A1327" t="s">
        <v>3799</v>
      </c>
      <c r="B1327" t="s">
        <v>1518</v>
      </c>
      <c r="C1327" t="s">
        <v>243</v>
      </c>
      <c r="D1327">
        <v>11501450501001</v>
      </c>
      <c r="E1327">
        <v>1</v>
      </c>
      <c r="F1327">
        <v>1</v>
      </c>
      <c r="G1327">
        <f t="shared" si="20"/>
        <v>1</v>
      </c>
      <c r="J1327" s="2"/>
      <c r="K1327" s="2"/>
      <c r="L1327" s="2"/>
      <c r="M1327" s="2"/>
      <c r="N1327" s="2"/>
    </row>
    <row r="1328" spans="1:14" x14ac:dyDescent="0.2">
      <c r="A1328" t="s">
        <v>3799</v>
      </c>
      <c r="B1328" t="s">
        <v>1519</v>
      </c>
      <c r="C1328" t="s">
        <v>243</v>
      </c>
      <c r="D1328">
        <v>11501460501001</v>
      </c>
      <c r="E1328">
        <v>1</v>
      </c>
      <c r="F1328">
        <v>1</v>
      </c>
      <c r="G1328">
        <f t="shared" si="20"/>
        <v>1</v>
      </c>
      <c r="J1328" s="2"/>
      <c r="K1328" s="2"/>
      <c r="L1328" s="2"/>
      <c r="M1328" s="2"/>
      <c r="N1328" s="2"/>
    </row>
    <row r="1329" spans="1:14" x14ac:dyDescent="0.2">
      <c r="A1329" t="s">
        <v>3799</v>
      </c>
      <c r="B1329" t="s">
        <v>1519</v>
      </c>
      <c r="C1329" t="s">
        <v>243</v>
      </c>
      <c r="D1329">
        <v>11501460501002</v>
      </c>
      <c r="E1329">
        <v>1</v>
      </c>
      <c r="F1329">
        <v>2</v>
      </c>
      <c r="G1329">
        <f t="shared" si="20"/>
        <v>2</v>
      </c>
      <c r="J1329" s="2"/>
      <c r="K1329" s="2"/>
      <c r="L1329" s="2"/>
      <c r="M1329" s="2"/>
      <c r="N1329" s="2"/>
    </row>
    <row r="1330" spans="1:14" x14ac:dyDescent="0.2">
      <c r="A1330" t="s">
        <v>3799</v>
      </c>
      <c r="B1330" t="s">
        <v>1520</v>
      </c>
      <c r="C1330" t="s">
        <v>243</v>
      </c>
      <c r="D1330">
        <v>11501500501001</v>
      </c>
      <c r="E1330">
        <v>1</v>
      </c>
      <c r="F1330">
        <v>2</v>
      </c>
      <c r="G1330">
        <f t="shared" si="20"/>
        <v>2</v>
      </c>
      <c r="J1330" s="2"/>
      <c r="K1330" s="2"/>
      <c r="L1330" s="2"/>
      <c r="M1330" s="2"/>
      <c r="N1330" s="2"/>
    </row>
    <row r="1331" spans="1:14" x14ac:dyDescent="0.2">
      <c r="A1331" t="s">
        <v>3799</v>
      </c>
      <c r="B1331" t="s">
        <v>3673</v>
      </c>
      <c r="C1331" t="s">
        <v>76</v>
      </c>
      <c r="D1331">
        <v>11501510501001</v>
      </c>
      <c r="E1331">
        <v>1</v>
      </c>
      <c r="F1331">
        <v>2</v>
      </c>
      <c r="G1331">
        <f t="shared" si="20"/>
        <v>2</v>
      </c>
      <c r="J1331" s="2"/>
      <c r="K1331" s="2"/>
      <c r="L1331" s="2"/>
      <c r="M1331" s="2"/>
      <c r="N1331" s="2"/>
    </row>
    <row r="1332" spans="1:14" x14ac:dyDescent="0.2">
      <c r="A1332" t="s">
        <v>3799</v>
      </c>
      <c r="B1332" t="s">
        <v>3674</v>
      </c>
      <c r="C1332" t="s">
        <v>3675</v>
      </c>
      <c r="D1332">
        <v>11501520501003</v>
      </c>
      <c r="E1332">
        <v>1</v>
      </c>
      <c r="F1332">
        <v>3</v>
      </c>
      <c r="G1332">
        <f t="shared" si="20"/>
        <v>3</v>
      </c>
      <c r="J1332" s="2"/>
      <c r="K1332" s="2"/>
      <c r="L1332" s="2"/>
      <c r="M1332" s="2"/>
      <c r="N1332" s="2"/>
    </row>
    <row r="1333" spans="1:14" x14ac:dyDescent="0.2">
      <c r="A1333" t="s">
        <v>3799</v>
      </c>
      <c r="B1333" t="s">
        <v>3676</v>
      </c>
      <c r="C1333" t="s">
        <v>1102</v>
      </c>
      <c r="D1333">
        <v>11501530501001</v>
      </c>
      <c r="E1333">
        <v>1</v>
      </c>
      <c r="F1333">
        <v>1</v>
      </c>
      <c r="G1333">
        <f t="shared" si="20"/>
        <v>1</v>
      </c>
      <c r="J1333" s="2"/>
      <c r="K1333" s="2"/>
      <c r="L1333" s="2"/>
      <c r="M1333" s="2"/>
      <c r="N1333" s="2"/>
    </row>
    <row r="1334" spans="1:14" x14ac:dyDescent="0.2">
      <c r="A1334" t="s">
        <v>3799</v>
      </c>
      <c r="B1334" t="s">
        <v>3677</v>
      </c>
      <c r="C1334" t="s">
        <v>3678</v>
      </c>
      <c r="D1334">
        <v>11501620501002</v>
      </c>
      <c r="E1334">
        <v>1</v>
      </c>
      <c r="F1334">
        <v>1</v>
      </c>
      <c r="G1334">
        <f t="shared" si="20"/>
        <v>1</v>
      </c>
      <c r="J1334" s="2"/>
      <c r="K1334" s="2"/>
      <c r="L1334" s="2"/>
      <c r="M1334" s="2"/>
      <c r="N1334" s="2"/>
    </row>
    <row r="1335" spans="1:14" x14ac:dyDescent="0.2">
      <c r="A1335" t="s">
        <v>3799</v>
      </c>
      <c r="B1335" t="s">
        <v>1521</v>
      </c>
      <c r="C1335" t="s">
        <v>1522</v>
      </c>
      <c r="D1335">
        <v>11502200501001</v>
      </c>
      <c r="E1335">
        <v>1</v>
      </c>
      <c r="F1335">
        <v>1</v>
      </c>
      <c r="G1335">
        <f t="shared" si="20"/>
        <v>1</v>
      </c>
      <c r="J1335" s="2"/>
      <c r="K1335" s="2"/>
      <c r="L1335" s="2"/>
      <c r="M1335" s="2"/>
      <c r="N1335" s="2"/>
    </row>
    <row r="1336" spans="1:14" x14ac:dyDescent="0.2">
      <c r="A1336" t="s">
        <v>3799</v>
      </c>
      <c r="B1336" t="s">
        <v>3679</v>
      </c>
      <c r="C1336" t="s">
        <v>3680</v>
      </c>
      <c r="D1336">
        <v>11502210501001</v>
      </c>
      <c r="E1336">
        <v>1</v>
      </c>
      <c r="F1336">
        <v>1</v>
      </c>
      <c r="G1336">
        <f t="shared" si="20"/>
        <v>1</v>
      </c>
      <c r="J1336" s="2"/>
      <c r="K1336" s="2"/>
      <c r="L1336" s="2"/>
      <c r="M1336" s="2"/>
      <c r="N1336" s="2"/>
    </row>
    <row r="1337" spans="1:14" x14ac:dyDescent="0.2">
      <c r="A1337" t="s">
        <v>3799</v>
      </c>
      <c r="B1337" t="s">
        <v>3681</v>
      </c>
      <c r="C1337" t="s">
        <v>3682</v>
      </c>
      <c r="D1337">
        <v>11502630501001</v>
      </c>
      <c r="E1337">
        <v>3</v>
      </c>
      <c r="F1337">
        <v>7</v>
      </c>
      <c r="G1337">
        <f t="shared" si="20"/>
        <v>2.3333333333333335</v>
      </c>
      <c r="J1337" s="2"/>
      <c r="K1337" s="2"/>
      <c r="L1337" s="2"/>
      <c r="M1337" s="2"/>
      <c r="N1337" s="2"/>
    </row>
    <row r="1338" spans="1:14" x14ac:dyDescent="0.2">
      <c r="A1338" t="s">
        <v>3799</v>
      </c>
      <c r="B1338" t="s">
        <v>3681</v>
      </c>
      <c r="C1338" t="s">
        <v>3683</v>
      </c>
      <c r="D1338">
        <v>11502630501002</v>
      </c>
      <c r="E1338">
        <v>1</v>
      </c>
      <c r="F1338">
        <v>1</v>
      </c>
      <c r="G1338">
        <f t="shared" si="20"/>
        <v>1</v>
      </c>
      <c r="J1338" s="2"/>
      <c r="K1338" s="2"/>
      <c r="L1338" s="2"/>
      <c r="M1338" s="2"/>
      <c r="N1338" s="2"/>
    </row>
    <row r="1339" spans="1:14" x14ac:dyDescent="0.2">
      <c r="A1339" t="s">
        <v>3799</v>
      </c>
      <c r="B1339" t="s">
        <v>1523</v>
      </c>
      <c r="C1339" t="s">
        <v>76</v>
      </c>
      <c r="D1339">
        <v>11502700501001</v>
      </c>
      <c r="E1339">
        <v>1</v>
      </c>
      <c r="F1339">
        <v>3</v>
      </c>
      <c r="G1339">
        <f t="shared" si="20"/>
        <v>3</v>
      </c>
      <c r="J1339" s="2"/>
      <c r="K1339" s="2"/>
      <c r="L1339" s="2"/>
      <c r="M1339" s="2"/>
      <c r="N1339" s="2"/>
    </row>
    <row r="1340" spans="1:14" x14ac:dyDescent="0.2">
      <c r="A1340" t="s">
        <v>3799</v>
      </c>
      <c r="B1340" t="s">
        <v>1523</v>
      </c>
      <c r="C1340" t="s">
        <v>1524</v>
      </c>
      <c r="D1340">
        <v>11502700501002</v>
      </c>
      <c r="E1340">
        <v>1</v>
      </c>
      <c r="F1340">
        <v>2</v>
      </c>
      <c r="G1340">
        <f t="shared" si="20"/>
        <v>2</v>
      </c>
      <c r="J1340" s="2"/>
      <c r="K1340" s="2"/>
      <c r="L1340" s="2"/>
      <c r="M1340" s="2"/>
      <c r="N1340" s="2"/>
    </row>
    <row r="1341" spans="1:14" x14ac:dyDescent="0.2">
      <c r="A1341" t="s">
        <v>3799</v>
      </c>
      <c r="B1341" t="s">
        <v>3684</v>
      </c>
      <c r="C1341" t="s">
        <v>3685</v>
      </c>
      <c r="D1341">
        <v>11502740501001</v>
      </c>
      <c r="E1341">
        <v>2</v>
      </c>
      <c r="F1341">
        <v>1</v>
      </c>
      <c r="G1341">
        <f t="shared" si="20"/>
        <v>0.5</v>
      </c>
      <c r="J1341" s="2"/>
      <c r="K1341" s="2"/>
      <c r="L1341" s="2"/>
      <c r="M1341" s="2"/>
      <c r="N1341" s="2"/>
    </row>
    <row r="1342" spans="1:14" x14ac:dyDescent="0.2">
      <c r="A1342" t="s">
        <v>3799</v>
      </c>
      <c r="B1342" t="s">
        <v>3686</v>
      </c>
      <c r="C1342" t="s">
        <v>3687</v>
      </c>
      <c r="D1342">
        <v>11502760501001</v>
      </c>
      <c r="E1342">
        <v>2</v>
      </c>
      <c r="F1342">
        <v>1</v>
      </c>
      <c r="G1342">
        <f t="shared" si="20"/>
        <v>0.5</v>
      </c>
      <c r="J1342" s="2"/>
      <c r="K1342" s="2"/>
      <c r="L1342" s="2"/>
      <c r="M1342" s="2"/>
      <c r="N1342" s="2"/>
    </row>
    <row r="1343" spans="1:14" x14ac:dyDescent="0.2">
      <c r="A1343" t="s">
        <v>3799</v>
      </c>
      <c r="B1343" t="s">
        <v>1525</v>
      </c>
      <c r="C1343" t="s">
        <v>1526</v>
      </c>
      <c r="D1343">
        <v>11502790501001</v>
      </c>
      <c r="E1343">
        <v>1</v>
      </c>
      <c r="F1343">
        <v>1</v>
      </c>
      <c r="G1343">
        <f t="shared" si="20"/>
        <v>1</v>
      </c>
      <c r="J1343" s="2"/>
      <c r="K1343" s="2"/>
      <c r="L1343" s="2"/>
      <c r="M1343" s="2"/>
      <c r="N1343" s="2"/>
    </row>
    <row r="1344" spans="1:14" x14ac:dyDescent="0.2">
      <c r="A1344" t="s">
        <v>3799</v>
      </c>
      <c r="B1344" t="s">
        <v>1527</v>
      </c>
      <c r="C1344" t="s">
        <v>76</v>
      </c>
      <c r="D1344">
        <v>11502880501001</v>
      </c>
      <c r="E1344">
        <v>1</v>
      </c>
      <c r="F1344">
        <v>9</v>
      </c>
      <c r="G1344">
        <f t="shared" si="20"/>
        <v>9</v>
      </c>
      <c r="J1344" s="2"/>
      <c r="K1344" s="2"/>
      <c r="L1344" s="2"/>
      <c r="M1344" s="2"/>
      <c r="N1344" s="2"/>
    </row>
    <row r="1345" spans="1:14" x14ac:dyDescent="0.2">
      <c r="A1345" t="s">
        <v>3799</v>
      </c>
      <c r="B1345" t="s">
        <v>3688</v>
      </c>
      <c r="C1345" t="s">
        <v>3689</v>
      </c>
      <c r="D1345">
        <v>11503210501001</v>
      </c>
      <c r="E1345">
        <v>1</v>
      </c>
      <c r="F1345">
        <v>1</v>
      </c>
      <c r="G1345">
        <f t="shared" si="20"/>
        <v>1</v>
      </c>
      <c r="J1345" s="2"/>
      <c r="K1345" s="2"/>
      <c r="L1345" s="2"/>
      <c r="M1345" s="2"/>
      <c r="N1345" s="2"/>
    </row>
    <row r="1346" spans="1:14" x14ac:dyDescent="0.2">
      <c r="A1346" t="s">
        <v>3799</v>
      </c>
      <c r="B1346" t="s">
        <v>3690</v>
      </c>
      <c r="C1346" t="s">
        <v>76</v>
      </c>
      <c r="D1346">
        <v>11503240501001</v>
      </c>
      <c r="E1346">
        <v>1</v>
      </c>
      <c r="F1346">
        <v>1</v>
      </c>
      <c r="G1346">
        <f t="shared" ref="G1346:G1409" si="21">F1346/E1346</f>
        <v>1</v>
      </c>
      <c r="J1346" s="2"/>
      <c r="K1346" s="2"/>
      <c r="L1346" s="2"/>
      <c r="M1346" s="2"/>
      <c r="N1346" s="2"/>
    </row>
    <row r="1347" spans="1:14" x14ac:dyDescent="0.2">
      <c r="A1347" t="s">
        <v>3799</v>
      </c>
      <c r="B1347" t="s">
        <v>3690</v>
      </c>
      <c r="C1347" t="s">
        <v>3691</v>
      </c>
      <c r="D1347">
        <v>11503240501002</v>
      </c>
      <c r="E1347">
        <v>1</v>
      </c>
      <c r="F1347">
        <v>1</v>
      </c>
      <c r="G1347">
        <f t="shared" si="21"/>
        <v>1</v>
      </c>
      <c r="J1347" s="2"/>
      <c r="K1347" s="2"/>
      <c r="L1347" s="2"/>
      <c r="M1347" s="2"/>
      <c r="N1347" s="2"/>
    </row>
    <row r="1348" spans="1:14" x14ac:dyDescent="0.2">
      <c r="A1348" t="s">
        <v>3799</v>
      </c>
      <c r="B1348" t="s">
        <v>3692</v>
      </c>
      <c r="C1348" t="s">
        <v>1995</v>
      </c>
      <c r="D1348">
        <v>11503360501001</v>
      </c>
      <c r="E1348">
        <v>1</v>
      </c>
      <c r="F1348">
        <v>1</v>
      </c>
      <c r="G1348">
        <f t="shared" si="21"/>
        <v>1</v>
      </c>
      <c r="J1348" s="2"/>
      <c r="K1348" s="2"/>
      <c r="L1348" s="2"/>
      <c r="M1348" s="2"/>
      <c r="N1348" s="2"/>
    </row>
    <row r="1349" spans="1:14" x14ac:dyDescent="0.2">
      <c r="A1349" t="s">
        <v>3799</v>
      </c>
      <c r="B1349" t="s">
        <v>1528</v>
      </c>
      <c r="C1349" t="s">
        <v>1529</v>
      </c>
      <c r="D1349">
        <v>11503590501002</v>
      </c>
      <c r="E1349">
        <v>1</v>
      </c>
      <c r="F1349">
        <v>1</v>
      </c>
      <c r="G1349">
        <f t="shared" si="21"/>
        <v>1</v>
      </c>
      <c r="J1349" s="2"/>
      <c r="K1349" s="2"/>
      <c r="L1349" s="2"/>
      <c r="M1349" s="2"/>
      <c r="N1349" s="2"/>
    </row>
    <row r="1350" spans="1:14" x14ac:dyDescent="0.2">
      <c r="A1350" t="s">
        <v>3799</v>
      </c>
      <c r="B1350" t="s">
        <v>1528</v>
      </c>
      <c r="C1350" t="s">
        <v>1529</v>
      </c>
      <c r="D1350">
        <v>11503590501003</v>
      </c>
      <c r="E1350">
        <v>1</v>
      </c>
      <c r="F1350">
        <v>2</v>
      </c>
      <c r="G1350">
        <f t="shared" si="21"/>
        <v>2</v>
      </c>
      <c r="J1350" s="2"/>
      <c r="K1350" s="2"/>
      <c r="L1350" s="2"/>
      <c r="M1350" s="2"/>
      <c r="N1350" s="2"/>
    </row>
    <row r="1351" spans="1:14" x14ac:dyDescent="0.2">
      <c r="A1351" t="s">
        <v>3799</v>
      </c>
      <c r="B1351" t="s">
        <v>3693</v>
      </c>
      <c r="C1351" t="s">
        <v>3694</v>
      </c>
      <c r="D1351">
        <v>11503720501001</v>
      </c>
      <c r="E1351">
        <v>1</v>
      </c>
      <c r="F1351">
        <v>1</v>
      </c>
      <c r="G1351">
        <f t="shared" si="21"/>
        <v>1</v>
      </c>
      <c r="J1351" s="2"/>
      <c r="K1351" s="2"/>
      <c r="L1351" s="2"/>
      <c r="M1351" s="2"/>
      <c r="N1351" s="2"/>
    </row>
    <row r="1352" spans="1:14" x14ac:dyDescent="0.2">
      <c r="A1352" t="s">
        <v>3799</v>
      </c>
      <c r="B1352" t="s">
        <v>3695</v>
      </c>
      <c r="C1352" t="s">
        <v>76</v>
      </c>
      <c r="D1352">
        <v>11503910501001</v>
      </c>
      <c r="E1352">
        <v>3</v>
      </c>
      <c r="F1352">
        <v>1</v>
      </c>
      <c r="G1352">
        <f t="shared" si="21"/>
        <v>0.33333333333333331</v>
      </c>
      <c r="J1352" s="2"/>
      <c r="K1352" s="2"/>
      <c r="L1352" s="2"/>
      <c r="M1352" s="2"/>
      <c r="N1352" s="2"/>
    </row>
    <row r="1353" spans="1:14" x14ac:dyDescent="0.2">
      <c r="A1353" t="s">
        <v>3799</v>
      </c>
      <c r="B1353" t="s">
        <v>3696</v>
      </c>
      <c r="C1353" t="s">
        <v>3697</v>
      </c>
      <c r="D1353">
        <v>11504120501001</v>
      </c>
      <c r="E1353">
        <v>1</v>
      </c>
      <c r="F1353">
        <v>1</v>
      </c>
      <c r="G1353">
        <f t="shared" si="21"/>
        <v>1</v>
      </c>
      <c r="J1353" s="2"/>
      <c r="K1353" s="2"/>
      <c r="L1353" s="2"/>
      <c r="M1353" s="2"/>
      <c r="N1353" s="2"/>
    </row>
    <row r="1354" spans="1:14" x14ac:dyDescent="0.2">
      <c r="A1354" t="s">
        <v>3799</v>
      </c>
      <c r="B1354" t="s">
        <v>1530</v>
      </c>
      <c r="C1354" t="s">
        <v>1531</v>
      </c>
      <c r="D1354">
        <v>11504400501001</v>
      </c>
      <c r="E1354">
        <v>1</v>
      </c>
      <c r="F1354">
        <v>1</v>
      </c>
      <c r="G1354">
        <f t="shared" si="21"/>
        <v>1</v>
      </c>
      <c r="J1354" s="2"/>
      <c r="K1354" s="2"/>
      <c r="L1354" s="2"/>
      <c r="M1354" s="2"/>
      <c r="N1354" s="2"/>
    </row>
    <row r="1355" spans="1:14" x14ac:dyDescent="0.2">
      <c r="A1355" t="s">
        <v>3799</v>
      </c>
      <c r="B1355" t="s">
        <v>1530</v>
      </c>
      <c r="C1355" t="s">
        <v>3698</v>
      </c>
      <c r="D1355">
        <v>11504400501002</v>
      </c>
      <c r="E1355">
        <v>1</v>
      </c>
      <c r="F1355">
        <v>1</v>
      </c>
      <c r="G1355">
        <f t="shared" si="21"/>
        <v>1</v>
      </c>
      <c r="J1355" s="2"/>
      <c r="K1355" s="2"/>
      <c r="L1355" s="2"/>
      <c r="M1355" s="2"/>
      <c r="N1355" s="2"/>
    </row>
    <row r="1356" spans="1:14" x14ac:dyDescent="0.2">
      <c r="A1356" t="s">
        <v>3799</v>
      </c>
      <c r="B1356" t="s">
        <v>1532</v>
      </c>
      <c r="C1356" t="s">
        <v>76</v>
      </c>
      <c r="D1356">
        <v>11504480501001</v>
      </c>
      <c r="E1356">
        <v>1</v>
      </c>
      <c r="F1356">
        <v>4</v>
      </c>
      <c r="G1356">
        <f t="shared" si="21"/>
        <v>4</v>
      </c>
      <c r="J1356" s="2"/>
      <c r="K1356" s="2"/>
      <c r="L1356" s="2"/>
      <c r="M1356" s="2"/>
      <c r="N1356" s="2"/>
    </row>
    <row r="1357" spans="1:14" x14ac:dyDescent="0.2">
      <c r="A1357" t="s">
        <v>3799</v>
      </c>
      <c r="B1357" t="s">
        <v>3699</v>
      </c>
      <c r="C1357" t="s">
        <v>3700</v>
      </c>
      <c r="D1357">
        <v>11504520501002</v>
      </c>
      <c r="E1357">
        <v>1</v>
      </c>
      <c r="F1357">
        <v>1</v>
      </c>
      <c r="G1357">
        <f t="shared" si="21"/>
        <v>1</v>
      </c>
      <c r="J1357" s="2"/>
      <c r="K1357" s="2"/>
      <c r="L1357" s="2"/>
      <c r="M1357" s="2"/>
      <c r="N1357" s="2"/>
    </row>
    <row r="1358" spans="1:14" x14ac:dyDescent="0.2">
      <c r="A1358" t="s">
        <v>3799</v>
      </c>
      <c r="B1358" t="s">
        <v>1533</v>
      </c>
      <c r="C1358" t="s">
        <v>3701</v>
      </c>
      <c r="D1358">
        <v>11504580501001</v>
      </c>
      <c r="E1358">
        <v>1</v>
      </c>
      <c r="F1358">
        <v>1</v>
      </c>
      <c r="G1358">
        <f t="shared" si="21"/>
        <v>1</v>
      </c>
      <c r="J1358" s="2"/>
      <c r="K1358" s="2"/>
      <c r="L1358" s="2"/>
      <c r="M1358" s="2"/>
      <c r="N1358" s="2"/>
    </row>
    <row r="1359" spans="1:14" x14ac:dyDescent="0.2">
      <c r="A1359" t="s">
        <v>3799</v>
      </c>
      <c r="B1359" t="s">
        <v>1533</v>
      </c>
      <c r="C1359" t="s">
        <v>1534</v>
      </c>
      <c r="D1359">
        <v>11504580501003</v>
      </c>
      <c r="E1359">
        <v>1</v>
      </c>
      <c r="F1359">
        <v>2</v>
      </c>
      <c r="G1359">
        <f t="shared" si="21"/>
        <v>2</v>
      </c>
      <c r="J1359" s="2"/>
      <c r="K1359" s="2"/>
      <c r="L1359" s="2"/>
      <c r="M1359" s="2"/>
      <c r="N1359" s="2"/>
    </row>
    <row r="1360" spans="1:14" x14ac:dyDescent="0.2">
      <c r="A1360" t="s">
        <v>3799</v>
      </c>
      <c r="B1360" t="s">
        <v>1533</v>
      </c>
      <c r="C1360" t="s">
        <v>1535</v>
      </c>
      <c r="D1360">
        <v>11504580501004</v>
      </c>
      <c r="E1360">
        <v>1</v>
      </c>
      <c r="F1360">
        <v>1</v>
      </c>
      <c r="G1360">
        <f t="shared" si="21"/>
        <v>1</v>
      </c>
      <c r="J1360" s="2"/>
      <c r="K1360" s="2"/>
      <c r="L1360" s="2"/>
      <c r="M1360" s="2"/>
      <c r="N1360" s="2"/>
    </row>
    <row r="1361" spans="1:14" x14ac:dyDescent="0.2">
      <c r="A1361" t="s">
        <v>3799</v>
      </c>
      <c r="B1361" t="s">
        <v>1536</v>
      </c>
      <c r="C1361" t="s">
        <v>1537</v>
      </c>
      <c r="D1361">
        <v>11504620501002</v>
      </c>
      <c r="E1361">
        <v>1</v>
      </c>
      <c r="F1361">
        <v>2</v>
      </c>
      <c r="G1361">
        <f t="shared" si="21"/>
        <v>2</v>
      </c>
      <c r="J1361" s="2"/>
      <c r="K1361" s="2"/>
      <c r="L1361" s="2"/>
      <c r="M1361" s="2"/>
      <c r="N1361" s="2"/>
    </row>
    <row r="1362" spans="1:14" x14ac:dyDescent="0.2">
      <c r="A1362" t="s">
        <v>3799</v>
      </c>
      <c r="B1362" t="s">
        <v>1536</v>
      </c>
      <c r="C1362" t="s">
        <v>3702</v>
      </c>
      <c r="D1362">
        <v>11504620501005</v>
      </c>
      <c r="E1362">
        <v>1</v>
      </c>
      <c r="F1362">
        <v>1</v>
      </c>
      <c r="G1362">
        <f t="shared" si="21"/>
        <v>1</v>
      </c>
      <c r="J1362" s="2"/>
      <c r="K1362" s="2"/>
      <c r="L1362" s="2"/>
      <c r="M1362" s="2"/>
      <c r="N1362" s="2"/>
    </row>
    <row r="1363" spans="1:14" x14ac:dyDescent="0.2">
      <c r="A1363" t="s">
        <v>3799</v>
      </c>
      <c r="B1363" t="s">
        <v>1538</v>
      </c>
      <c r="C1363" t="s">
        <v>1539</v>
      </c>
      <c r="D1363">
        <v>11504650501003</v>
      </c>
      <c r="E1363">
        <v>1</v>
      </c>
      <c r="F1363">
        <v>1</v>
      </c>
      <c r="G1363">
        <f t="shared" si="21"/>
        <v>1</v>
      </c>
      <c r="J1363" s="2"/>
      <c r="K1363" s="2"/>
      <c r="L1363" s="2"/>
      <c r="M1363" s="2"/>
      <c r="N1363" s="2"/>
    </row>
    <row r="1364" spans="1:14" x14ac:dyDescent="0.2">
      <c r="A1364" t="s">
        <v>3799</v>
      </c>
      <c r="B1364" t="s">
        <v>3703</v>
      </c>
      <c r="C1364" t="s">
        <v>76</v>
      </c>
      <c r="D1364">
        <v>11504660501001</v>
      </c>
      <c r="E1364">
        <v>1</v>
      </c>
      <c r="F1364">
        <v>1</v>
      </c>
      <c r="G1364">
        <f t="shared" si="21"/>
        <v>1</v>
      </c>
      <c r="J1364" s="2"/>
      <c r="K1364" s="2"/>
      <c r="L1364" s="2"/>
      <c r="M1364" s="2"/>
      <c r="N1364" s="2"/>
    </row>
    <row r="1365" spans="1:14" x14ac:dyDescent="0.2">
      <c r="A1365" t="s">
        <v>3799</v>
      </c>
      <c r="B1365" t="s">
        <v>1540</v>
      </c>
      <c r="C1365" t="s">
        <v>76</v>
      </c>
      <c r="D1365">
        <v>11504730501001</v>
      </c>
      <c r="E1365">
        <v>1</v>
      </c>
      <c r="F1365">
        <v>1</v>
      </c>
      <c r="G1365">
        <f t="shared" si="21"/>
        <v>1</v>
      </c>
      <c r="J1365" s="2"/>
      <c r="K1365" s="2"/>
      <c r="L1365" s="2"/>
      <c r="M1365" s="2"/>
      <c r="N1365" s="2"/>
    </row>
    <row r="1366" spans="1:14" x14ac:dyDescent="0.2">
      <c r="A1366" t="s">
        <v>3799</v>
      </c>
      <c r="B1366" t="s">
        <v>3704</v>
      </c>
      <c r="C1366" t="s">
        <v>3705</v>
      </c>
      <c r="D1366">
        <v>11505080501004</v>
      </c>
      <c r="E1366">
        <v>1</v>
      </c>
      <c r="F1366">
        <v>1</v>
      </c>
      <c r="G1366">
        <f t="shared" si="21"/>
        <v>1</v>
      </c>
      <c r="J1366" s="2"/>
      <c r="K1366" s="2"/>
      <c r="L1366" s="2"/>
      <c r="M1366" s="2"/>
      <c r="N1366" s="2"/>
    </row>
    <row r="1367" spans="1:14" x14ac:dyDescent="0.2">
      <c r="A1367" t="s">
        <v>3799</v>
      </c>
      <c r="B1367" t="s">
        <v>3706</v>
      </c>
      <c r="C1367" t="s">
        <v>3707</v>
      </c>
      <c r="D1367">
        <v>11505170501001</v>
      </c>
      <c r="E1367">
        <v>1</v>
      </c>
      <c r="F1367">
        <v>1</v>
      </c>
      <c r="G1367">
        <f t="shared" si="21"/>
        <v>1</v>
      </c>
      <c r="J1367" s="2"/>
      <c r="K1367" s="2"/>
      <c r="L1367" s="2"/>
      <c r="M1367" s="2"/>
      <c r="N1367" s="2"/>
    </row>
    <row r="1368" spans="1:14" x14ac:dyDescent="0.2">
      <c r="A1368" t="s">
        <v>3799</v>
      </c>
      <c r="B1368" t="s">
        <v>3708</v>
      </c>
      <c r="C1368" t="s">
        <v>3709</v>
      </c>
      <c r="D1368">
        <v>11505180501002</v>
      </c>
      <c r="E1368">
        <v>3</v>
      </c>
      <c r="F1368">
        <v>1</v>
      </c>
      <c r="G1368">
        <f t="shared" si="21"/>
        <v>0.33333333333333331</v>
      </c>
      <c r="J1368" s="2"/>
      <c r="K1368" s="2"/>
      <c r="L1368" s="2"/>
      <c r="M1368" s="2"/>
      <c r="N1368" s="2"/>
    </row>
    <row r="1369" spans="1:14" x14ac:dyDescent="0.2">
      <c r="A1369" t="s">
        <v>3799</v>
      </c>
      <c r="B1369" t="s">
        <v>1541</v>
      </c>
      <c r="C1369" t="s">
        <v>76</v>
      </c>
      <c r="D1369">
        <v>11505240501001</v>
      </c>
      <c r="E1369">
        <v>1</v>
      </c>
      <c r="F1369">
        <v>2</v>
      </c>
      <c r="G1369">
        <f t="shared" si="21"/>
        <v>2</v>
      </c>
      <c r="J1369" s="2"/>
      <c r="K1369" s="2"/>
      <c r="L1369" s="2"/>
      <c r="M1369" s="2"/>
      <c r="N1369" s="2"/>
    </row>
    <row r="1370" spans="1:14" x14ac:dyDescent="0.2">
      <c r="A1370" t="s">
        <v>3799</v>
      </c>
      <c r="B1370" t="s">
        <v>3710</v>
      </c>
      <c r="C1370" t="s">
        <v>1393</v>
      </c>
      <c r="D1370">
        <v>11505250501005</v>
      </c>
      <c r="E1370">
        <v>1</v>
      </c>
      <c r="F1370">
        <v>1</v>
      </c>
      <c r="G1370">
        <f t="shared" si="21"/>
        <v>1</v>
      </c>
      <c r="J1370" s="2"/>
      <c r="K1370" s="2"/>
      <c r="L1370" s="2"/>
      <c r="M1370" s="2"/>
      <c r="N1370" s="2"/>
    </row>
    <row r="1371" spans="1:14" x14ac:dyDescent="0.2">
      <c r="A1371" t="s">
        <v>3799</v>
      </c>
      <c r="B1371" t="s">
        <v>3711</v>
      </c>
      <c r="C1371" t="s">
        <v>446</v>
      </c>
      <c r="D1371">
        <v>11505280501001</v>
      </c>
      <c r="E1371">
        <v>1</v>
      </c>
      <c r="F1371">
        <v>1</v>
      </c>
      <c r="G1371">
        <f t="shared" si="21"/>
        <v>1</v>
      </c>
      <c r="J1371" s="2"/>
      <c r="K1371" s="2"/>
      <c r="L1371" s="2"/>
      <c r="M1371" s="2"/>
      <c r="N1371" s="2"/>
    </row>
    <row r="1372" spans="1:14" x14ac:dyDescent="0.2">
      <c r="A1372" t="s">
        <v>3799</v>
      </c>
      <c r="B1372" t="s">
        <v>3712</v>
      </c>
      <c r="C1372" t="s">
        <v>2607</v>
      </c>
      <c r="D1372">
        <v>11505330501001</v>
      </c>
      <c r="E1372">
        <v>1</v>
      </c>
      <c r="F1372">
        <v>1</v>
      </c>
      <c r="G1372">
        <f t="shared" si="21"/>
        <v>1</v>
      </c>
      <c r="J1372" s="2"/>
      <c r="K1372" s="2"/>
      <c r="L1372" s="2"/>
      <c r="M1372" s="2"/>
      <c r="N1372" s="2"/>
    </row>
    <row r="1373" spans="1:14" x14ac:dyDescent="0.2">
      <c r="A1373" t="s">
        <v>3799</v>
      </c>
      <c r="B1373" t="s">
        <v>3712</v>
      </c>
      <c r="C1373" t="s">
        <v>2449</v>
      </c>
      <c r="D1373">
        <v>11505330501002</v>
      </c>
      <c r="E1373">
        <v>1</v>
      </c>
      <c r="F1373">
        <v>2</v>
      </c>
      <c r="G1373">
        <f t="shared" si="21"/>
        <v>2</v>
      </c>
      <c r="J1373" s="2"/>
      <c r="K1373" s="2"/>
      <c r="L1373" s="2"/>
      <c r="M1373" s="2"/>
      <c r="N1373" s="2"/>
    </row>
    <row r="1374" spans="1:14" x14ac:dyDescent="0.2">
      <c r="A1374" t="s">
        <v>3799</v>
      </c>
      <c r="B1374" t="s">
        <v>1542</v>
      </c>
      <c r="C1374" t="s">
        <v>1543</v>
      </c>
      <c r="D1374">
        <v>11505340501001</v>
      </c>
      <c r="E1374">
        <v>1</v>
      </c>
      <c r="F1374">
        <v>1</v>
      </c>
      <c r="G1374">
        <f t="shared" si="21"/>
        <v>1</v>
      </c>
      <c r="J1374" s="2"/>
      <c r="K1374" s="2"/>
      <c r="L1374" s="2"/>
      <c r="M1374" s="2"/>
      <c r="N1374" s="2"/>
    </row>
    <row r="1375" spans="1:14" x14ac:dyDescent="0.2">
      <c r="A1375" t="s">
        <v>3799</v>
      </c>
      <c r="B1375" t="s">
        <v>1544</v>
      </c>
      <c r="C1375" t="s">
        <v>76</v>
      </c>
      <c r="D1375">
        <v>11505470501001</v>
      </c>
      <c r="E1375">
        <v>2</v>
      </c>
      <c r="F1375">
        <v>1</v>
      </c>
      <c r="G1375">
        <f t="shared" si="21"/>
        <v>0.5</v>
      </c>
      <c r="J1375" s="2"/>
      <c r="K1375" s="2"/>
      <c r="L1375" s="2"/>
      <c r="M1375" s="2"/>
      <c r="N1375" s="2"/>
    </row>
    <row r="1376" spans="1:14" x14ac:dyDescent="0.2">
      <c r="A1376" t="s">
        <v>3799</v>
      </c>
      <c r="B1376" t="s">
        <v>1545</v>
      </c>
      <c r="C1376" t="s">
        <v>1546</v>
      </c>
      <c r="D1376">
        <v>11505490501001</v>
      </c>
      <c r="E1376">
        <v>2</v>
      </c>
      <c r="F1376">
        <v>2</v>
      </c>
      <c r="G1376">
        <f t="shared" si="21"/>
        <v>1</v>
      </c>
      <c r="J1376" s="2"/>
      <c r="K1376" s="2"/>
      <c r="L1376" s="2"/>
      <c r="M1376" s="2"/>
      <c r="N1376" s="2"/>
    </row>
    <row r="1377" spans="1:14" x14ac:dyDescent="0.2">
      <c r="A1377" t="s">
        <v>3799</v>
      </c>
      <c r="B1377" t="s">
        <v>1547</v>
      </c>
      <c r="C1377" t="s">
        <v>1548</v>
      </c>
      <c r="D1377">
        <v>11505610501002</v>
      </c>
      <c r="E1377">
        <v>1</v>
      </c>
      <c r="F1377">
        <v>1</v>
      </c>
      <c r="G1377">
        <f t="shared" si="21"/>
        <v>1</v>
      </c>
      <c r="J1377" s="2"/>
      <c r="K1377" s="2"/>
      <c r="L1377" s="2"/>
      <c r="M1377" s="2"/>
      <c r="N1377" s="2"/>
    </row>
    <row r="1378" spans="1:14" x14ac:dyDescent="0.2">
      <c r="A1378" t="s">
        <v>3799</v>
      </c>
      <c r="B1378" t="s">
        <v>3713</v>
      </c>
      <c r="C1378" t="s">
        <v>3714</v>
      </c>
      <c r="D1378">
        <v>11505770501001</v>
      </c>
      <c r="E1378">
        <v>1</v>
      </c>
      <c r="F1378">
        <v>1</v>
      </c>
      <c r="G1378">
        <f t="shared" si="21"/>
        <v>1</v>
      </c>
      <c r="J1378" s="2"/>
      <c r="K1378" s="2"/>
      <c r="L1378" s="2"/>
      <c r="M1378" s="2"/>
      <c r="N1378" s="2"/>
    </row>
    <row r="1379" spans="1:14" x14ac:dyDescent="0.2">
      <c r="A1379" t="s">
        <v>3799</v>
      </c>
      <c r="B1379" t="s">
        <v>3715</v>
      </c>
      <c r="C1379" t="s">
        <v>76</v>
      </c>
      <c r="D1379">
        <v>11505830501001</v>
      </c>
      <c r="E1379">
        <v>1</v>
      </c>
      <c r="F1379">
        <v>2</v>
      </c>
      <c r="G1379">
        <f t="shared" si="21"/>
        <v>2</v>
      </c>
      <c r="J1379" s="2"/>
      <c r="K1379" s="2"/>
      <c r="L1379" s="2"/>
      <c r="M1379" s="2"/>
      <c r="N1379" s="2"/>
    </row>
    <row r="1380" spans="1:14" x14ac:dyDescent="0.2">
      <c r="A1380" t="s">
        <v>3799</v>
      </c>
      <c r="B1380" t="s">
        <v>3715</v>
      </c>
      <c r="C1380" t="s">
        <v>3582</v>
      </c>
      <c r="D1380">
        <v>11505830501002</v>
      </c>
      <c r="E1380">
        <v>1</v>
      </c>
      <c r="F1380">
        <v>2</v>
      </c>
      <c r="G1380">
        <f t="shared" si="21"/>
        <v>2</v>
      </c>
      <c r="J1380" s="2"/>
      <c r="K1380" s="2"/>
      <c r="L1380" s="2"/>
      <c r="M1380" s="2"/>
      <c r="N1380" s="2"/>
    </row>
    <row r="1381" spans="1:14" x14ac:dyDescent="0.2">
      <c r="A1381" t="s">
        <v>3799</v>
      </c>
      <c r="B1381" t="s">
        <v>3715</v>
      </c>
      <c r="C1381" t="s">
        <v>1572</v>
      </c>
      <c r="D1381">
        <v>11505830501003</v>
      </c>
      <c r="E1381">
        <v>1</v>
      </c>
      <c r="F1381">
        <v>1</v>
      </c>
      <c r="G1381">
        <f t="shared" si="21"/>
        <v>1</v>
      </c>
      <c r="J1381" s="2"/>
      <c r="K1381" s="2"/>
      <c r="L1381" s="2"/>
      <c r="M1381" s="2"/>
      <c r="N1381" s="2"/>
    </row>
    <row r="1382" spans="1:14" x14ac:dyDescent="0.2">
      <c r="A1382" t="s">
        <v>3799</v>
      </c>
      <c r="B1382" t="s">
        <v>3715</v>
      </c>
      <c r="C1382" t="s">
        <v>1572</v>
      </c>
      <c r="D1382">
        <v>11505830501004</v>
      </c>
      <c r="E1382">
        <v>1</v>
      </c>
      <c r="F1382">
        <v>2</v>
      </c>
      <c r="G1382">
        <f t="shared" si="21"/>
        <v>2</v>
      </c>
      <c r="J1382" s="2"/>
      <c r="K1382" s="2"/>
      <c r="L1382" s="2"/>
      <c r="M1382" s="2"/>
      <c r="N1382" s="2"/>
    </row>
    <row r="1383" spans="1:14" x14ac:dyDescent="0.2">
      <c r="A1383" t="s">
        <v>3799</v>
      </c>
      <c r="B1383" t="s">
        <v>1549</v>
      </c>
      <c r="C1383" t="s">
        <v>1550</v>
      </c>
      <c r="D1383">
        <v>11505860501001</v>
      </c>
      <c r="E1383">
        <v>1</v>
      </c>
      <c r="F1383">
        <v>2</v>
      </c>
      <c r="G1383">
        <f t="shared" si="21"/>
        <v>2</v>
      </c>
      <c r="J1383" s="2"/>
      <c r="K1383" s="2"/>
      <c r="L1383" s="2"/>
      <c r="M1383" s="2"/>
      <c r="N1383" s="2"/>
    </row>
    <row r="1384" spans="1:14" x14ac:dyDescent="0.2">
      <c r="A1384" t="s">
        <v>3799</v>
      </c>
      <c r="B1384" t="s">
        <v>1551</v>
      </c>
      <c r="C1384" t="s">
        <v>76</v>
      </c>
      <c r="D1384">
        <v>11505890501001</v>
      </c>
      <c r="E1384">
        <v>1</v>
      </c>
      <c r="F1384">
        <v>2</v>
      </c>
      <c r="G1384">
        <f t="shared" si="21"/>
        <v>2</v>
      </c>
      <c r="J1384" s="2"/>
      <c r="K1384" s="2"/>
      <c r="L1384" s="2"/>
      <c r="M1384" s="2"/>
      <c r="N1384" s="2"/>
    </row>
    <row r="1385" spans="1:14" x14ac:dyDescent="0.2">
      <c r="A1385" t="s">
        <v>3799</v>
      </c>
      <c r="B1385" t="s">
        <v>3716</v>
      </c>
      <c r="C1385" t="s">
        <v>2167</v>
      </c>
      <c r="D1385">
        <v>11505900501001</v>
      </c>
      <c r="E1385">
        <v>2</v>
      </c>
      <c r="F1385">
        <v>2</v>
      </c>
      <c r="G1385">
        <f t="shared" si="21"/>
        <v>1</v>
      </c>
      <c r="J1385" s="2"/>
      <c r="K1385" s="2"/>
      <c r="L1385" s="2"/>
      <c r="M1385" s="2"/>
      <c r="N1385" s="2"/>
    </row>
    <row r="1386" spans="1:14" x14ac:dyDescent="0.2">
      <c r="A1386" t="s">
        <v>3799</v>
      </c>
      <c r="B1386" t="s">
        <v>1552</v>
      </c>
      <c r="C1386" t="s">
        <v>1553</v>
      </c>
      <c r="D1386">
        <v>11505940501003</v>
      </c>
      <c r="E1386">
        <v>1</v>
      </c>
      <c r="F1386">
        <v>1</v>
      </c>
      <c r="G1386">
        <f t="shared" si="21"/>
        <v>1</v>
      </c>
      <c r="J1386" s="2"/>
      <c r="K1386" s="2"/>
      <c r="L1386" s="2"/>
      <c r="M1386" s="2"/>
      <c r="N1386" s="2"/>
    </row>
    <row r="1387" spans="1:14" x14ac:dyDescent="0.2">
      <c r="A1387" t="s">
        <v>3799</v>
      </c>
      <c r="B1387" t="s">
        <v>3717</v>
      </c>
      <c r="C1387" t="s">
        <v>3718</v>
      </c>
      <c r="D1387">
        <v>11505970501001</v>
      </c>
      <c r="E1387">
        <v>1</v>
      </c>
      <c r="F1387">
        <v>3</v>
      </c>
      <c r="G1387">
        <f t="shared" si="21"/>
        <v>3</v>
      </c>
      <c r="J1387" s="2"/>
      <c r="K1387" s="2"/>
      <c r="L1387" s="2"/>
      <c r="M1387" s="2"/>
      <c r="N1387" s="2"/>
    </row>
    <row r="1388" spans="1:14" x14ac:dyDescent="0.2">
      <c r="A1388" t="s">
        <v>3799</v>
      </c>
      <c r="B1388" t="s">
        <v>3719</v>
      </c>
      <c r="C1388" t="s">
        <v>76</v>
      </c>
      <c r="D1388">
        <v>11506070501001</v>
      </c>
      <c r="E1388">
        <v>1</v>
      </c>
      <c r="F1388">
        <v>1</v>
      </c>
      <c r="G1388">
        <f t="shared" si="21"/>
        <v>1</v>
      </c>
      <c r="J1388" s="2"/>
      <c r="K1388" s="2"/>
      <c r="L1388" s="2"/>
      <c r="M1388" s="2"/>
      <c r="N1388" s="2"/>
    </row>
    <row r="1389" spans="1:14" x14ac:dyDescent="0.2">
      <c r="A1389" t="s">
        <v>3799</v>
      </c>
      <c r="B1389" t="s">
        <v>1554</v>
      </c>
      <c r="C1389" t="s">
        <v>1555</v>
      </c>
      <c r="D1389">
        <v>11506080501002</v>
      </c>
      <c r="E1389">
        <v>1</v>
      </c>
      <c r="F1389">
        <v>17</v>
      </c>
      <c r="G1389">
        <f t="shared" si="21"/>
        <v>17</v>
      </c>
      <c r="J1389" s="2"/>
      <c r="K1389" s="2"/>
      <c r="L1389" s="2"/>
      <c r="M1389" s="2"/>
      <c r="N1389" s="2"/>
    </row>
    <row r="1390" spans="1:14" x14ac:dyDescent="0.2">
      <c r="A1390" t="s">
        <v>3799</v>
      </c>
      <c r="B1390" t="s">
        <v>1556</v>
      </c>
      <c r="C1390" t="s">
        <v>1557</v>
      </c>
      <c r="D1390">
        <v>11506110501003</v>
      </c>
      <c r="E1390">
        <v>1</v>
      </c>
      <c r="F1390">
        <v>1</v>
      </c>
      <c r="G1390">
        <f t="shared" si="21"/>
        <v>1</v>
      </c>
      <c r="J1390" s="2"/>
      <c r="K1390" s="2"/>
      <c r="L1390" s="2"/>
      <c r="M1390" s="2"/>
      <c r="N1390" s="2"/>
    </row>
    <row r="1391" spans="1:14" x14ac:dyDescent="0.2">
      <c r="A1391" t="s">
        <v>3799</v>
      </c>
      <c r="B1391" t="s">
        <v>1558</v>
      </c>
      <c r="C1391" t="s">
        <v>1559</v>
      </c>
      <c r="D1391">
        <v>11506140501002</v>
      </c>
      <c r="E1391">
        <v>2</v>
      </c>
      <c r="F1391">
        <v>3</v>
      </c>
      <c r="G1391">
        <f t="shared" si="21"/>
        <v>1.5</v>
      </c>
      <c r="J1391" s="2"/>
      <c r="K1391" s="2"/>
      <c r="L1391" s="2"/>
      <c r="M1391" s="2"/>
      <c r="N1391" s="2"/>
    </row>
    <row r="1392" spans="1:14" x14ac:dyDescent="0.2">
      <c r="A1392" t="s">
        <v>3799</v>
      </c>
      <c r="B1392" t="s">
        <v>1558</v>
      </c>
      <c r="C1392" t="s">
        <v>1560</v>
      </c>
      <c r="D1392">
        <v>11506140501003</v>
      </c>
      <c r="E1392">
        <v>1</v>
      </c>
      <c r="F1392">
        <v>1</v>
      </c>
      <c r="G1392">
        <f t="shared" si="21"/>
        <v>1</v>
      </c>
      <c r="J1392" s="2"/>
      <c r="K1392" s="2"/>
      <c r="L1392" s="2"/>
      <c r="M1392" s="2"/>
      <c r="N1392" s="2"/>
    </row>
    <row r="1393" spans="1:14" x14ac:dyDescent="0.2">
      <c r="A1393" t="s">
        <v>3799</v>
      </c>
      <c r="B1393" t="s">
        <v>1558</v>
      </c>
      <c r="C1393" t="s">
        <v>1561</v>
      </c>
      <c r="D1393">
        <v>11506140501006</v>
      </c>
      <c r="E1393">
        <v>1</v>
      </c>
      <c r="F1393">
        <v>2</v>
      </c>
      <c r="G1393">
        <f t="shared" si="21"/>
        <v>2</v>
      </c>
      <c r="J1393" s="2"/>
      <c r="K1393" s="2"/>
      <c r="L1393" s="2"/>
      <c r="M1393" s="2"/>
      <c r="N1393" s="2"/>
    </row>
    <row r="1394" spans="1:14" x14ac:dyDescent="0.2">
      <c r="A1394" t="s">
        <v>3799</v>
      </c>
      <c r="B1394" t="s">
        <v>3720</v>
      </c>
      <c r="C1394" t="s">
        <v>3721</v>
      </c>
      <c r="D1394">
        <v>11506150501001</v>
      </c>
      <c r="E1394">
        <v>1</v>
      </c>
      <c r="F1394">
        <v>1</v>
      </c>
      <c r="G1394">
        <f t="shared" si="21"/>
        <v>1</v>
      </c>
      <c r="J1394" s="2"/>
      <c r="K1394" s="2"/>
      <c r="L1394" s="2"/>
      <c r="M1394" s="2"/>
      <c r="N1394" s="2"/>
    </row>
    <row r="1395" spans="1:14" x14ac:dyDescent="0.2">
      <c r="A1395" t="s">
        <v>3799</v>
      </c>
      <c r="B1395" t="s">
        <v>3722</v>
      </c>
      <c r="C1395" t="s">
        <v>3723</v>
      </c>
      <c r="D1395">
        <v>11506170501001</v>
      </c>
      <c r="E1395">
        <v>1</v>
      </c>
      <c r="F1395">
        <v>1</v>
      </c>
      <c r="G1395">
        <f t="shared" si="21"/>
        <v>1</v>
      </c>
      <c r="J1395" s="2"/>
      <c r="K1395" s="2"/>
      <c r="L1395" s="2"/>
      <c r="M1395" s="2"/>
      <c r="N1395" s="2"/>
    </row>
    <row r="1396" spans="1:14" x14ac:dyDescent="0.2">
      <c r="A1396" t="s">
        <v>3799</v>
      </c>
      <c r="B1396" t="s">
        <v>3722</v>
      </c>
      <c r="C1396" t="s">
        <v>3724</v>
      </c>
      <c r="D1396">
        <v>11506170501002</v>
      </c>
      <c r="E1396">
        <v>1</v>
      </c>
      <c r="F1396">
        <v>1</v>
      </c>
      <c r="G1396">
        <f t="shared" si="21"/>
        <v>1</v>
      </c>
      <c r="J1396" s="2"/>
      <c r="K1396" s="2"/>
      <c r="L1396" s="2"/>
      <c r="M1396" s="2"/>
      <c r="N1396" s="2"/>
    </row>
    <row r="1397" spans="1:14" x14ac:dyDescent="0.2">
      <c r="A1397" t="s">
        <v>3799</v>
      </c>
      <c r="B1397" t="s">
        <v>3722</v>
      </c>
      <c r="C1397" t="s">
        <v>3725</v>
      </c>
      <c r="D1397">
        <v>11506170501005</v>
      </c>
      <c r="E1397">
        <v>1</v>
      </c>
      <c r="F1397">
        <v>1</v>
      </c>
      <c r="G1397">
        <f t="shared" si="21"/>
        <v>1</v>
      </c>
      <c r="J1397" s="2"/>
      <c r="K1397" s="2"/>
      <c r="L1397" s="2"/>
      <c r="M1397" s="2"/>
      <c r="N1397" s="2"/>
    </row>
    <row r="1398" spans="1:14" x14ac:dyDescent="0.2">
      <c r="A1398" t="s">
        <v>3799</v>
      </c>
      <c r="B1398" t="s">
        <v>3722</v>
      </c>
      <c r="C1398" t="s">
        <v>3726</v>
      </c>
      <c r="D1398">
        <v>11506170501009</v>
      </c>
      <c r="E1398">
        <v>1</v>
      </c>
      <c r="F1398">
        <v>1</v>
      </c>
      <c r="G1398">
        <f t="shared" si="21"/>
        <v>1</v>
      </c>
      <c r="J1398" s="2"/>
      <c r="K1398" s="2"/>
      <c r="L1398" s="2"/>
      <c r="M1398" s="2"/>
      <c r="N1398" s="2"/>
    </row>
    <row r="1399" spans="1:14" x14ac:dyDescent="0.2">
      <c r="A1399" t="s">
        <v>3799</v>
      </c>
      <c r="B1399" t="s">
        <v>3722</v>
      </c>
      <c r="C1399" t="s">
        <v>3727</v>
      </c>
      <c r="D1399">
        <v>11506170501014</v>
      </c>
      <c r="E1399">
        <v>1</v>
      </c>
      <c r="F1399">
        <v>1</v>
      </c>
      <c r="G1399">
        <f t="shared" si="21"/>
        <v>1</v>
      </c>
      <c r="J1399" s="2"/>
      <c r="K1399" s="2"/>
      <c r="L1399" s="2"/>
      <c r="M1399" s="2"/>
      <c r="N1399" s="2"/>
    </row>
    <row r="1400" spans="1:14" x14ac:dyDescent="0.2">
      <c r="A1400" t="s">
        <v>3799</v>
      </c>
      <c r="B1400" t="s">
        <v>1562</v>
      </c>
      <c r="C1400" t="s">
        <v>1563</v>
      </c>
      <c r="D1400">
        <v>11506250501001</v>
      </c>
      <c r="E1400">
        <v>1</v>
      </c>
      <c r="F1400">
        <v>1</v>
      </c>
      <c r="G1400">
        <f t="shared" si="21"/>
        <v>1</v>
      </c>
      <c r="J1400" s="2"/>
      <c r="K1400" s="2"/>
      <c r="L1400" s="2"/>
      <c r="M1400" s="2"/>
      <c r="N1400" s="2"/>
    </row>
    <row r="1401" spans="1:14" x14ac:dyDescent="0.2">
      <c r="A1401" t="s">
        <v>3799</v>
      </c>
      <c r="B1401" t="s">
        <v>1564</v>
      </c>
      <c r="C1401" t="s">
        <v>1565</v>
      </c>
      <c r="D1401">
        <v>11506260501001</v>
      </c>
      <c r="E1401">
        <v>1</v>
      </c>
      <c r="F1401">
        <v>7</v>
      </c>
      <c r="G1401">
        <f t="shared" si="21"/>
        <v>7</v>
      </c>
      <c r="J1401" s="2"/>
      <c r="K1401" s="2"/>
      <c r="L1401" s="2"/>
      <c r="M1401" s="2"/>
      <c r="N1401" s="2"/>
    </row>
    <row r="1402" spans="1:14" x14ac:dyDescent="0.2">
      <c r="A1402" t="s">
        <v>3799</v>
      </c>
      <c r="B1402" t="s">
        <v>1566</v>
      </c>
      <c r="C1402" t="s">
        <v>1567</v>
      </c>
      <c r="D1402">
        <v>11506290501001</v>
      </c>
      <c r="E1402">
        <v>2</v>
      </c>
      <c r="F1402">
        <v>4</v>
      </c>
      <c r="G1402">
        <f t="shared" si="21"/>
        <v>2</v>
      </c>
      <c r="J1402" s="2"/>
      <c r="K1402" s="2"/>
      <c r="L1402" s="2"/>
      <c r="M1402" s="2"/>
      <c r="N1402" s="2"/>
    </row>
    <row r="1403" spans="1:14" x14ac:dyDescent="0.2">
      <c r="A1403" t="s">
        <v>3799</v>
      </c>
      <c r="B1403" t="s">
        <v>1568</v>
      </c>
      <c r="C1403" t="s">
        <v>76</v>
      </c>
      <c r="D1403">
        <v>11506520501001</v>
      </c>
      <c r="E1403">
        <v>2</v>
      </c>
      <c r="F1403">
        <v>4</v>
      </c>
      <c r="G1403">
        <f t="shared" si="21"/>
        <v>2</v>
      </c>
      <c r="J1403" s="2"/>
      <c r="K1403" s="2"/>
      <c r="L1403" s="2"/>
      <c r="M1403" s="2"/>
      <c r="N1403" s="2"/>
    </row>
    <row r="1404" spans="1:14" x14ac:dyDescent="0.2">
      <c r="A1404" t="s">
        <v>3799</v>
      </c>
      <c r="B1404" t="s">
        <v>1569</v>
      </c>
      <c r="C1404" t="s">
        <v>1570</v>
      </c>
      <c r="D1404">
        <v>11506550501001</v>
      </c>
      <c r="E1404">
        <v>2</v>
      </c>
      <c r="F1404">
        <v>2</v>
      </c>
      <c r="G1404">
        <f t="shared" si="21"/>
        <v>1</v>
      </c>
      <c r="J1404" s="2"/>
      <c r="K1404" s="2"/>
      <c r="L1404" s="2"/>
      <c r="M1404" s="2"/>
      <c r="N1404" s="2"/>
    </row>
    <row r="1405" spans="1:14" x14ac:dyDescent="0.2">
      <c r="A1405" t="s">
        <v>3799</v>
      </c>
      <c r="B1405" t="s">
        <v>3728</v>
      </c>
      <c r="C1405" t="s">
        <v>243</v>
      </c>
      <c r="D1405">
        <v>11506590501001</v>
      </c>
      <c r="E1405">
        <v>3</v>
      </c>
      <c r="F1405">
        <v>1</v>
      </c>
      <c r="G1405">
        <f t="shared" si="21"/>
        <v>0.33333333333333331</v>
      </c>
      <c r="J1405" s="2"/>
      <c r="K1405" s="2"/>
      <c r="L1405" s="2"/>
      <c r="M1405" s="2"/>
      <c r="N1405" s="2"/>
    </row>
    <row r="1406" spans="1:14" x14ac:dyDescent="0.2">
      <c r="A1406" t="s">
        <v>3799</v>
      </c>
      <c r="B1406" t="s">
        <v>3729</v>
      </c>
      <c r="C1406" t="s">
        <v>243</v>
      </c>
      <c r="D1406">
        <v>11506610501001</v>
      </c>
      <c r="E1406">
        <v>3</v>
      </c>
      <c r="F1406">
        <v>2</v>
      </c>
      <c r="G1406">
        <f t="shared" si="21"/>
        <v>0.66666666666666663</v>
      </c>
      <c r="J1406" s="2"/>
      <c r="K1406" s="2"/>
      <c r="L1406" s="2"/>
      <c r="M1406" s="2"/>
      <c r="N1406" s="2"/>
    </row>
    <row r="1407" spans="1:14" x14ac:dyDescent="0.2">
      <c r="A1407" t="s">
        <v>3799</v>
      </c>
      <c r="B1407" t="s">
        <v>3730</v>
      </c>
      <c r="C1407" t="s">
        <v>3731</v>
      </c>
      <c r="D1407">
        <v>11506630501004</v>
      </c>
      <c r="E1407">
        <v>2</v>
      </c>
      <c r="F1407">
        <v>1</v>
      </c>
      <c r="G1407">
        <f t="shared" si="21"/>
        <v>0.5</v>
      </c>
      <c r="J1407" s="2"/>
      <c r="K1407" s="2"/>
      <c r="L1407" s="2"/>
      <c r="M1407" s="2"/>
      <c r="N1407" s="2"/>
    </row>
    <row r="1408" spans="1:14" x14ac:dyDescent="0.2">
      <c r="A1408" t="s">
        <v>3799</v>
      </c>
      <c r="B1408" t="s">
        <v>3732</v>
      </c>
      <c r="C1408" t="s">
        <v>3733</v>
      </c>
      <c r="D1408">
        <v>11506730501001</v>
      </c>
      <c r="E1408">
        <v>2</v>
      </c>
      <c r="F1408">
        <v>1</v>
      </c>
      <c r="G1408">
        <f t="shared" si="21"/>
        <v>0.5</v>
      </c>
      <c r="J1408" s="2"/>
      <c r="K1408" s="2"/>
      <c r="L1408" s="2"/>
      <c r="M1408" s="2"/>
      <c r="N1408" s="2"/>
    </row>
    <row r="1409" spans="1:14" x14ac:dyDescent="0.2">
      <c r="A1409" t="s">
        <v>3799</v>
      </c>
      <c r="B1409" t="s">
        <v>1571</v>
      </c>
      <c r="C1409" t="s">
        <v>1572</v>
      </c>
      <c r="D1409">
        <v>11506800501001</v>
      </c>
      <c r="E1409">
        <v>2</v>
      </c>
      <c r="F1409">
        <v>1</v>
      </c>
      <c r="G1409">
        <f t="shared" si="21"/>
        <v>0.5</v>
      </c>
      <c r="J1409" s="2"/>
      <c r="K1409" s="2"/>
      <c r="L1409" s="2"/>
      <c r="M1409" s="2"/>
      <c r="N1409" s="2"/>
    </row>
    <row r="1410" spans="1:14" x14ac:dyDescent="0.2">
      <c r="A1410" t="s">
        <v>3799</v>
      </c>
      <c r="B1410" t="s">
        <v>1571</v>
      </c>
      <c r="C1410" t="s">
        <v>1572</v>
      </c>
      <c r="D1410">
        <v>11506800501003</v>
      </c>
      <c r="E1410">
        <v>1</v>
      </c>
      <c r="F1410">
        <v>1</v>
      </c>
      <c r="G1410">
        <f t="shared" ref="G1410:G1473" si="22">F1410/E1410</f>
        <v>1</v>
      </c>
      <c r="J1410" s="2"/>
      <c r="K1410" s="2"/>
      <c r="L1410" s="2"/>
      <c r="M1410" s="2"/>
      <c r="N1410" s="2"/>
    </row>
    <row r="1411" spans="1:14" x14ac:dyDescent="0.2">
      <c r="A1411" t="s">
        <v>3799</v>
      </c>
      <c r="B1411" t="s">
        <v>1573</v>
      </c>
      <c r="C1411" t="s">
        <v>1574</v>
      </c>
      <c r="D1411">
        <v>11506830501002</v>
      </c>
      <c r="E1411">
        <v>1</v>
      </c>
      <c r="F1411">
        <v>1</v>
      </c>
      <c r="G1411">
        <f t="shared" si="22"/>
        <v>1</v>
      </c>
      <c r="J1411" s="2"/>
      <c r="K1411" s="2"/>
      <c r="L1411" s="2"/>
      <c r="M1411" s="2"/>
      <c r="N1411" s="2"/>
    </row>
    <row r="1412" spans="1:14" x14ac:dyDescent="0.2">
      <c r="A1412" t="s">
        <v>3799</v>
      </c>
      <c r="B1412" t="s">
        <v>1573</v>
      </c>
      <c r="C1412" t="s">
        <v>3734</v>
      </c>
      <c r="D1412">
        <v>11506830501004</v>
      </c>
      <c r="E1412">
        <v>1</v>
      </c>
      <c r="F1412">
        <v>1</v>
      </c>
      <c r="G1412">
        <f t="shared" si="22"/>
        <v>1</v>
      </c>
      <c r="J1412" s="2"/>
      <c r="K1412" s="2"/>
      <c r="L1412" s="2"/>
      <c r="M1412" s="2"/>
      <c r="N1412" s="2"/>
    </row>
    <row r="1413" spans="1:14" x14ac:dyDescent="0.2">
      <c r="A1413" t="s">
        <v>3799</v>
      </c>
      <c r="B1413" t="s">
        <v>1573</v>
      </c>
      <c r="C1413" t="s">
        <v>1575</v>
      </c>
      <c r="D1413">
        <v>11506830501009</v>
      </c>
      <c r="E1413">
        <v>1</v>
      </c>
      <c r="F1413">
        <v>2</v>
      </c>
      <c r="G1413">
        <f t="shared" si="22"/>
        <v>2</v>
      </c>
      <c r="J1413" s="2"/>
      <c r="K1413" s="2"/>
      <c r="L1413" s="2"/>
      <c r="M1413" s="2"/>
      <c r="N1413" s="2"/>
    </row>
    <row r="1414" spans="1:14" x14ac:dyDescent="0.2">
      <c r="A1414" t="s">
        <v>3799</v>
      </c>
      <c r="B1414" t="s">
        <v>1573</v>
      </c>
      <c r="C1414" t="s">
        <v>3735</v>
      </c>
      <c r="D1414">
        <v>11506830501010</v>
      </c>
      <c r="E1414">
        <v>1</v>
      </c>
      <c r="F1414">
        <v>1</v>
      </c>
      <c r="G1414">
        <f t="shared" si="22"/>
        <v>1</v>
      </c>
      <c r="J1414" s="2"/>
      <c r="K1414" s="2"/>
      <c r="L1414" s="2"/>
      <c r="M1414" s="2"/>
      <c r="N1414" s="2"/>
    </row>
    <row r="1415" spans="1:14" x14ac:dyDescent="0.2">
      <c r="A1415" t="s">
        <v>3799</v>
      </c>
      <c r="B1415" t="s">
        <v>1576</v>
      </c>
      <c r="C1415" t="s">
        <v>1577</v>
      </c>
      <c r="D1415">
        <v>11506890501001</v>
      </c>
      <c r="E1415">
        <v>1</v>
      </c>
      <c r="F1415">
        <v>1</v>
      </c>
      <c r="G1415">
        <f t="shared" si="22"/>
        <v>1</v>
      </c>
      <c r="J1415" s="2"/>
      <c r="K1415" s="2"/>
      <c r="L1415" s="2"/>
      <c r="M1415" s="2"/>
      <c r="N1415" s="2"/>
    </row>
    <row r="1416" spans="1:14" x14ac:dyDescent="0.2">
      <c r="A1416" t="s">
        <v>3799</v>
      </c>
      <c r="B1416" t="s">
        <v>1578</v>
      </c>
      <c r="C1416" t="s">
        <v>76</v>
      </c>
      <c r="D1416">
        <v>11506920501001</v>
      </c>
      <c r="E1416">
        <v>1</v>
      </c>
      <c r="F1416">
        <v>3</v>
      </c>
      <c r="G1416">
        <f t="shared" si="22"/>
        <v>3</v>
      </c>
      <c r="J1416" s="2"/>
      <c r="K1416" s="2"/>
      <c r="L1416" s="2"/>
      <c r="M1416" s="2"/>
      <c r="N1416" s="2"/>
    </row>
    <row r="1417" spans="1:14" x14ac:dyDescent="0.2">
      <c r="A1417" t="s">
        <v>3799</v>
      </c>
      <c r="B1417" t="s">
        <v>3736</v>
      </c>
      <c r="C1417" t="s">
        <v>2447</v>
      </c>
      <c r="D1417">
        <v>11507000501002</v>
      </c>
      <c r="E1417">
        <v>1</v>
      </c>
      <c r="F1417">
        <v>1</v>
      </c>
      <c r="G1417">
        <f t="shared" si="22"/>
        <v>1</v>
      </c>
      <c r="J1417" s="2"/>
      <c r="K1417" s="2"/>
      <c r="L1417" s="2"/>
      <c r="M1417" s="2"/>
      <c r="N1417" s="2"/>
    </row>
    <row r="1418" spans="1:14" x14ac:dyDescent="0.2">
      <c r="A1418" t="s">
        <v>3799</v>
      </c>
      <c r="B1418" t="s">
        <v>3737</v>
      </c>
      <c r="C1418" t="s">
        <v>3738</v>
      </c>
      <c r="D1418">
        <v>11507290501001</v>
      </c>
      <c r="E1418">
        <v>2</v>
      </c>
      <c r="F1418">
        <v>3</v>
      </c>
      <c r="G1418">
        <f t="shared" si="22"/>
        <v>1.5</v>
      </c>
      <c r="J1418" s="2"/>
      <c r="K1418" s="2"/>
      <c r="L1418" s="2"/>
      <c r="M1418" s="2"/>
      <c r="N1418" s="2"/>
    </row>
    <row r="1419" spans="1:14" x14ac:dyDescent="0.2">
      <c r="A1419" t="s">
        <v>3799</v>
      </c>
      <c r="B1419" t="s">
        <v>3739</v>
      </c>
      <c r="C1419" t="s">
        <v>3740</v>
      </c>
      <c r="D1419">
        <v>11507380501004</v>
      </c>
      <c r="E1419">
        <v>1</v>
      </c>
      <c r="F1419">
        <v>1</v>
      </c>
      <c r="G1419">
        <f t="shared" si="22"/>
        <v>1</v>
      </c>
      <c r="J1419" s="2"/>
      <c r="K1419" s="2"/>
      <c r="L1419" s="2"/>
      <c r="M1419" s="2"/>
      <c r="N1419" s="2"/>
    </row>
    <row r="1420" spans="1:14" x14ac:dyDescent="0.2">
      <c r="A1420" t="s">
        <v>3799</v>
      </c>
      <c r="B1420" t="s">
        <v>1579</v>
      </c>
      <c r="C1420" t="s">
        <v>1580</v>
      </c>
      <c r="D1420">
        <v>11507390501003</v>
      </c>
      <c r="E1420">
        <v>1</v>
      </c>
      <c r="F1420">
        <v>1</v>
      </c>
      <c r="G1420">
        <f t="shared" si="22"/>
        <v>1</v>
      </c>
      <c r="J1420" s="2"/>
      <c r="K1420" s="2"/>
      <c r="L1420" s="2"/>
      <c r="M1420" s="2"/>
      <c r="N1420" s="2"/>
    </row>
    <row r="1421" spans="1:14" x14ac:dyDescent="0.2">
      <c r="A1421" t="s">
        <v>3799</v>
      </c>
      <c r="B1421" t="s">
        <v>1581</v>
      </c>
      <c r="C1421" t="s">
        <v>1582</v>
      </c>
      <c r="D1421">
        <v>11507410501003</v>
      </c>
      <c r="E1421">
        <v>1</v>
      </c>
      <c r="F1421">
        <v>1</v>
      </c>
      <c r="G1421">
        <f t="shared" si="22"/>
        <v>1</v>
      </c>
      <c r="J1421" s="2"/>
      <c r="K1421" s="2"/>
      <c r="L1421" s="2"/>
      <c r="M1421" s="2"/>
      <c r="N1421" s="2"/>
    </row>
    <row r="1422" spans="1:14" x14ac:dyDescent="0.2">
      <c r="A1422" t="s">
        <v>3799</v>
      </c>
      <c r="B1422" t="s">
        <v>1581</v>
      </c>
      <c r="C1422" t="s">
        <v>1582</v>
      </c>
      <c r="D1422">
        <v>11507410501004</v>
      </c>
      <c r="E1422">
        <v>1</v>
      </c>
      <c r="F1422">
        <v>5</v>
      </c>
      <c r="G1422">
        <f t="shared" si="22"/>
        <v>5</v>
      </c>
      <c r="J1422" s="2"/>
      <c r="K1422" s="2"/>
      <c r="L1422" s="2"/>
      <c r="M1422" s="2"/>
      <c r="N1422" s="2"/>
    </row>
    <row r="1423" spans="1:14" x14ac:dyDescent="0.2">
      <c r="A1423" t="s">
        <v>3799</v>
      </c>
      <c r="B1423" t="s">
        <v>1583</v>
      </c>
      <c r="C1423" t="s">
        <v>1584</v>
      </c>
      <c r="D1423">
        <v>11507450501001</v>
      </c>
      <c r="E1423">
        <v>1</v>
      </c>
      <c r="F1423">
        <v>1</v>
      </c>
      <c r="G1423">
        <f t="shared" si="22"/>
        <v>1</v>
      </c>
      <c r="J1423" s="2"/>
      <c r="K1423" s="2"/>
      <c r="L1423" s="2"/>
      <c r="M1423" s="2"/>
      <c r="N1423" s="2"/>
    </row>
    <row r="1424" spans="1:14" x14ac:dyDescent="0.2">
      <c r="A1424" t="s">
        <v>3799</v>
      </c>
      <c r="B1424" t="s">
        <v>3741</v>
      </c>
      <c r="C1424" t="s">
        <v>76</v>
      </c>
      <c r="D1424">
        <v>11507510501001</v>
      </c>
      <c r="E1424">
        <v>1</v>
      </c>
      <c r="F1424">
        <v>1</v>
      </c>
      <c r="G1424">
        <f t="shared" si="22"/>
        <v>1</v>
      </c>
      <c r="J1424" s="2"/>
      <c r="K1424" s="2"/>
      <c r="L1424" s="2"/>
      <c r="M1424" s="2"/>
      <c r="N1424" s="2"/>
    </row>
    <row r="1425" spans="1:14" x14ac:dyDescent="0.2">
      <c r="A1425" t="s">
        <v>3799</v>
      </c>
      <c r="B1425" t="s">
        <v>3742</v>
      </c>
      <c r="C1425" t="s">
        <v>76</v>
      </c>
      <c r="D1425">
        <v>11507560501003</v>
      </c>
      <c r="E1425">
        <v>1</v>
      </c>
      <c r="F1425">
        <v>5</v>
      </c>
      <c r="G1425">
        <f t="shared" si="22"/>
        <v>5</v>
      </c>
      <c r="J1425" s="2"/>
      <c r="K1425" s="2"/>
      <c r="L1425" s="2"/>
      <c r="M1425" s="2"/>
      <c r="N1425" s="2"/>
    </row>
    <row r="1426" spans="1:14" x14ac:dyDescent="0.2">
      <c r="A1426" t="s">
        <v>3799</v>
      </c>
      <c r="B1426" t="s">
        <v>1585</v>
      </c>
      <c r="C1426" t="s">
        <v>3743</v>
      </c>
      <c r="D1426">
        <v>11507620501002</v>
      </c>
      <c r="E1426">
        <v>2</v>
      </c>
      <c r="F1426">
        <v>1</v>
      </c>
      <c r="G1426">
        <f t="shared" si="22"/>
        <v>0.5</v>
      </c>
      <c r="J1426" s="2"/>
      <c r="K1426" s="2"/>
      <c r="L1426" s="2"/>
      <c r="M1426" s="2"/>
      <c r="N1426" s="2"/>
    </row>
    <row r="1427" spans="1:14" x14ac:dyDescent="0.2">
      <c r="A1427" t="s">
        <v>3799</v>
      </c>
      <c r="B1427" t="s">
        <v>1585</v>
      </c>
      <c r="C1427" t="s">
        <v>1586</v>
      </c>
      <c r="D1427">
        <v>11507620501003</v>
      </c>
      <c r="E1427">
        <v>2</v>
      </c>
      <c r="F1427">
        <v>9</v>
      </c>
      <c r="G1427">
        <f t="shared" si="22"/>
        <v>4.5</v>
      </c>
      <c r="J1427" s="2"/>
      <c r="K1427" s="2"/>
      <c r="L1427" s="2"/>
      <c r="M1427" s="2"/>
      <c r="N1427" s="2"/>
    </row>
    <row r="1428" spans="1:14" x14ac:dyDescent="0.2">
      <c r="A1428" t="s">
        <v>3799</v>
      </c>
      <c r="B1428" t="s">
        <v>1587</v>
      </c>
      <c r="C1428" t="s">
        <v>1588</v>
      </c>
      <c r="D1428">
        <v>11507640501004</v>
      </c>
      <c r="E1428">
        <v>1</v>
      </c>
      <c r="F1428">
        <v>2</v>
      </c>
      <c r="G1428">
        <f t="shared" si="22"/>
        <v>2</v>
      </c>
      <c r="J1428" s="2"/>
      <c r="K1428" s="2"/>
      <c r="L1428" s="2"/>
      <c r="M1428" s="2"/>
      <c r="N1428" s="2"/>
    </row>
    <row r="1429" spans="1:14" x14ac:dyDescent="0.2">
      <c r="A1429" t="s">
        <v>3799</v>
      </c>
      <c r="B1429" t="s">
        <v>3744</v>
      </c>
      <c r="C1429" t="s">
        <v>76</v>
      </c>
      <c r="D1429">
        <v>11507750501001</v>
      </c>
      <c r="E1429">
        <v>1</v>
      </c>
      <c r="F1429">
        <v>1</v>
      </c>
      <c r="G1429">
        <f t="shared" si="22"/>
        <v>1</v>
      </c>
      <c r="J1429" s="2"/>
      <c r="K1429" s="2"/>
      <c r="L1429" s="2"/>
      <c r="M1429" s="2"/>
      <c r="N1429" s="2"/>
    </row>
    <row r="1430" spans="1:14" x14ac:dyDescent="0.2">
      <c r="A1430" t="s">
        <v>3799</v>
      </c>
      <c r="B1430" t="s">
        <v>1589</v>
      </c>
      <c r="C1430" t="s">
        <v>1590</v>
      </c>
      <c r="D1430">
        <v>11507770501001</v>
      </c>
      <c r="E1430">
        <v>1</v>
      </c>
      <c r="F1430">
        <v>5</v>
      </c>
      <c r="G1430">
        <f t="shared" si="22"/>
        <v>5</v>
      </c>
      <c r="J1430" s="2"/>
      <c r="K1430" s="2"/>
      <c r="L1430" s="2"/>
      <c r="M1430" s="2"/>
      <c r="N1430" s="2"/>
    </row>
    <row r="1431" spans="1:14" x14ac:dyDescent="0.2">
      <c r="A1431" t="s">
        <v>3799</v>
      </c>
      <c r="B1431" t="s">
        <v>3745</v>
      </c>
      <c r="C1431" t="s">
        <v>3746</v>
      </c>
      <c r="D1431">
        <v>11507790501001</v>
      </c>
      <c r="E1431">
        <v>1</v>
      </c>
      <c r="F1431">
        <v>1</v>
      </c>
      <c r="G1431">
        <f t="shared" si="22"/>
        <v>1</v>
      </c>
      <c r="J1431" s="2"/>
      <c r="K1431" s="2"/>
      <c r="L1431" s="2"/>
      <c r="M1431" s="2"/>
      <c r="N1431" s="2"/>
    </row>
    <row r="1432" spans="1:14" x14ac:dyDescent="0.2">
      <c r="A1432" t="s">
        <v>3799</v>
      </c>
      <c r="B1432" t="s">
        <v>1591</v>
      </c>
      <c r="C1432" t="s">
        <v>1592</v>
      </c>
      <c r="D1432">
        <v>11507930501001</v>
      </c>
      <c r="E1432">
        <v>2</v>
      </c>
      <c r="F1432">
        <v>2</v>
      </c>
      <c r="G1432">
        <f t="shared" si="22"/>
        <v>1</v>
      </c>
      <c r="J1432" s="2"/>
      <c r="K1432" s="2"/>
      <c r="L1432" s="2"/>
      <c r="M1432" s="2"/>
      <c r="N1432" s="2"/>
    </row>
    <row r="1433" spans="1:14" x14ac:dyDescent="0.2">
      <c r="A1433" t="s">
        <v>3799</v>
      </c>
      <c r="B1433" t="s">
        <v>1591</v>
      </c>
      <c r="C1433" t="s">
        <v>1592</v>
      </c>
      <c r="D1433">
        <v>11507930501003</v>
      </c>
      <c r="E1433">
        <v>1</v>
      </c>
      <c r="F1433">
        <v>1</v>
      </c>
      <c r="G1433">
        <f t="shared" si="22"/>
        <v>1</v>
      </c>
      <c r="J1433" s="2"/>
      <c r="K1433" s="2"/>
      <c r="L1433" s="2"/>
      <c r="M1433" s="2"/>
      <c r="N1433" s="2"/>
    </row>
    <row r="1434" spans="1:14" x14ac:dyDescent="0.2">
      <c r="A1434" t="s">
        <v>3799</v>
      </c>
      <c r="B1434" t="s">
        <v>1593</v>
      </c>
      <c r="C1434" t="s">
        <v>1594</v>
      </c>
      <c r="D1434">
        <v>11507940501002</v>
      </c>
      <c r="E1434">
        <v>1</v>
      </c>
      <c r="F1434">
        <v>5</v>
      </c>
      <c r="G1434">
        <f t="shared" si="22"/>
        <v>5</v>
      </c>
      <c r="J1434" s="2"/>
      <c r="K1434" s="2"/>
      <c r="L1434" s="2"/>
      <c r="M1434" s="2"/>
      <c r="N1434" s="2"/>
    </row>
    <row r="1435" spans="1:14" x14ac:dyDescent="0.2">
      <c r="A1435" t="s">
        <v>3799</v>
      </c>
      <c r="B1435" t="s">
        <v>1593</v>
      </c>
      <c r="C1435" t="s">
        <v>1595</v>
      </c>
      <c r="D1435">
        <v>11507940501003</v>
      </c>
      <c r="E1435">
        <v>1</v>
      </c>
      <c r="F1435">
        <v>3</v>
      </c>
      <c r="G1435">
        <f t="shared" si="22"/>
        <v>3</v>
      </c>
      <c r="J1435" s="2"/>
      <c r="K1435" s="2"/>
      <c r="L1435" s="2"/>
      <c r="M1435" s="2"/>
      <c r="N1435" s="2"/>
    </row>
    <row r="1436" spans="1:14" x14ac:dyDescent="0.2">
      <c r="A1436" t="s">
        <v>3799</v>
      </c>
      <c r="B1436" t="s">
        <v>1593</v>
      </c>
      <c r="C1436" t="s">
        <v>1594</v>
      </c>
      <c r="D1436">
        <v>11507940501004</v>
      </c>
      <c r="E1436">
        <v>1</v>
      </c>
      <c r="F1436">
        <v>2</v>
      </c>
      <c r="G1436">
        <f t="shared" si="22"/>
        <v>2</v>
      </c>
      <c r="J1436" s="2"/>
      <c r="K1436" s="2"/>
      <c r="L1436" s="2"/>
      <c r="M1436" s="2"/>
      <c r="N1436" s="2"/>
    </row>
    <row r="1437" spans="1:14" x14ac:dyDescent="0.2">
      <c r="A1437" t="s">
        <v>3799</v>
      </c>
      <c r="B1437" t="s">
        <v>1596</v>
      </c>
      <c r="C1437" t="s">
        <v>1597</v>
      </c>
      <c r="D1437">
        <v>11507950501001</v>
      </c>
      <c r="E1437">
        <v>1</v>
      </c>
      <c r="F1437">
        <v>5</v>
      </c>
      <c r="G1437">
        <f t="shared" si="22"/>
        <v>5</v>
      </c>
      <c r="J1437" s="2"/>
      <c r="K1437" s="2"/>
      <c r="L1437" s="2"/>
      <c r="M1437" s="2"/>
      <c r="N1437" s="2"/>
    </row>
    <row r="1438" spans="1:14" x14ac:dyDescent="0.2">
      <c r="A1438" t="s">
        <v>3799</v>
      </c>
      <c r="B1438" t="s">
        <v>1596</v>
      </c>
      <c r="C1438" t="s">
        <v>3747</v>
      </c>
      <c r="D1438">
        <v>11507950501002</v>
      </c>
      <c r="E1438">
        <v>1</v>
      </c>
      <c r="F1438">
        <v>1</v>
      </c>
      <c r="G1438">
        <f t="shared" si="22"/>
        <v>1</v>
      </c>
      <c r="J1438" s="2"/>
      <c r="K1438" s="2"/>
      <c r="L1438" s="2"/>
      <c r="M1438" s="2"/>
      <c r="N1438" s="2"/>
    </row>
    <row r="1439" spans="1:14" x14ac:dyDescent="0.2">
      <c r="A1439" t="s">
        <v>3799</v>
      </c>
      <c r="B1439" t="s">
        <v>1596</v>
      </c>
      <c r="C1439" t="s">
        <v>1600</v>
      </c>
      <c r="D1439">
        <v>11507950501003</v>
      </c>
      <c r="E1439">
        <v>1</v>
      </c>
      <c r="F1439">
        <v>1</v>
      </c>
      <c r="G1439">
        <f t="shared" si="22"/>
        <v>1</v>
      </c>
      <c r="J1439" s="2"/>
      <c r="K1439" s="2"/>
      <c r="L1439" s="2"/>
      <c r="M1439" s="2"/>
      <c r="N1439" s="2"/>
    </row>
    <row r="1440" spans="1:14" x14ac:dyDescent="0.2">
      <c r="A1440" t="s">
        <v>3799</v>
      </c>
      <c r="B1440" t="s">
        <v>1596</v>
      </c>
      <c r="C1440" t="s">
        <v>3748</v>
      </c>
      <c r="D1440">
        <v>11507950501005</v>
      </c>
      <c r="E1440">
        <v>1</v>
      </c>
      <c r="F1440">
        <v>1</v>
      </c>
      <c r="G1440">
        <f t="shared" si="22"/>
        <v>1</v>
      </c>
      <c r="J1440" s="2"/>
      <c r="K1440" s="2"/>
      <c r="L1440" s="2"/>
      <c r="M1440" s="2"/>
      <c r="N1440" s="2"/>
    </row>
    <row r="1441" spans="1:14" x14ac:dyDescent="0.2">
      <c r="A1441" t="s">
        <v>3799</v>
      </c>
      <c r="B1441" t="s">
        <v>1596</v>
      </c>
      <c r="C1441" t="s">
        <v>1598</v>
      </c>
      <c r="D1441">
        <v>11507950501006</v>
      </c>
      <c r="E1441">
        <v>1</v>
      </c>
      <c r="F1441">
        <v>3</v>
      </c>
      <c r="G1441">
        <f t="shared" si="22"/>
        <v>3</v>
      </c>
      <c r="J1441" s="2"/>
      <c r="K1441" s="2"/>
      <c r="L1441" s="2"/>
      <c r="M1441" s="2"/>
      <c r="N1441" s="2"/>
    </row>
    <row r="1442" spans="1:14" x14ac:dyDescent="0.2">
      <c r="A1442" t="s">
        <v>3799</v>
      </c>
      <c r="B1442" t="s">
        <v>1596</v>
      </c>
      <c r="C1442" t="s">
        <v>1599</v>
      </c>
      <c r="D1442">
        <v>11507950501008</v>
      </c>
      <c r="E1442">
        <v>1</v>
      </c>
      <c r="F1442">
        <v>3</v>
      </c>
      <c r="G1442">
        <f t="shared" si="22"/>
        <v>3</v>
      </c>
      <c r="J1442" s="2"/>
      <c r="K1442" s="2"/>
      <c r="L1442" s="2"/>
      <c r="M1442" s="2"/>
      <c r="N1442" s="2"/>
    </row>
    <row r="1443" spans="1:14" x14ac:dyDescent="0.2">
      <c r="A1443" t="s">
        <v>3799</v>
      </c>
      <c r="B1443" t="s">
        <v>1596</v>
      </c>
      <c r="C1443" t="s">
        <v>1600</v>
      </c>
      <c r="D1443">
        <v>11507950501009</v>
      </c>
      <c r="E1443">
        <v>1</v>
      </c>
      <c r="F1443">
        <v>11</v>
      </c>
      <c r="G1443">
        <f t="shared" si="22"/>
        <v>11</v>
      </c>
      <c r="J1443" s="2"/>
      <c r="K1443" s="2"/>
      <c r="L1443" s="2"/>
      <c r="M1443" s="2"/>
      <c r="N1443" s="2"/>
    </row>
    <row r="1444" spans="1:14" x14ac:dyDescent="0.2">
      <c r="A1444" t="s">
        <v>3799</v>
      </c>
      <c r="B1444" t="s">
        <v>3749</v>
      </c>
      <c r="C1444" t="s">
        <v>3750</v>
      </c>
      <c r="D1444">
        <v>11507960501003</v>
      </c>
      <c r="E1444">
        <v>1</v>
      </c>
      <c r="F1444">
        <v>1</v>
      </c>
      <c r="G1444">
        <f t="shared" si="22"/>
        <v>1</v>
      </c>
      <c r="J1444" s="2"/>
      <c r="K1444" s="2"/>
      <c r="L1444" s="2"/>
      <c r="M1444" s="2"/>
      <c r="N1444" s="2"/>
    </row>
    <row r="1445" spans="1:14" x14ac:dyDescent="0.2">
      <c r="A1445" t="s">
        <v>3799</v>
      </c>
      <c r="B1445" t="s">
        <v>3751</v>
      </c>
      <c r="C1445" t="s">
        <v>3752</v>
      </c>
      <c r="D1445">
        <v>11507970501001</v>
      </c>
      <c r="E1445">
        <v>1</v>
      </c>
      <c r="F1445">
        <v>2</v>
      </c>
      <c r="G1445">
        <f t="shared" si="22"/>
        <v>2</v>
      </c>
      <c r="J1445" s="2"/>
      <c r="K1445" s="2"/>
      <c r="L1445" s="2"/>
      <c r="M1445" s="2"/>
      <c r="N1445" s="2"/>
    </row>
    <row r="1446" spans="1:14" x14ac:dyDescent="0.2">
      <c r="A1446" t="s">
        <v>3799</v>
      </c>
      <c r="B1446" t="s">
        <v>3751</v>
      </c>
      <c r="C1446" t="s">
        <v>76</v>
      </c>
      <c r="D1446">
        <v>11507970501003</v>
      </c>
      <c r="E1446">
        <v>1</v>
      </c>
      <c r="F1446">
        <v>1</v>
      </c>
      <c r="G1446">
        <f t="shared" si="22"/>
        <v>1</v>
      </c>
      <c r="J1446" s="2"/>
      <c r="K1446" s="2"/>
      <c r="L1446" s="2"/>
      <c r="M1446" s="2"/>
      <c r="N1446" s="2"/>
    </row>
    <row r="1447" spans="1:14" x14ac:dyDescent="0.2">
      <c r="A1447" t="s">
        <v>3799</v>
      </c>
      <c r="B1447" t="s">
        <v>1601</v>
      </c>
      <c r="C1447" t="s">
        <v>1602</v>
      </c>
      <c r="D1447">
        <v>11507980501002</v>
      </c>
      <c r="E1447">
        <v>1</v>
      </c>
      <c r="F1447">
        <v>4</v>
      </c>
      <c r="G1447">
        <f t="shared" si="22"/>
        <v>4</v>
      </c>
      <c r="J1447" s="2"/>
      <c r="K1447" s="2"/>
      <c r="L1447" s="2"/>
      <c r="M1447" s="2"/>
      <c r="N1447" s="2"/>
    </row>
    <row r="1448" spans="1:14" x14ac:dyDescent="0.2">
      <c r="A1448" t="s">
        <v>3799</v>
      </c>
      <c r="B1448" t="s">
        <v>1603</v>
      </c>
      <c r="C1448" t="s">
        <v>1604</v>
      </c>
      <c r="D1448">
        <v>11508020501008</v>
      </c>
      <c r="E1448">
        <v>1</v>
      </c>
      <c r="F1448">
        <v>1</v>
      </c>
      <c r="G1448">
        <f t="shared" si="22"/>
        <v>1</v>
      </c>
      <c r="J1448" s="2"/>
      <c r="K1448" s="2"/>
      <c r="L1448" s="2"/>
      <c r="M1448" s="2"/>
      <c r="N1448" s="2"/>
    </row>
    <row r="1449" spans="1:14" x14ac:dyDescent="0.2">
      <c r="A1449" t="s">
        <v>3799</v>
      </c>
      <c r="B1449" t="s">
        <v>1603</v>
      </c>
      <c r="C1449" t="s">
        <v>1605</v>
      </c>
      <c r="D1449">
        <v>11508020501009</v>
      </c>
      <c r="E1449">
        <v>1</v>
      </c>
      <c r="F1449">
        <v>1</v>
      </c>
      <c r="G1449">
        <f t="shared" si="22"/>
        <v>1</v>
      </c>
      <c r="J1449" s="2"/>
      <c r="K1449" s="2"/>
      <c r="L1449" s="2"/>
      <c r="M1449" s="2"/>
      <c r="N1449" s="2"/>
    </row>
    <row r="1450" spans="1:14" x14ac:dyDescent="0.2">
      <c r="A1450" t="s">
        <v>3799</v>
      </c>
      <c r="B1450" t="s">
        <v>3753</v>
      </c>
      <c r="C1450" t="s">
        <v>3754</v>
      </c>
      <c r="D1450">
        <v>11508030501007</v>
      </c>
      <c r="E1450">
        <v>1</v>
      </c>
      <c r="F1450">
        <v>1</v>
      </c>
      <c r="G1450">
        <f t="shared" si="22"/>
        <v>1</v>
      </c>
      <c r="J1450" s="2"/>
      <c r="K1450" s="2"/>
      <c r="L1450" s="2"/>
      <c r="M1450" s="2"/>
      <c r="N1450" s="2"/>
    </row>
    <row r="1451" spans="1:14" x14ac:dyDescent="0.2">
      <c r="A1451" t="s">
        <v>3799</v>
      </c>
      <c r="B1451" t="s">
        <v>3753</v>
      </c>
      <c r="C1451" t="s">
        <v>3755</v>
      </c>
      <c r="D1451">
        <v>11508030501010</v>
      </c>
      <c r="E1451">
        <v>1</v>
      </c>
      <c r="F1451">
        <v>1</v>
      </c>
      <c r="G1451">
        <f t="shared" si="22"/>
        <v>1</v>
      </c>
      <c r="J1451" s="2"/>
      <c r="K1451" s="2"/>
      <c r="L1451" s="2"/>
      <c r="M1451" s="2"/>
      <c r="N1451" s="2"/>
    </row>
    <row r="1452" spans="1:14" x14ac:dyDescent="0.2">
      <c r="A1452" t="s">
        <v>3799</v>
      </c>
      <c r="B1452" t="s">
        <v>3753</v>
      </c>
      <c r="C1452" t="s">
        <v>3756</v>
      </c>
      <c r="D1452">
        <v>11508030501013</v>
      </c>
      <c r="E1452">
        <v>1</v>
      </c>
      <c r="F1452">
        <v>1</v>
      </c>
      <c r="G1452">
        <f t="shared" si="22"/>
        <v>1</v>
      </c>
      <c r="J1452" s="2"/>
      <c r="K1452" s="2"/>
      <c r="L1452" s="2"/>
      <c r="M1452" s="2"/>
      <c r="N1452" s="2"/>
    </row>
    <row r="1453" spans="1:14" x14ac:dyDescent="0.2">
      <c r="A1453" t="s">
        <v>3799</v>
      </c>
      <c r="B1453" t="s">
        <v>1606</v>
      </c>
      <c r="C1453" t="s">
        <v>3757</v>
      </c>
      <c r="D1453">
        <v>11508040501001</v>
      </c>
      <c r="E1453">
        <v>1</v>
      </c>
      <c r="F1453">
        <v>1</v>
      </c>
      <c r="G1453">
        <f t="shared" si="22"/>
        <v>1</v>
      </c>
      <c r="J1453" s="2"/>
      <c r="K1453" s="2"/>
      <c r="L1453" s="2"/>
      <c r="M1453" s="2"/>
      <c r="N1453" s="2"/>
    </row>
    <row r="1454" spans="1:14" x14ac:dyDescent="0.2">
      <c r="A1454" t="s">
        <v>3799</v>
      </c>
      <c r="B1454" t="s">
        <v>1606</v>
      </c>
      <c r="C1454" t="s">
        <v>3758</v>
      </c>
      <c r="D1454">
        <v>11508040501002</v>
      </c>
      <c r="E1454">
        <v>2</v>
      </c>
      <c r="F1454">
        <v>2</v>
      </c>
      <c r="G1454">
        <f t="shared" si="22"/>
        <v>1</v>
      </c>
      <c r="J1454" s="2"/>
      <c r="K1454" s="2"/>
      <c r="L1454" s="2"/>
      <c r="M1454" s="2"/>
      <c r="N1454" s="2"/>
    </row>
    <row r="1455" spans="1:14" x14ac:dyDescent="0.2">
      <c r="A1455" t="s">
        <v>3799</v>
      </c>
      <c r="B1455" t="s">
        <v>1606</v>
      </c>
      <c r="C1455" t="s">
        <v>1607</v>
      </c>
      <c r="D1455">
        <v>11508040501003</v>
      </c>
      <c r="E1455">
        <v>2</v>
      </c>
      <c r="F1455">
        <v>1</v>
      </c>
      <c r="G1455">
        <f t="shared" si="22"/>
        <v>0.5</v>
      </c>
      <c r="J1455" s="2"/>
      <c r="K1455" s="2"/>
      <c r="L1455" s="2"/>
      <c r="M1455" s="2"/>
      <c r="N1455" s="2"/>
    </row>
    <row r="1456" spans="1:14" x14ac:dyDescent="0.2">
      <c r="A1456" t="s">
        <v>3799</v>
      </c>
      <c r="B1456" t="s">
        <v>1606</v>
      </c>
      <c r="C1456" t="s">
        <v>1608</v>
      </c>
      <c r="D1456">
        <v>11508040501009</v>
      </c>
      <c r="E1456">
        <v>1</v>
      </c>
      <c r="F1456">
        <v>1</v>
      </c>
      <c r="G1456">
        <f t="shared" si="22"/>
        <v>1</v>
      </c>
      <c r="J1456" s="2"/>
      <c r="K1456" s="2"/>
      <c r="L1456" s="2"/>
      <c r="M1456" s="2"/>
      <c r="N1456" s="2"/>
    </row>
    <row r="1457" spans="1:14" x14ac:dyDescent="0.2">
      <c r="A1457" t="s">
        <v>3799</v>
      </c>
      <c r="B1457" t="s">
        <v>3759</v>
      </c>
      <c r="C1457" t="s">
        <v>3760</v>
      </c>
      <c r="D1457">
        <v>11508140501001</v>
      </c>
      <c r="E1457">
        <v>1</v>
      </c>
      <c r="F1457">
        <v>1</v>
      </c>
      <c r="G1457">
        <f t="shared" si="22"/>
        <v>1</v>
      </c>
      <c r="J1457" s="2"/>
      <c r="K1457" s="2"/>
      <c r="L1457" s="2"/>
      <c r="M1457" s="2"/>
      <c r="N1457" s="2"/>
    </row>
    <row r="1458" spans="1:14" x14ac:dyDescent="0.2">
      <c r="A1458" t="s">
        <v>3799</v>
      </c>
      <c r="B1458" t="s">
        <v>3761</v>
      </c>
      <c r="C1458" t="s">
        <v>3762</v>
      </c>
      <c r="D1458">
        <v>11508150501001</v>
      </c>
      <c r="E1458">
        <v>1</v>
      </c>
      <c r="F1458">
        <v>2</v>
      </c>
      <c r="G1458">
        <f t="shared" si="22"/>
        <v>2</v>
      </c>
      <c r="J1458" s="2"/>
      <c r="K1458" s="2"/>
      <c r="L1458" s="2"/>
      <c r="M1458" s="2"/>
      <c r="N1458" s="2"/>
    </row>
    <row r="1459" spans="1:14" x14ac:dyDescent="0.2">
      <c r="A1459" t="s">
        <v>3799</v>
      </c>
      <c r="B1459" t="s">
        <v>3763</v>
      </c>
      <c r="C1459" t="s">
        <v>3764</v>
      </c>
      <c r="D1459">
        <v>11508180501001</v>
      </c>
      <c r="E1459">
        <v>1</v>
      </c>
      <c r="F1459">
        <v>1</v>
      </c>
      <c r="G1459">
        <f t="shared" si="22"/>
        <v>1</v>
      </c>
      <c r="J1459" s="2"/>
      <c r="K1459" s="2"/>
      <c r="L1459" s="2"/>
      <c r="M1459" s="2"/>
      <c r="N1459" s="2"/>
    </row>
    <row r="1460" spans="1:14" x14ac:dyDescent="0.2">
      <c r="A1460" t="s">
        <v>3799</v>
      </c>
      <c r="B1460" t="s">
        <v>3765</v>
      </c>
      <c r="C1460" t="s">
        <v>3766</v>
      </c>
      <c r="D1460">
        <v>11508190501001</v>
      </c>
      <c r="E1460">
        <v>1</v>
      </c>
      <c r="F1460">
        <v>4</v>
      </c>
      <c r="G1460">
        <f t="shared" si="22"/>
        <v>4</v>
      </c>
      <c r="J1460" s="2"/>
      <c r="K1460" s="2"/>
      <c r="L1460" s="2"/>
      <c r="M1460" s="2"/>
      <c r="N1460" s="2"/>
    </row>
    <row r="1461" spans="1:14" x14ac:dyDescent="0.2">
      <c r="A1461" t="s">
        <v>3799</v>
      </c>
      <c r="B1461" t="s">
        <v>1609</v>
      </c>
      <c r="C1461" t="s">
        <v>243</v>
      </c>
      <c r="D1461">
        <v>11508250501001</v>
      </c>
      <c r="E1461">
        <v>1</v>
      </c>
      <c r="F1461">
        <v>4</v>
      </c>
      <c r="G1461">
        <f t="shared" si="22"/>
        <v>4</v>
      </c>
      <c r="J1461" s="2"/>
      <c r="K1461" s="2"/>
      <c r="L1461" s="2"/>
      <c r="M1461" s="2"/>
      <c r="N1461" s="2"/>
    </row>
    <row r="1462" spans="1:14" x14ac:dyDescent="0.2">
      <c r="A1462" t="s">
        <v>1695</v>
      </c>
      <c r="B1462" t="s">
        <v>1693</v>
      </c>
      <c r="C1462" t="s">
        <v>1694</v>
      </c>
      <c r="D1462">
        <v>11600380501004</v>
      </c>
      <c r="E1462">
        <v>3</v>
      </c>
      <c r="F1462">
        <v>2</v>
      </c>
      <c r="G1462">
        <f t="shared" si="22"/>
        <v>0.66666666666666663</v>
      </c>
      <c r="J1462" s="2"/>
      <c r="K1462" s="2"/>
      <c r="L1462" s="2"/>
      <c r="M1462" s="2"/>
      <c r="N1462" s="2"/>
    </row>
    <row r="1463" spans="1:14" x14ac:dyDescent="0.2">
      <c r="A1463" t="s">
        <v>1695</v>
      </c>
      <c r="B1463" t="s">
        <v>3800</v>
      </c>
      <c r="C1463" t="s">
        <v>3801</v>
      </c>
      <c r="D1463">
        <v>11600510501002</v>
      </c>
      <c r="E1463">
        <v>1</v>
      </c>
      <c r="F1463">
        <v>1</v>
      </c>
      <c r="G1463">
        <f t="shared" si="22"/>
        <v>1</v>
      </c>
      <c r="J1463" s="2"/>
      <c r="K1463" s="2"/>
      <c r="L1463" s="2"/>
      <c r="M1463" s="2"/>
      <c r="N1463" s="2"/>
    </row>
    <row r="1464" spans="1:14" x14ac:dyDescent="0.2">
      <c r="A1464" t="s">
        <v>1695</v>
      </c>
      <c r="B1464" t="s">
        <v>1696</v>
      </c>
      <c r="C1464" t="s">
        <v>1697</v>
      </c>
      <c r="D1464">
        <v>11600530501001</v>
      </c>
      <c r="E1464">
        <v>1</v>
      </c>
      <c r="F1464">
        <v>2</v>
      </c>
      <c r="G1464">
        <f t="shared" si="22"/>
        <v>2</v>
      </c>
      <c r="J1464" s="2"/>
      <c r="K1464" s="2"/>
      <c r="L1464" s="2"/>
      <c r="M1464" s="2"/>
      <c r="N1464" s="2"/>
    </row>
    <row r="1465" spans="1:14" x14ac:dyDescent="0.2">
      <c r="A1465" t="s">
        <v>1695</v>
      </c>
      <c r="B1465" t="s">
        <v>1698</v>
      </c>
      <c r="C1465" t="s">
        <v>243</v>
      </c>
      <c r="D1465">
        <v>11600550501001</v>
      </c>
      <c r="E1465">
        <v>2</v>
      </c>
      <c r="F1465">
        <v>7</v>
      </c>
      <c r="G1465">
        <f t="shared" si="22"/>
        <v>3.5</v>
      </c>
      <c r="J1465" s="2"/>
      <c r="K1465" s="2"/>
      <c r="L1465" s="2"/>
      <c r="M1465" s="2"/>
      <c r="N1465" s="2"/>
    </row>
    <row r="1466" spans="1:14" x14ac:dyDescent="0.2">
      <c r="A1466" t="s">
        <v>1695</v>
      </c>
      <c r="B1466" t="s">
        <v>3802</v>
      </c>
      <c r="C1466" t="s">
        <v>3803</v>
      </c>
      <c r="D1466">
        <v>11600700501001</v>
      </c>
      <c r="E1466">
        <v>1</v>
      </c>
      <c r="F1466">
        <v>1</v>
      </c>
      <c r="G1466">
        <f t="shared" si="22"/>
        <v>1</v>
      </c>
      <c r="J1466" s="2"/>
      <c r="K1466" s="2"/>
      <c r="L1466" s="2"/>
      <c r="M1466" s="2"/>
      <c r="N1466" s="2"/>
    </row>
    <row r="1467" spans="1:14" x14ac:dyDescent="0.2">
      <c r="A1467" t="s">
        <v>1695</v>
      </c>
      <c r="B1467" t="s">
        <v>3802</v>
      </c>
      <c r="C1467" t="s">
        <v>3804</v>
      </c>
      <c r="D1467">
        <v>11600700501002</v>
      </c>
      <c r="E1467">
        <v>1</v>
      </c>
      <c r="F1467">
        <v>3</v>
      </c>
      <c r="G1467">
        <f t="shared" si="22"/>
        <v>3</v>
      </c>
      <c r="J1467" s="2"/>
      <c r="K1467" s="2"/>
      <c r="L1467" s="2"/>
      <c r="M1467" s="2"/>
      <c r="N1467" s="2"/>
    </row>
    <row r="1468" spans="1:14" x14ac:dyDescent="0.2">
      <c r="A1468" t="s">
        <v>1695</v>
      </c>
      <c r="B1468" t="s">
        <v>3805</v>
      </c>
      <c r="C1468" t="s">
        <v>3806</v>
      </c>
      <c r="D1468">
        <v>11600830501001</v>
      </c>
      <c r="E1468">
        <v>1</v>
      </c>
      <c r="F1468">
        <v>1</v>
      </c>
      <c r="G1468">
        <f t="shared" si="22"/>
        <v>1</v>
      </c>
      <c r="J1468" s="2"/>
      <c r="K1468" s="2"/>
      <c r="L1468" s="2"/>
      <c r="M1468" s="2"/>
      <c r="N1468" s="2"/>
    </row>
    <row r="1469" spans="1:14" x14ac:dyDescent="0.2">
      <c r="A1469" t="s">
        <v>1695</v>
      </c>
      <c r="B1469" t="s">
        <v>3807</v>
      </c>
      <c r="C1469" t="s">
        <v>243</v>
      </c>
      <c r="D1469">
        <v>11601050501001</v>
      </c>
      <c r="E1469">
        <v>1</v>
      </c>
      <c r="F1469">
        <v>1</v>
      </c>
      <c r="G1469">
        <f t="shared" si="22"/>
        <v>1</v>
      </c>
      <c r="J1469" s="2"/>
      <c r="K1469" s="2"/>
      <c r="L1469" s="2"/>
      <c r="M1469" s="2"/>
      <c r="N1469" s="2"/>
    </row>
    <row r="1470" spans="1:14" x14ac:dyDescent="0.2">
      <c r="A1470" t="s">
        <v>1695</v>
      </c>
      <c r="B1470" t="s">
        <v>1699</v>
      </c>
      <c r="C1470" t="s">
        <v>243</v>
      </c>
      <c r="D1470">
        <v>11601140501001</v>
      </c>
      <c r="E1470">
        <v>4</v>
      </c>
      <c r="F1470">
        <v>6</v>
      </c>
      <c r="G1470">
        <f t="shared" si="22"/>
        <v>1.5</v>
      </c>
      <c r="J1470" s="2"/>
      <c r="K1470" s="2"/>
      <c r="L1470" s="2"/>
      <c r="M1470" s="2"/>
      <c r="N1470" s="2"/>
    </row>
    <row r="1471" spans="1:14" x14ac:dyDescent="0.2">
      <c r="A1471" t="s">
        <v>1695</v>
      </c>
      <c r="B1471" t="s">
        <v>3808</v>
      </c>
      <c r="C1471" t="s">
        <v>243</v>
      </c>
      <c r="D1471">
        <v>11601180501001</v>
      </c>
      <c r="E1471">
        <v>1</v>
      </c>
      <c r="F1471">
        <v>1</v>
      </c>
      <c r="G1471">
        <f t="shared" si="22"/>
        <v>1</v>
      </c>
      <c r="J1471" s="2"/>
      <c r="K1471" s="2"/>
      <c r="L1471" s="2"/>
      <c r="M1471" s="2"/>
      <c r="N1471" s="2"/>
    </row>
    <row r="1472" spans="1:14" x14ac:dyDescent="0.2">
      <c r="A1472" t="s">
        <v>1695</v>
      </c>
      <c r="B1472" t="s">
        <v>3809</v>
      </c>
      <c r="C1472" t="s">
        <v>243</v>
      </c>
      <c r="D1472">
        <v>11601540501001</v>
      </c>
      <c r="E1472">
        <v>1</v>
      </c>
      <c r="F1472">
        <v>4</v>
      </c>
      <c r="G1472">
        <f t="shared" si="22"/>
        <v>4</v>
      </c>
      <c r="J1472" s="2"/>
      <c r="K1472" s="2"/>
      <c r="L1472" s="2"/>
      <c r="M1472" s="2"/>
      <c r="N1472" s="2"/>
    </row>
    <row r="1473" spans="1:14" x14ac:dyDescent="0.2">
      <c r="A1473" t="s">
        <v>1695</v>
      </c>
      <c r="B1473" t="s">
        <v>1700</v>
      </c>
      <c r="C1473" t="s">
        <v>1701</v>
      </c>
      <c r="D1473">
        <v>11601680501001</v>
      </c>
      <c r="E1473">
        <v>1</v>
      </c>
      <c r="F1473">
        <v>1</v>
      </c>
      <c r="G1473">
        <f t="shared" si="22"/>
        <v>1</v>
      </c>
      <c r="J1473" s="2"/>
      <c r="K1473" s="2"/>
      <c r="L1473" s="2"/>
      <c r="M1473" s="2"/>
      <c r="N1473" s="2"/>
    </row>
    <row r="1474" spans="1:14" x14ac:dyDescent="0.2">
      <c r="A1474" t="s">
        <v>1695</v>
      </c>
      <c r="B1474" t="s">
        <v>1700</v>
      </c>
      <c r="C1474" t="s">
        <v>1701</v>
      </c>
      <c r="D1474">
        <v>11601680501002</v>
      </c>
      <c r="E1474">
        <v>1</v>
      </c>
      <c r="F1474">
        <v>2</v>
      </c>
      <c r="G1474">
        <f t="shared" ref="G1474:G1537" si="23">F1474/E1474</f>
        <v>2</v>
      </c>
      <c r="J1474" s="2"/>
      <c r="K1474" s="2"/>
      <c r="L1474" s="2"/>
      <c r="M1474" s="2"/>
      <c r="N1474" s="2"/>
    </row>
    <row r="1475" spans="1:14" x14ac:dyDescent="0.2">
      <c r="A1475" t="s">
        <v>1695</v>
      </c>
      <c r="B1475" t="s">
        <v>3810</v>
      </c>
      <c r="C1475" t="s">
        <v>243</v>
      </c>
      <c r="D1475">
        <v>11602330501001</v>
      </c>
      <c r="E1475">
        <v>1</v>
      </c>
      <c r="F1475">
        <v>1</v>
      </c>
      <c r="G1475">
        <f t="shared" si="23"/>
        <v>1</v>
      </c>
      <c r="J1475" s="2"/>
      <c r="K1475" s="2"/>
      <c r="L1475" s="2"/>
      <c r="M1475" s="2"/>
      <c r="N1475" s="2"/>
    </row>
    <row r="1476" spans="1:14" x14ac:dyDescent="0.2">
      <c r="A1476" t="s">
        <v>1695</v>
      </c>
      <c r="B1476" t="s">
        <v>3810</v>
      </c>
      <c r="C1476" t="s">
        <v>243</v>
      </c>
      <c r="D1476">
        <v>11602330501002</v>
      </c>
      <c r="E1476">
        <v>1</v>
      </c>
      <c r="F1476">
        <v>1</v>
      </c>
      <c r="G1476">
        <f t="shared" si="23"/>
        <v>1</v>
      </c>
      <c r="J1476" s="2"/>
      <c r="K1476" s="2"/>
      <c r="L1476" s="2"/>
      <c r="M1476" s="2"/>
      <c r="N1476" s="2"/>
    </row>
    <row r="1477" spans="1:14" x14ac:dyDescent="0.2">
      <c r="A1477" t="s">
        <v>1695</v>
      </c>
      <c r="B1477" t="s">
        <v>3810</v>
      </c>
      <c r="C1477" t="s">
        <v>243</v>
      </c>
      <c r="D1477">
        <v>11602330501003</v>
      </c>
      <c r="E1477">
        <v>1</v>
      </c>
      <c r="F1477">
        <v>1</v>
      </c>
      <c r="G1477">
        <f t="shared" si="23"/>
        <v>1</v>
      </c>
      <c r="J1477" s="2"/>
      <c r="K1477" s="2"/>
      <c r="L1477" s="2"/>
      <c r="M1477" s="2"/>
      <c r="N1477" s="2"/>
    </row>
    <row r="1478" spans="1:14" x14ac:dyDescent="0.2">
      <c r="A1478" t="s">
        <v>1695</v>
      </c>
      <c r="B1478" t="s">
        <v>3811</v>
      </c>
      <c r="C1478" t="s">
        <v>1390</v>
      </c>
      <c r="D1478">
        <v>11602470501001</v>
      </c>
      <c r="E1478">
        <v>1</v>
      </c>
      <c r="F1478">
        <v>3</v>
      </c>
      <c r="G1478">
        <f t="shared" si="23"/>
        <v>3</v>
      </c>
      <c r="J1478" s="2"/>
      <c r="K1478" s="2"/>
      <c r="L1478" s="2"/>
      <c r="M1478" s="2"/>
      <c r="N1478" s="2"/>
    </row>
    <row r="1479" spans="1:14" x14ac:dyDescent="0.2">
      <c r="A1479" t="s">
        <v>1695</v>
      </c>
      <c r="B1479" t="s">
        <v>1702</v>
      </c>
      <c r="C1479" t="s">
        <v>265</v>
      </c>
      <c r="D1479">
        <v>11602540501001</v>
      </c>
      <c r="E1479">
        <v>1</v>
      </c>
      <c r="F1479">
        <v>3</v>
      </c>
      <c r="G1479">
        <f t="shared" si="23"/>
        <v>3</v>
      </c>
      <c r="J1479" s="2"/>
      <c r="K1479" s="2"/>
      <c r="L1479" s="2"/>
      <c r="M1479" s="2"/>
      <c r="N1479" s="2"/>
    </row>
    <row r="1480" spans="1:14" x14ac:dyDescent="0.2">
      <c r="A1480" t="s">
        <v>1695</v>
      </c>
      <c r="B1480" t="s">
        <v>3812</v>
      </c>
      <c r="C1480" t="s">
        <v>2567</v>
      </c>
      <c r="D1480">
        <v>11602550501001</v>
      </c>
      <c r="E1480">
        <v>1</v>
      </c>
      <c r="F1480">
        <v>1</v>
      </c>
      <c r="G1480">
        <f t="shared" si="23"/>
        <v>1</v>
      </c>
      <c r="J1480" s="2"/>
      <c r="K1480" s="2"/>
      <c r="L1480" s="2"/>
      <c r="M1480" s="2"/>
      <c r="N1480" s="2"/>
    </row>
    <row r="1481" spans="1:14" x14ac:dyDescent="0.2">
      <c r="A1481" t="s">
        <v>1695</v>
      </c>
      <c r="B1481" t="s">
        <v>1703</v>
      </c>
      <c r="C1481" t="s">
        <v>1704</v>
      </c>
      <c r="D1481">
        <v>11602660501001</v>
      </c>
      <c r="E1481">
        <v>4</v>
      </c>
      <c r="F1481">
        <v>27</v>
      </c>
      <c r="G1481">
        <f t="shared" si="23"/>
        <v>6.75</v>
      </c>
      <c r="J1481" s="2"/>
      <c r="K1481" s="2"/>
      <c r="L1481" s="2"/>
      <c r="M1481" s="2"/>
      <c r="N1481" s="2"/>
    </row>
    <row r="1482" spans="1:14" x14ac:dyDescent="0.2">
      <c r="A1482" t="s">
        <v>1695</v>
      </c>
      <c r="B1482" t="s">
        <v>3813</v>
      </c>
      <c r="C1482" t="s">
        <v>3814</v>
      </c>
      <c r="D1482">
        <v>11602780501001</v>
      </c>
      <c r="E1482">
        <v>1</v>
      </c>
      <c r="F1482">
        <v>3</v>
      </c>
      <c r="G1482">
        <f t="shared" si="23"/>
        <v>3</v>
      </c>
      <c r="J1482" s="2"/>
      <c r="K1482" s="2"/>
      <c r="L1482" s="2"/>
      <c r="M1482" s="2"/>
      <c r="N1482" s="2"/>
    </row>
    <row r="1483" spans="1:14" x14ac:dyDescent="0.2">
      <c r="A1483" t="s">
        <v>1695</v>
      </c>
      <c r="B1483" t="s">
        <v>3815</v>
      </c>
      <c r="C1483" t="s">
        <v>243</v>
      </c>
      <c r="D1483">
        <v>11602790501001</v>
      </c>
      <c r="E1483">
        <v>1</v>
      </c>
      <c r="F1483">
        <v>3</v>
      </c>
      <c r="G1483">
        <f t="shared" si="23"/>
        <v>3</v>
      </c>
      <c r="J1483" s="2"/>
      <c r="K1483" s="2"/>
      <c r="L1483" s="2"/>
      <c r="M1483" s="2"/>
      <c r="N1483" s="2"/>
    </row>
    <row r="1484" spans="1:14" x14ac:dyDescent="0.2">
      <c r="A1484" t="s">
        <v>1695</v>
      </c>
      <c r="B1484" t="s">
        <v>3815</v>
      </c>
      <c r="C1484" t="s">
        <v>243</v>
      </c>
      <c r="D1484">
        <v>11602790501002</v>
      </c>
      <c r="E1484">
        <v>1</v>
      </c>
      <c r="F1484">
        <v>2</v>
      </c>
      <c r="G1484">
        <f t="shared" si="23"/>
        <v>2</v>
      </c>
      <c r="J1484" s="2"/>
      <c r="K1484" s="2"/>
      <c r="L1484" s="2"/>
      <c r="M1484" s="2"/>
      <c r="N1484" s="2"/>
    </row>
    <row r="1485" spans="1:14" x14ac:dyDescent="0.2">
      <c r="A1485" t="s">
        <v>1695</v>
      </c>
      <c r="B1485" t="s">
        <v>1705</v>
      </c>
      <c r="C1485" t="s">
        <v>1706</v>
      </c>
      <c r="D1485">
        <v>11602800501001</v>
      </c>
      <c r="E1485">
        <v>1</v>
      </c>
      <c r="F1485">
        <v>1</v>
      </c>
      <c r="G1485">
        <f t="shared" si="23"/>
        <v>1</v>
      </c>
      <c r="J1485" s="2"/>
      <c r="K1485" s="2"/>
      <c r="L1485" s="2"/>
      <c r="M1485" s="2"/>
      <c r="N1485" s="2"/>
    </row>
    <row r="1486" spans="1:14" x14ac:dyDescent="0.2">
      <c r="A1486" t="s">
        <v>1695</v>
      </c>
      <c r="B1486" t="s">
        <v>1705</v>
      </c>
      <c r="C1486" t="s">
        <v>1706</v>
      </c>
      <c r="D1486">
        <v>11602800501002</v>
      </c>
      <c r="E1486">
        <v>1</v>
      </c>
      <c r="F1486">
        <v>12</v>
      </c>
      <c r="G1486">
        <f t="shared" si="23"/>
        <v>12</v>
      </c>
      <c r="J1486" s="2"/>
      <c r="K1486" s="2"/>
      <c r="L1486" s="2"/>
      <c r="M1486" s="2"/>
      <c r="N1486" s="2"/>
    </row>
    <row r="1487" spans="1:14" x14ac:dyDescent="0.2">
      <c r="A1487" t="s">
        <v>1695</v>
      </c>
      <c r="B1487" t="s">
        <v>3816</v>
      </c>
      <c r="C1487" t="s">
        <v>243</v>
      </c>
      <c r="D1487">
        <v>11602880501002</v>
      </c>
      <c r="E1487">
        <v>1</v>
      </c>
      <c r="F1487">
        <v>1</v>
      </c>
      <c r="G1487">
        <f t="shared" si="23"/>
        <v>1</v>
      </c>
      <c r="J1487" s="2"/>
      <c r="K1487" s="2"/>
      <c r="L1487" s="2"/>
      <c r="M1487" s="2"/>
      <c r="N1487" s="2"/>
    </row>
    <row r="1488" spans="1:14" x14ac:dyDescent="0.2">
      <c r="A1488" t="s">
        <v>1695</v>
      </c>
      <c r="B1488" t="s">
        <v>3817</v>
      </c>
      <c r="C1488" t="s">
        <v>243</v>
      </c>
      <c r="D1488">
        <v>11603000501001</v>
      </c>
      <c r="E1488">
        <v>1</v>
      </c>
      <c r="F1488">
        <v>1</v>
      </c>
      <c r="G1488">
        <f t="shared" si="23"/>
        <v>1</v>
      </c>
      <c r="J1488" s="2"/>
      <c r="K1488" s="2"/>
      <c r="L1488" s="2"/>
      <c r="M1488" s="2"/>
      <c r="N1488" s="2"/>
    </row>
    <row r="1489" spans="1:14" x14ac:dyDescent="0.2">
      <c r="A1489" t="s">
        <v>1695</v>
      </c>
      <c r="B1489" t="s">
        <v>1707</v>
      </c>
      <c r="C1489" t="s">
        <v>243</v>
      </c>
      <c r="D1489">
        <v>11603410501001</v>
      </c>
      <c r="E1489">
        <v>3</v>
      </c>
      <c r="F1489">
        <v>2</v>
      </c>
      <c r="G1489">
        <f t="shared" si="23"/>
        <v>0.66666666666666663</v>
      </c>
      <c r="J1489" s="2"/>
      <c r="K1489" s="2"/>
      <c r="L1489" s="2"/>
      <c r="M1489" s="2"/>
      <c r="N1489" s="2"/>
    </row>
    <row r="1490" spans="1:14" x14ac:dyDescent="0.2">
      <c r="A1490" t="s">
        <v>1695</v>
      </c>
      <c r="B1490" t="s">
        <v>1708</v>
      </c>
      <c r="C1490" t="s">
        <v>243</v>
      </c>
      <c r="D1490">
        <v>11603420501001</v>
      </c>
      <c r="E1490">
        <v>4</v>
      </c>
      <c r="F1490">
        <v>9</v>
      </c>
      <c r="G1490">
        <f t="shared" si="23"/>
        <v>2.25</v>
      </c>
      <c r="J1490" s="2"/>
      <c r="K1490" s="2"/>
      <c r="L1490" s="2"/>
      <c r="M1490" s="2"/>
      <c r="N1490" s="2"/>
    </row>
    <row r="1491" spans="1:14" x14ac:dyDescent="0.2">
      <c r="A1491" t="s">
        <v>1695</v>
      </c>
      <c r="B1491" t="s">
        <v>1709</v>
      </c>
      <c r="C1491" t="s">
        <v>243</v>
      </c>
      <c r="D1491">
        <v>11603450501002</v>
      </c>
      <c r="E1491">
        <v>2</v>
      </c>
      <c r="F1491">
        <v>3</v>
      </c>
      <c r="G1491">
        <f t="shared" si="23"/>
        <v>1.5</v>
      </c>
      <c r="J1491" s="2"/>
      <c r="K1491" s="2"/>
      <c r="L1491" s="2"/>
      <c r="M1491" s="2"/>
      <c r="N1491" s="2"/>
    </row>
    <row r="1492" spans="1:14" x14ac:dyDescent="0.2">
      <c r="A1492" t="s">
        <v>1695</v>
      </c>
      <c r="B1492" t="s">
        <v>3818</v>
      </c>
      <c r="C1492" t="s">
        <v>243</v>
      </c>
      <c r="D1492">
        <v>11603460501001</v>
      </c>
      <c r="E1492">
        <v>2</v>
      </c>
      <c r="F1492">
        <v>1</v>
      </c>
      <c r="G1492">
        <f t="shared" si="23"/>
        <v>0.5</v>
      </c>
      <c r="J1492" s="2"/>
      <c r="K1492" s="2"/>
      <c r="L1492" s="2"/>
      <c r="M1492" s="2"/>
      <c r="N1492" s="2"/>
    </row>
    <row r="1493" spans="1:14" x14ac:dyDescent="0.2">
      <c r="A1493" t="s">
        <v>1695</v>
      </c>
      <c r="B1493" t="s">
        <v>3819</v>
      </c>
      <c r="C1493" t="s">
        <v>243</v>
      </c>
      <c r="D1493">
        <v>11603500501002</v>
      </c>
      <c r="E1493">
        <v>2</v>
      </c>
      <c r="F1493">
        <v>6</v>
      </c>
      <c r="G1493">
        <f t="shared" si="23"/>
        <v>3</v>
      </c>
      <c r="J1493" s="2"/>
      <c r="K1493" s="2"/>
      <c r="L1493" s="2"/>
      <c r="M1493" s="2"/>
      <c r="N1493" s="2"/>
    </row>
    <row r="1494" spans="1:14" x14ac:dyDescent="0.2">
      <c r="A1494" t="s">
        <v>1695</v>
      </c>
      <c r="B1494" t="s">
        <v>1710</v>
      </c>
      <c r="C1494" t="s">
        <v>3820</v>
      </c>
      <c r="D1494">
        <v>11603630501001</v>
      </c>
      <c r="E1494">
        <v>1</v>
      </c>
      <c r="F1494">
        <v>1</v>
      </c>
      <c r="G1494">
        <f t="shared" si="23"/>
        <v>1</v>
      </c>
      <c r="J1494" s="2"/>
      <c r="K1494" s="2"/>
      <c r="L1494" s="2"/>
      <c r="M1494" s="2"/>
      <c r="N1494" s="2"/>
    </row>
    <row r="1495" spans="1:14" x14ac:dyDescent="0.2">
      <c r="A1495" t="s">
        <v>1695</v>
      </c>
      <c r="B1495" t="s">
        <v>1710</v>
      </c>
      <c r="C1495" t="s">
        <v>3821</v>
      </c>
      <c r="D1495">
        <v>11603630501004</v>
      </c>
      <c r="E1495">
        <v>1</v>
      </c>
      <c r="F1495">
        <v>1</v>
      </c>
      <c r="G1495">
        <f t="shared" si="23"/>
        <v>1</v>
      </c>
      <c r="J1495" s="2"/>
      <c r="K1495" s="2"/>
      <c r="L1495" s="2"/>
      <c r="M1495" s="2"/>
      <c r="N1495" s="2"/>
    </row>
    <row r="1496" spans="1:14" x14ac:dyDescent="0.2">
      <c r="A1496" t="s">
        <v>1695</v>
      </c>
      <c r="B1496" t="s">
        <v>1710</v>
      </c>
      <c r="C1496" t="s">
        <v>3822</v>
      </c>
      <c r="D1496">
        <v>11603630501005</v>
      </c>
      <c r="E1496">
        <v>1</v>
      </c>
      <c r="F1496">
        <v>1</v>
      </c>
      <c r="G1496">
        <f t="shared" si="23"/>
        <v>1</v>
      </c>
      <c r="J1496" s="2"/>
      <c r="K1496" s="2"/>
      <c r="L1496" s="2"/>
      <c r="M1496" s="2"/>
      <c r="N1496" s="2"/>
    </row>
    <row r="1497" spans="1:14" x14ac:dyDescent="0.2">
      <c r="A1497" t="s">
        <v>1695</v>
      </c>
      <c r="B1497" t="s">
        <v>1710</v>
      </c>
      <c r="C1497" t="s">
        <v>3823</v>
      </c>
      <c r="D1497">
        <v>11603630501006</v>
      </c>
      <c r="E1497">
        <v>1</v>
      </c>
      <c r="F1497">
        <v>1</v>
      </c>
      <c r="G1497">
        <f t="shared" si="23"/>
        <v>1</v>
      </c>
      <c r="J1497" s="2"/>
      <c r="K1497" s="2"/>
      <c r="L1497" s="2"/>
      <c r="M1497" s="2"/>
      <c r="N1497" s="2"/>
    </row>
    <row r="1498" spans="1:14" x14ac:dyDescent="0.2">
      <c r="A1498" t="s">
        <v>1695</v>
      </c>
      <c r="B1498" t="s">
        <v>1710</v>
      </c>
      <c r="C1498" t="s">
        <v>3824</v>
      </c>
      <c r="D1498">
        <v>11603630501013</v>
      </c>
      <c r="E1498">
        <v>1</v>
      </c>
      <c r="F1498">
        <v>3</v>
      </c>
      <c r="G1498">
        <f t="shared" si="23"/>
        <v>3</v>
      </c>
      <c r="J1498" s="2"/>
      <c r="K1498" s="2"/>
      <c r="L1498" s="2"/>
      <c r="M1498" s="2"/>
      <c r="N1498" s="2"/>
    </row>
    <row r="1499" spans="1:14" x14ac:dyDescent="0.2">
      <c r="A1499" t="s">
        <v>1695</v>
      </c>
      <c r="B1499" t="s">
        <v>1710</v>
      </c>
      <c r="C1499" t="s">
        <v>1711</v>
      </c>
      <c r="D1499">
        <v>11603630501021</v>
      </c>
      <c r="E1499">
        <v>1</v>
      </c>
      <c r="F1499">
        <v>2</v>
      </c>
      <c r="G1499">
        <f t="shared" si="23"/>
        <v>2</v>
      </c>
      <c r="J1499" s="2"/>
      <c r="K1499" s="2"/>
      <c r="L1499" s="2"/>
      <c r="M1499" s="2"/>
      <c r="N1499" s="2"/>
    </row>
    <row r="1500" spans="1:14" x14ac:dyDescent="0.2">
      <c r="A1500" t="s">
        <v>1695</v>
      </c>
      <c r="B1500" t="s">
        <v>3825</v>
      </c>
      <c r="C1500" t="s">
        <v>243</v>
      </c>
      <c r="D1500">
        <v>11603650501001</v>
      </c>
      <c r="E1500">
        <v>2</v>
      </c>
      <c r="F1500">
        <v>2</v>
      </c>
      <c r="G1500">
        <f t="shared" si="23"/>
        <v>1</v>
      </c>
      <c r="J1500" s="2"/>
      <c r="K1500" s="2"/>
      <c r="L1500" s="2"/>
      <c r="M1500" s="2"/>
      <c r="N1500" s="2"/>
    </row>
    <row r="1501" spans="1:14" x14ac:dyDescent="0.2">
      <c r="A1501" t="s">
        <v>1695</v>
      </c>
      <c r="B1501" t="s">
        <v>1712</v>
      </c>
      <c r="C1501" t="s">
        <v>243</v>
      </c>
      <c r="D1501">
        <v>11603660501001</v>
      </c>
      <c r="E1501">
        <v>3</v>
      </c>
      <c r="F1501">
        <v>7</v>
      </c>
      <c r="G1501">
        <f t="shared" si="23"/>
        <v>2.3333333333333335</v>
      </c>
      <c r="J1501" s="2"/>
      <c r="K1501" s="2"/>
      <c r="L1501" s="2"/>
      <c r="M1501" s="2"/>
      <c r="N1501" s="2"/>
    </row>
    <row r="1502" spans="1:14" x14ac:dyDescent="0.2">
      <c r="A1502" t="s">
        <v>1695</v>
      </c>
      <c r="B1502" t="s">
        <v>3826</v>
      </c>
      <c r="C1502" t="s">
        <v>243</v>
      </c>
      <c r="D1502">
        <v>11603700501001</v>
      </c>
      <c r="E1502">
        <v>3</v>
      </c>
      <c r="F1502">
        <v>1</v>
      </c>
      <c r="G1502">
        <f t="shared" si="23"/>
        <v>0.33333333333333331</v>
      </c>
      <c r="J1502" s="2"/>
      <c r="K1502" s="2"/>
      <c r="L1502" s="2"/>
      <c r="M1502" s="2"/>
      <c r="N1502" s="2"/>
    </row>
    <row r="1503" spans="1:14" x14ac:dyDescent="0.2">
      <c r="A1503" t="s">
        <v>1695</v>
      </c>
      <c r="B1503" t="s">
        <v>1713</v>
      </c>
      <c r="C1503" t="s">
        <v>243</v>
      </c>
      <c r="D1503">
        <v>11603740501001</v>
      </c>
      <c r="E1503">
        <v>4</v>
      </c>
      <c r="F1503">
        <v>1</v>
      </c>
      <c r="G1503">
        <f t="shared" si="23"/>
        <v>0.25</v>
      </c>
      <c r="J1503" s="2"/>
      <c r="K1503" s="2"/>
      <c r="L1503" s="2"/>
      <c r="M1503" s="2"/>
      <c r="N1503" s="2"/>
    </row>
    <row r="1504" spans="1:14" x14ac:dyDescent="0.2">
      <c r="A1504" t="s">
        <v>1695</v>
      </c>
      <c r="B1504" t="s">
        <v>1714</v>
      </c>
      <c r="C1504" t="s">
        <v>243</v>
      </c>
      <c r="D1504">
        <v>11603760501001</v>
      </c>
      <c r="E1504">
        <v>3</v>
      </c>
      <c r="F1504">
        <v>1</v>
      </c>
      <c r="G1504">
        <f t="shared" si="23"/>
        <v>0.33333333333333331</v>
      </c>
      <c r="J1504" s="2"/>
      <c r="K1504" s="2"/>
      <c r="L1504" s="2"/>
      <c r="M1504" s="2"/>
      <c r="N1504" s="2"/>
    </row>
    <row r="1505" spans="1:14" x14ac:dyDescent="0.2">
      <c r="A1505" t="s">
        <v>1695</v>
      </c>
      <c r="B1505" t="s">
        <v>1715</v>
      </c>
      <c r="C1505" t="s">
        <v>243</v>
      </c>
      <c r="D1505">
        <v>11603770501002</v>
      </c>
      <c r="E1505">
        <v>3</v>
      </c>
      <c r="F1505">
        <v>2</v>
      </c>
      <c r="G1505">
        <f t="shared" si="23"/>
        <v>0.66666666666666663</v>
      </c>
      <c r="J1505" s="2"/>
      <c r="K1505" s="2"/>
      <c r="L1505" s="2"/>
      <c r="M1505" s="2"/>
      <c r="N1505" s="2"/>
    </row>
    <row r="1506" spans="1:14" x14ac:dyDescent="0.2">
      <c r="A1506" t="s">
        <v>1695</v>
      </c>
      <c r="B1506" t="s">
        <v>3827</v>
      </c>
      <c r="C1506" t="s">
        <v>243</v>
      </c>
      <c r="D1506">
        <v>11603790501001</v>
      </c>
      <c r="E1506">
        <v>2</v>
      </c>
      <c r="F1506">
        <v>2</v>
      </c>
      <c r="G1506">
        <f t="shared" si="23"/>
        <v>1</v>
      </c>
      <c r="J1506" s="2"/>
      <c r="K1506" s="2"/>
      <c r="L1506" s="2"/>
      <c r="M1506" s="2"/>
      <c r="N1506" s="2"/>
    </row>
    <row r="1507" spans="1:14" x14ac:dyDescent="0.2">
      <c r="A1507" t="s">
        <v>1695</v>
      </c>
      <c r="B1507" t="s">
        <v>1716</v>
      </c>
      <c r="C1507" t="s">
        <v>243</v>
      </c>
      <c r="D1507">
        <v>11603800501001</v>
      </c>
      <c r="E1507">
        <v>3</v>
      </c>
      <c r="F1507">
        <v>4</v>
      </c>
      <c r="G1507">
        <f t="shared" si="23"/>
        <v>1.3333333333333333</v>
      </c>
      <c r="J1507" s="2"/>
      <c r="K1507" s="2"/>
      <c r="L1507" s="2"/>
      <c r="M1507" s="2"/>
      <c r="N1507" s="2"/>
    </row>
    <row r="1508" spans="1:14" x14ac:dyDescent="0.2">
      <c r="A1508" t="s">
        <v>1695</v>
      </c>
      <c r="B1508" t="s">
        <v>1717</v>
      </c>
      <c r="C1508" t="s">
        <v>243</v>
      </c>
      <c r="D1508">
        <v>11603860501001</v>
      </c>
      <c r="E1508">
        <v>3</v>
      </c>
      <c r="F1508">
        <v>1</v>
      </c>
      <c r="G1508">
        <f t="shared" si="23"/>
        <v>0.33333333333333331</v>
      </c>
      <c r="J1508" s="2"/>
      <c r="K1508" s="2"/>
      <c r="L1508" s="2"/>
      <c r="M1508" s="2"/>
      <c r="N1508" s="2"/>
    </row>
    <row r="1509" spans="1:14" x14ac:dyDescent="0.2">
      <c r="A1509" t="s">
        <v>1695</v>
      </c>
      <c r="B1509" t="s">
        <v>1718</v>
      </c>
      <c r="C1509" t="s">
        <v>243</v>
      </c>
      <c r="D1509">
        <v>11603890501002</v>
      </c>
      <c r="E1509">
        <v>1</v>
      </c>
      <c r="F1509">
        <v>1</v>
      </c>
      <c r="G1509">
        <f t="shared" si="23"/>
        <v>1</v>
      </c>
      <c r="J1509" s="2"/>
      <c r="K1509" s="2"/>
      <c r="L1509" s="2"/>
      <c r="M1509" s="2"/>
      <c r="N1509" s="2"/>
    </row>
    <row r="1510" spans="1:14" x14ac:dyDescent="0.2">
      <c r="A1510" t="s">
        <v>1695</v>
      </c>
      <c r="B1510" t="s">
        <v>3828</v>
      </c>
      <c r="C1510" t="s">
        <v>243</v>
      </c>
      <c r="D1510">
        <v>11603930501001</v>
      </c>
      <c r="E1510">
        <v>3</v>
      </c>
      <c r="F1510">
        <v>5</v>
      </c>
      <c r="G1510">
        <f t="shared" si="23"/>
        <v>1.6666666666666667</v>
      </c>
      <c r="J1510" s="2"/>
      <c r="K1510" s="2"/>
      <c r="L1510" s="2"/>
      <c r="M1510" s="2"/>
      <c r="N1510" s="2"/>
    </row>
    <row r="1511" spans="1:14" x14ac:dyDescent="0.2">
      <c r="A1511" t="s">
        <v>1695</v>
      </c>
      <c r="B1511" t="s">
        <v>3829</v>
      </c>
      <c r="C1511" t="s">
        <v>243</v>
      </c>
      <c r="D1511">
        <v>11603960501001</v>
      </c>
      <c r="E1511">
        <v>4</v>
      </c>
      <c r="F1511">
        <v>1</v>
      </c>
      <c r="G1511">
        <f t="shared" si="23"/>
        <v>0.25</v>
      </c>
      <c r="J1511" s="2"/>
      <c r="K1511" s="2"/>
      <c r="L1511" s="2"/>
      <c r="M1511" s="2"/>
      <c r="N1511" s="2"/>
    </row>
    <row r="1512" spans="1:14" x14ac:dyDescent="0.2">
      <c r="A1512" t="s">
        <v>1695</v>
      </c>
      <c r="B1512" t="s">
        <v>3830</v>
      </c>
      <c r="C1512" t="s">
        <v>446</v>
      </c>
      <c r="D1512">
        <v>11604070501001</v>
      </c>
      <c r="E1512">
        <v>1</v>
      </c>
      <c r="F1512">
        <v>1</v>
      </c>
      <c r="G1512">
        <f t="shared" si="23"/>
        <v>1</v>
      </c>
      <c r="J1512" s="2"/>
      <c r="K1512" s="2"/>
      <c r="L1512" s="2"/>
      <c r="M1512" s="2"/>
      <c r="N1512" s="2"/>
    </row>
    <row r="1513" spans="1:14" x14ac:dyDescent="0.2">
      <c r="A1513" t="s">
        <v>1695</v>
      </c>
      <c r="B1513" t="s">
        <v>1719</v>
      </c>
      <c r="C1513" t="s">
        <v>1720</v>
      </c>
      <c r="D1513">
        <v>11604220501001</v>
      </c>
      <c r="E1513">
        <v>1</v>
      </c>
      <c r="F1513">
        <v>2</v>
      </c>
      <c r="G1513">
        <f t="shared" si="23"/>
        <v>2</v>
      </c>
      <c r="J1513" s="2"/>
      <c r="K1513" s="2"/>
      <c r="L1513" s="2"/>
      <c r="M1513" s="2"/>
      <c r="N1513" s="2"/>
    </row>
    <row r="1514" spans="1:14" x14ac:dyDescent="0.2">
      <c r="A1514" t="s">
        <v>1695</v>
      </c>
      <c r="B1514" t="s">
        <v>1719</v>
      </c>
      <c r="C1514" t="s">
        <v>3831</v>
      </c>
      <c r="D1514">
        <v>11604220501002</v>
      </c>
      <c r="E1514">
        <v>1</v>
      </c>
      <c r="F1514">
        <v>1</v>
      </c>
      <c r="G1514">
        <f t="shared" si="23"/>
        <v>1</v>
      </c>
      <c r="J1514" s="2"/>
      <c r="K1514" s="2"/>
      <c r="L1514" s="2"/>
      <c r="M1514" s="2"/>
      <c r="N1514" s="2"/>
    </row>
    <row r="1515" spans="1:14" x14ac:dyDescent="0.2">
      <c r="A1515" t="s">
        <v>1695</v>
      </c>
      <c r="B1515" t="s">
        <v>3832</v>
      </c>
      <c r="C1515" t="s">
        <v>2162</v>
      </c>
      <c r="D1515">
        <v>11604350501002</v>
      </c>
      <c r="E1515">
        <v>1</v>
      </c>
      <c r="F1515">
        <v>2</v>
      </c>
      <c r="G1515">
        <f t="shared" si="23"/>
        <v>2</v>
      </c>
      <c r="J1515" s="2"/>
      <c r="K1515" s="2"/>
      <c r="L1515" s="2"/>
      <c r="M1515" s="2"/>
      <c r="N1515" s="2"/>
    </row>
    <row r="1516" spans="1:14" x14ac:dyDescent="0.2">
      <c r="A1516" t="s">
        <v>1695</v>
      </c>
      <c r="B1516" t="s">
        <v>1721</v>
      </c>
      <c r="C1516" t="s">
        <v>1694</v>
      </c>
      <c r="D1516">
        <v>11604420501002</v>
      </c>
      <c r="E1516">
        <v>1</v>
      </c>
      <c r="F1516">
        <v>1</v>
      </c>
      <c r="G1516">
        <f t="shared" si="23"/>
        <v>1</v>
      </c>
      <c r="J1516" s="2"/>
      <c r="K1516" s="2"/>
      <c r="L1516" s="2"/>
      <c r="M1516" s="2"/>
      <c r="N1516" s="2"/>
    </row>
    <row r="1517" spans="1:14" x14ac:dyDescent="0.2">
      <c r="A1517" t="s">
        <v>1695</v>
      </c>
      <c r="B1517" t="s">
        <v>1722</v>
      </c>
      <c r="C1517" t="s">
        <v>76</v>
      </c>
      <c r="D1517">
        <v>11604440501001</v>
      </c>
      <c r="E1517">
        <v>1</v>
      </c>
      <c r="F1517">
        <v>6</v>
      </c>
      <c r="G1517">
        <f t="shared" si="23"/>
        <v>6</v>
      </c>
      <c r="J1517" s="2"/>
      <c r="K1517" s="2"/>
      <c r="L1517" s="2"/>
      <c r="M1517" s="2"/>
      <c r="N1517" s="2"/>
    </row>
    <row r="1518" spans="1:14" x14ac:dyDescent="0.2">
      <c r="A1518" t="s">
        <v>1695</v>
      </c>
      <c r="B1518" t="s">
        <v>1722</v>
      </c>
      <c r="C1518" t="s">
        <v>1723</v>
      </c>
      <c r="D1518">
        <v>11604440501002</v>
      </c>
      <c r="E1518">
        <v>1</v>
      </c>
      <c r="F1518">
        <v>1</v>
      </c>
      <c r="G1518">
        <f t="shared" si="23"/>
        <v>1</v>
      </c>
      <c r="J1518" s="2"/>
      <c r="K1518" s="2"/>
      <c r="L1518" s="2"/>
      <c r="M1518" s="2"/>
      <c r="N1518" s="2"/>
    </row>
    <row r="1519" spans="1:14" x14ac:dyDescent="0.2">
      <c r="A1519" t="s">
        <v>1695</v>
      </c>
      <c r="B1519" t="s">
        <v>1722</v>
      </c>
      <c r="C1519" t="s">
        <v>427</v>
      </c>
      <c r="D1519">
        <v>11604440501003</v>
      </c>
      <c r="E1519">
        <v>1</v>
      </c>
      <c r="F1519">
        <v>2</v>
      </c>
      <c r="G1519">
        <f t="shared" si="23"/>
        <v>2</v>
      </c>
      <c r="J1519" s="2"/>
      <c r="K1519" s="2"/>
      <c r="L1519" s="2"/>
      <c r="M1519" s="2"/>
      <c r="N1519" s="2"/>
    </row>
    <row r="1520" spans="1:14" x14ac:dyDescent="0.2">
      <c r="A1520" t="s">
        <v>1695</v>
      </c>
      <c r="B1520" t="s">
        <v>3833</v>
      </c>
      <c r="C1520" t="s">
        <v>3834</v>
      </c>
      <c r="D1520">
        <v>11604470501002</v>
      </c>
      <c r="E1520">
        <v>1</v>
      </c>
      <c r="F1520">
        <v>2</v>
      </c>
      <c r="G1520">
        <f t="shared" si="23"/>
        <v>2</v>
      </c>
      <c r="J1520" s="2"/>
      <c r="K1520" s="2"/>
      <c r="L1520" s="2"/>
      <c r="M1520" s="2"/>
      <c r="N1520" s="2"/>
    </row>
    <row r="1521" spans="1:14" x14ac:dyDescent="0.2">
      <c r="A1521" t="s">
        <v>1695</v>
      </c>
      <c r="B1521" t="s">
        <v>3833</v>
      </c>
      <c r="C1521" t="s">
        <v>3835</v>
      </c>
      <c r="D1521">
        <v>11604470501003</v>
      </c>
      <c r="E1521">
        <v>1</v>
      </c>
      <c r="F1521">
        <v>1</v>
      </c>
      <c r="G1521">
        <f t="shared" si="23"/>
        <v>1</v>
      </c>
      <c r="J1521" s="2"/>
      <c r="K1521" s="2"/>
      <c r="L1521" s="2"/>
      <c r="M1521" s="2"/>
      <c r="N1521" s="2"/>
    </row>
    <row r="1522" spans="1:14" x14ac:dyDescent="0.2">
      <c r="A1522" t="s">
        <v>1695</v>
      </c>
      <c r="B1522" t="s">
        <v>1724</v>
      </c>
      <c r="C1522" t="s">
        <v>393</v>
      </c>
      <c r="D1522">
        <v>11604510501001</v>
      </c>
      <c r="E1522">
        <v>2</v>
      </c>
      <c r="F1522">
        <v>3</v>
      </c>
      <c r="G1522">
        <f t="shared" si="23"/>
        <v>1.5</v>
      </c>
      <c r="J1522" s="2"/>
      <c r="K1522" s="2"/>
      <c r="L1522" s="2"/>
      <c r="M1522" s="2"/>
      <c r="N1522" s="2"/>
    </row>
    <row r="1523" spans="1:14" x14ac:dyDescent="0.2">
      <c r="A1523" t="s">
        <v>1695</v>
      </c>
      <c r="B1523" t="s">
        <v>1724</v>
      </c>
      <c r="C1523" t="s">
        <v>3836</v>
      </c>
      <c r="D1523">
        <v>11604510501002</v>
      </c>
      <c r="E1523">
        <v>2</v>
      </c>
      <c r="F1523">
        <v>1</v>
      </c>
      <c r="G1523">
        <f t="shared" si="23"/>
        <v>0.5</v>
      </c>
      <c r="J1523" s="2"/>
      <c r="K1523" s="2"/>
      <c r="L1523" s="2"/>
      <c r="M1523" s="2"/>
      <c r="N1523" s="2"/>
    </row>
    <row r="1524" spans="1:14" x14ac:dyDescent="0.2">
      <c r="A1524" t="s">
        <v>1695</v>
      </c>
      <c r="B1524" t="s">
        <v>1724</v>
      </c>
      <c r="C1524" t="s">
        <v>76</v>
      </c>
      <c r="D1524">
        <v>11604510501003</v>
      </c>
      <c r="E1524">
        <v>1</v>
      </c>
      <c r="F1524">
        <v>2</v>
      </c>
      <c r="G1524">
        <f t="shared" si="23"/>
        <v>2</v>
      </c>
      <c r="J1524" s="2"/>
      <c r="K1524" s="2"/>
      <c r="L1524" s="2"/>
      <c r="M1524" s="2"/>
      <c r="N1524" s="2"/>
    </row>
    <row r="1525" spans="1:14" x14ac:dyDescent="0.2">
      <c r="A1525" t="s">
        <v>1695</v>
      </c>
      <c r="B1525" t="s">
        <v>1725</v>
      </c>
      <c r="C1525" t="s">
        <v>243</v>
      </c>
      <c r="D1525">
        <v>11604630501001</v>
      </c>
      <c r="E1525">
        <v>1</v>
      </c>
      <c r="F1525">
        <v>2</v>
      </c>
      <c r="G1525">
        <f t="shared" si="23"/>
        <v>2</v>
      </c>
      <c r="J1525" s="2"/>
      <c r="K1525" s="2"/>
      <c r="L1525" s="2"/>
      <c r="M1525" s="2"/>
      <c r="N1525" s="2"/>
    </row>
    <row r="1526" spans="1:14" x14ac:dyDescent="0.2">
      <c r="A1526" t="s">
        <v>1695</v>
      </c>
      <c r="B1526" t="s">
        <v>3837</v>
      </c>
      <c r="C1526" t="s">
        <v>76</v>
      </c>
      <c r="D1526">
        <v>11604690501001</v>
      </c>
      <c r="E1526">
        <v>1</v>
      </c>
      <c r="F1526">
        <v>1</v>
      </c>
      <c r="G1526">
        <f t="shared" si="23"/>
        <v>1</v>
      </c>
      <c r="J1526" s="2"/>
      <c r="K1526" s="2"/>
      <c r="L1526" s="2"/>
      <c r="M1526" s="2"/>
      <c r="N1526" s="2"/>
    </row>
    <row r="1527" spans="1:14" x14ac:dyDescent="0.2">
      <c r="A1527" t="s">
        <v>1695</v>
      </c>
      <c r="B1527" t="s">
        <v>1726</v>
      </c>
      <c r="C1527" t="s">
        <v>243</v>
      </c>
      <c r="D1527">
        <v>11604760501001</v>
      </c>
      <c r="E1527">
        <v>4</v>
      </c>
      <c r="F1527">
        <v>3</v>
      </c>
      <c r="G1527">
        <f t="shared" si="23"/>
        <v>0.75</v>
      </c>
      <c r="J1527" s="2"/>
      <c r="K1527" s="2"/>
      <c r="L1527" s="2"/>
      <c r="M1527" s="2"/>
      <c r="N1527" s="2"/>
    </row>
    <row r="1528" spans="1:14" x14ac:dyDescent="0.2">
      <c r="A1528" t="s">
        <v>1695</v>
      </c>
      <c r="B1528" t="s">
        <v>3838</v>
      </c>
      <c r="C1528" t="s">
        <v>243</v>
      </c>
      <c r="D1528">
        <v>11604850501002</v>
      </c>
      <c r="E1528">
        <v>1</v>
      </c>
      <c r="F1528">
        <v>1</v>
      </c>
      <c r="G1528">
        <f t="shared" si="23"/>
        <v>1</v>
      </c>
      <c r="J1528" s="2"/>
      <c r="K1528" s="2"/>
      <c r="L1528" s="2"/>
      <c r="M1528" s="2"/>
      <c r="N1528" s="2"/>
    </row>
    <row r="1529" spans="1:14" x14ac:dyDescent="0.2">
      <c r="A1529" t="s">
        <v>1695</v>
      </c>
      <c r="B1529" t="s">
        <v>1727</v>
      </c>
      <c r="C1529" t="s">
        <v>76</v>
      </c>
      <c r="D1529">
        <v>11604980501001</v>
      </c>
      <c r="E1529">
        <v>2</v>
      </c>
      <c r="F1529">
        <v>1</v>
      </c>
      <c r="G1529">
        <f t="shared" si="23"/>
        <v>0.5</v>
      </c>
      <c r="J1529" s="2"/>
      <c r="K1529" s="2"/>
      <c r="L1529" s="2"/>
      <c r="M1529" s="2"/>
      <c r="N1529" s="2"/>
    </row>
    <row r="1530" spans="1:14" x14ac:dyDescent="0.2">
      <c r="A1530" t="s">
        <v>1695</v>
      </c>
      <c r="B1530" t="s">
        <v>1727</v>
      </c>
      <c r="C1530" t="s">
        <v>76</v>
      </c>
      <c r="D1530">
        <v>11604980501004</v>
      </c>
      <c r="E1530">
        <v>2</v>
      </c>
      <c r="F1530">
        <v>3</v>
      </c>
      <c r="G1530">
        <f t="shared" si="23"/>
        <v>1.5</v>
      </c>
      <c r="J1530" s="2"/>
      <c r="K1530" s="2"/>
      <c r="L1530" s="2"/>
      <c r="M1530" s="2"/>
      <c r="N1530" s="2"/>
    </row>
    <row r="1531" spans="1:14" x14ac:dyDescent="0.2">
      <c r="A1531" t="s">
        <v>1695</v>
      </c>
      <c r="B1531" t="s">
        <v>3839</v>
      </c>
      <c r="C1531" t="s">
        <v>76</v>
      </c>
      <c r="D1531">
        <v>11605060501001</v>
      </c>
      <c r="E1531">
        <v>1</v>
      </c>
      <c r="F1531">
        <v>1</v>
      </c>
      <c r="G1531">
        <f t="shared" si="23"/>
        <v>1</v>
      </c>
      <c r="J1531" s="2"/>
      <c r="K1531" s="2"/>
      <c r="L1531" s="2"/>
      <c r="M1531" s="2"/>
      <c r="N1531" s="2"/>
    </row>
    <row r="1532" spans="1:14" x14ac:dyDescent="0.2">
      <c r="A1532" t="s">
        <v>1695</v>
      </c>
      <c r="B1532" t="s">
        <v>3840</v>
      </c>
      <c r="C1532" t="s">
        <v>243</v>
      </c>
      <c r="D1532">
        <v>11605180501001</v>
      </c>
      <c r="E1532">
        <v>2</v>
      </c>
      <c r="F1532">
        <v>3</v>
      </c>
      <c r="G1532">
        <f t="shared" si="23"/>
        <v>1.5</v>
      </c>
      <c r="J1532" s="2"/>
      <c r="K1532" s="2"/>
      <c r="L1532" s="2"/>
      <c r="M1532" s="2"/>
      <c r="N1532" s="2"/>
    </row>
    <row r="1533" spans="1:14" x14ac:dyDescent="0.2">
      <c r="A1533" t="s">
        <v>1695</v>
      </c>
      <c r="B1533" t="s">
        <v>1728</v>
      </c>
      <c r="C1533" t="s">
        <v>3841</v>
      </c>
      <c r="D1533">
        <v>11605200501001</v>
      </c>
      <c r="E1533">
        <v>2</v>
      </c>
      <c r="F1533">
        <v>1</v>
      </c>
      <c r="G1533">
        <f t="shared" si="23"/>
        <v>0.5</v>
      </c>
      <c r="J1533" s="2"/>
      <c r="K1533" s="2"/>
      <c r="L1533" s="2"/>
      <c r="M1533" s="2"/>
      <c r="N1533" s="2"/>
    </row>
    <row r="1534" spans="1:14" x14ac:dyDescent="0.2">
      <c r="A1534" t="s">
        <v>1695</v>
      </c>
      <c r="B1534" t="s">
        <v>1728</v>
      </c>
      <c r="C1534" t="s">
        <v>1729</v>
      </c>
      <c r="D1534">
        <v>11605200501004</v>
      </c>
      <c r="E1534">
        <v>1</v>
      </c>
      <c r="F1534">
        <v>6</v>
      </c>
      <c r="G1534">
        <f t="shared" si="23"/>
        <v>6</v>
      </c>
      <c r="J1534" s="2"/>
      <c r="K1534" s="2"/>
      <c r="L1534" s="2"/>
      <c r="M1534" s="2"/>
      <c r="N1534" s="2"/>
    </row>
    <row r="1535" spans="1:14" x14ac:dyDescent="0.2">
      <c r="A1535" t="s">
        <v>1695</v>
      </c>
      <c r="B1535" t="s">
        <v>1728</v>
      </c>
      <c r="C1535" t="s">
        <v>3842</v>
      </c>
      <c r="D1535">
        <v>11605200501005</v>
      </c>
      <c r="E1535">
        <v>2</v>
      </c>
      <c r="F1535">
        <v>2</v>
      </c>
      <c r="G1535">
        <f t="shared" si="23"/>
        <v>1</v>
      </c>
      <c r="J1535" s="2"/>
      <c r="K1535" s="2"/>
      <c r="L1535" s="2"/>
      <c r="M1535" s="2"/>
      <c r="N1535" s="2"/>
    </row>
    <row r="1536" spans="1:14" x14ac:dyDescent="0.2">
      <c r="A1536" t="s">
        <v>1695</v>
      </c>
      <c r="B1536" t="s">
        <v>1728</v>
      </c>
      <c r="C1536" t="s">
        <v>1730</v>
      </c>
      <c r="D1536">
        <v>11605200501007</v>
      </c>
      <c r="E1536">
        <v>1</v>
      </c>
      <c r="F1536">
        <v>5</v>
      </c>
      <c r="G1536">
        <f t="shared" si="23"/>
        <v>5</v>
      </c>
      <c r="J1536" s="2"/>
      <c r="K1536" s="2"/>
      <c r="L1536" s="2"/>
      <c r="M1536" s="2"/>
      <c r="N1536" s="2"/>
    </row>
    <row r="1537" spans="1:14" x14ac:dyDescent="0.2">
      <c r="A1537" t="s">
        <v>1695</v>
      </c>
      <c r="B1537" t="s">
        <v>1728</v>
      </c>
      <c r="C1537" t="s">
        <v>1730</v>
      </c>
      <c r="D1537">
        <v>11605200501008</v>
      </c>
      <c r="E1537">
        <v>1</v>
      </c>
      <c r="F1537">
        <v>4</v>
      </c>
      <c r="G1537">
        <f t="shared" si="23"/>
        <v>4</v>
      </c>
      <c r="J1537" s="2"/>
      <c r="K1537" s="2"/>
      <c r="L1537" s="2"/>
      <c r="M1537" s="2"/>
      <c r="N1537" s="2"/>
    </row>
    <row r="1538" spans="1:14" x14ac:dyDescent="0.2">
      <c r="A1538" t="s">
        <v>1695</v>
      </c>
      <c r="B1538" t="s">
        <v>1728</v>
      </c>
      <c r="C1538" t="s">
        <v>3843</v>
      </c>
      <c r="D1538">
        <v>11605200501010</v>
      </c>
      <c r="E1538">
        <v>1</v>
      </c>
      <c r="F1538">
        <v>1</v>
      </c>
      <c r="G1538">
        <f t="shared" ref="G1538:G1601" si="24">F1538/E1538</f>
        <v>1</v>
      </c>
      <c r="J1538" s="2"/>
      <c r="K1538" s="2"/>
      <c r="L1538" s="2"/>
      <c r="M1538" s="2"/>
      <c r="N1538" s="2"/>
    </row>
    <row r="1539" spans="1:14" x14ac:dyDescent="0.2">
      <c r="A1539" t="s">
        <v>1695</v>
      </c>
      <c r="B1539" t="s">
        <v>1728</v>
      </c>
      <c r="C1539" t="s">
        <v>1731</v>
      </c>
      <c r="D1539">
        <v>11605200501011</v>
      </c>
      <c r="E1539">
        <v>1</v>
      </c>
      <c r="F1539">
        <v>1</v>
      </c>
      <c r="G1539">
        <f t="shared" si="24"/>
        <v>1</v>
      </c>
      <c r="J1539" s="2"/>
      <c r="K1539" s="2"/>
      <c r="L1539" s="2"/>
      <c r="M1539" s="2"/>
      <c r="N1539" s="2"/>
    </row>
    <row r="1540" spans="1:14" x14ac:dyDescent="0.2">
      <c r="A1540" t="s">
        <v>1695</v>
      </c>
      <c r="B1540" t="s">
        <v>1728</v>
      </c>
      <c r="C1540" t="s">
        <v>1732</v>
      </c>
      <c r="D1540">
        <v>11605200501017</v>
      </c>
      <c r="E1540">
        <v>1</v>
      </c>
      <c r="F1540">
        <v>1</v>
      </c>
      <c r="G1540">
        <f t="shared" si="24"/>
        <v>1</v>
      </c>
      <c r="J1540" s="2"/>
      <c r="K1540" s="2"/>
      <c r="L1540" s="2"/>
      <c r="M1540" s="2"/>
      <c r="N1540" s="2"/>
    </row>
    <row r="1541" spans="1:14" x14ac:dyDescent="0.2">
      <c r="A1541" t="s">
        <v>1695</v>
      </c>
      <c r="B1541" t="s">
        <v>1728</v>
      </c>
      <c r="C1541" t="s">
        <v>1732</v>
      </c>
      <c r="D1541">
        <v>11605200501018</v>
      </c>
      <c r="E1541">
        <v>2</v>
      </c>
      <c r="F1541">
        <v>3</v>
      </c>
      <c r="G1541">
        <f t="shared" si="24"/>
        <v>1.5</v>
      </c>
      <c r="J1541" s="2"/>
      <c r="K1541" s="2"/>
      <c r="L1541" s="2"/>
      <c r="M1541" s="2"/>
      <c r="N1541" s="2"/>
    </row>
    <row r="1542" spans="1:14" x14ac:dyDescent="0.2">
      <c r="A1542" t="s">
        <v>1695</v>
      </c>
      <c r="B1542" t="s">
        <v>1728</v>
      </c>
      <c r="C1542" t="s">
        <v>1733</v>
      </c>
      <c r="D1542">
        <v>11605200501021</v>
      </c>
      <c r="E1542">
        <v>1</v>
      </c>
      <c r="F1542">
        <v>3</v>
      </c>
      <c r="G1542">
        <f t="shared" si="24"/>
        <v>3</v>
      </c>
      <c r="J1542" s="2"/>
      <c r="K1542" s="2"/>
      <c r="L1542" s="2"/>
      <c r="M1542" s="2"/>
      <c r="N1542" s="2"/>
    </row>
    <row r="1543" spans="1:14" x14ac:dyDescent="0.2">
      <c r="A1543" t="s">
        <v>1695</v>
      </c>
      <c r="B1543" t="s">
        <v>1728</v>
      </c>
      <c r="C1543" t="s">
        <v>3844</v>
      </c>
      <c r="D1543">
        <v>11605200501022</v>
      </c>
      <c r="E1543">
        <v>1</v>
      </c>
      <c r="F1543">
        <v>1</v>
      </c>
      <c r="G1543">
        <f t="shared" si="24"/>
        <v>1</v>
      </c>
      <c r="J1543" s="2"/>
      <c r="K1543" s="2"/>
      <c r="L1543" s="2"/>
      <c r="M1543" s="2"/>
      <c r="N1543" s="2"/>
    </row>
    <row r="1544" spans="1:14" x14ac:dyDescent="0.2">
      <c r="A1544" t="s">
        <v>1695</v>
      </c>
      <c r="B1544" t="s">
        <v>1728</v>
      </c>
      <c r="C1544" t="s">
        <v>3844</v>
      </c>
      <c r="D1544">
        <v>11605200501023</v>
      </c>
      <c r="E1544">
        <v>1</v>
      </c>
      <c r="F1544">
        <v>1</v>
      </c>
      <c r="G1544">
        <f t="shared" si="24"/>
        <v>1</v>
      </c>
      <c r="J1544" s="2"/>
      <c r="K1544" s="2"/>
      <c r="L1544" s="2"/>
      <c r="M1544" s="2"/>
      <c r="N1544" s="2"/>
    </row>
    <row r="1545" spans="1:14" x14ac:dyDescent="0.2">
      <c r="A1545" t="s">
        <v>1695</v>
      </c>
      <c r="B1545" t="s">
        <v>3845</v>
      </c>
      <c r="C1545" t="s">
        <v>76</v>
      </c>
      <c r="D1545">
        <v>11605260501002</v>
      </c>
      <c r="E1545">
        <v>2</v>
      </c>
      <c r="F1545">
        <v>1</v>
      </c>
      <c r="G1545">
        <f t="shared" si="24"/>
        <v>0.5</v>
      </c>
      <c r="J1545" s="2"/>
      <c r="K1545" s="2"/>
      <c r="L1545" s="2"/>
      <c r="M1545" s="2"/>
      <c r="N1545" s="2"/>
    </row>
    <row r="1546" spans="1:14" x14ac:dyDescent="0.2">
      <c r="A1546" t="s">
        <v>1695</v>
      </c>
      <c r="B1546" t="s">
        <v>3845</v>
      </c>
      <c r="C1546" t="s">
        <v>76</v>
      </c>
      <c r="D1546">
        <v>11605260501003</v>
      </c>
      <c r="E1546">
        <v>2</v>
      </c>
      <c r="F1546">
        <v>1</v>
      </c>
      <c r="G1546">
        <f t="shared" si="24"/>
        <v>0.5</v>
      </c>
      <c r="J1546" s="2"/>
      <c r="K1546" s="2"/>
      <c r="L1546" s="2"/>
      <c r="M1546" s="2"/>
      <c r="N1546" s="2"/>
    </row>
    <row r="1547" spans="1:14" x14ac:dyDescent="0.2">
      <c r="A1547" t="s">
        <v>1695</v>
      </c>
      <c r="B1547" t="s">
        <v>1734</v>
      </c>
      <c r="C1547" t="s">
        <v>76</v>
      </c>
      <c r="D1547">
        <v>11605410501001</v>
      </c>
      <c r="E1547">
        <v>2</v>
      </c>
      <c r="F1547">
        <v>4</v>
      </c>
      <c r="G1547">
        <f t="shared" si="24"/>
        <v>2</v>
      </c>
      <c r="J1547" s="2"/>
      <c r="K1547" s="2"/>
      <c r="L1547" s="2"/>
      <c r="M1547" s="2"/>
      <c r="N1547" s="2"/>
    </row>
    <row r="1548" spans="1:14" x14ac:dyDescent="0.2">
      <c r="A1548" t="s">
        <v>1695</v>
      </c>
      <c r="B1548" t="s">
        <v>1735</v>
      </c>
      <c r="C1548" t="s">
        <v>1736</v>
      </c>
      <c r="D1548">
        <v>11605470501001</v>
      </c>
      <c r="E1548">
        <v>1</v>
      </c>
      <c r="F1548">
        <v>1</v>
      </c>
      <c r="G1548">
        <f t="shared" si="24"/>
        <v>1</v>
      </c>
      <c r="J1548" s="2"/>
      <c r="K1548" s="2"/>
      <c r="L1548" s="2"/>
      <c r="M1548" s="2"/>
      <c r="N1548" s="2"/>
    </row>
    <row r="1549" spans="1:14" x14ac:dyDescent="0.2">
      <c r="A1549" t="s">
        <v>1695</v>
      </c>
      <c r="B1549" t="s">
        <v>1735</v>
      </c>
      <c r="C1549" t="s">
        <v>3846</v>
      </c>
      <c r="D1549">
        <v>11605470501002</v>
      </c>
      <c r="E1549">
        <v>1</v>
      </c>
      <c r="F1549">
        <v>1</v>
      </c>
      <c r="G1549">
        <f t="shared" si="24"/>
        <v>1</v>
      </c>
      <c r="J1549" s="2"/>
      <c r="K1549" s="2"/>
      <c r="L1549" s="2"/>
      <c r="M1549" s="2"/>
      <c r="N1549" s="2"/>
    </row>
    <row r="1550" spans="1:14" x14ac:dyDescent="0.2">
      <c r="A1550" t="s">
        <v>1695</v>
      </c>
      <c r="B1550" t="s">
        <v>1737</v>
      </c>
      <c r="C1550" t="s">
        <v>1738</v>
      </c>
      <c r="D1550">
        <v>11605570501001</v>
      </c>
      <c r="E1550">
        <v>1</v>
      </c>
      <c r="F1550">
        <v>2</v>
      </c>
      <c r="G1550">
        <f t="shared" si="24"/>
        <v>2</v>
      </c>
      <c r="J1550" s="2"/>
      <c r="K1550" s="2"/>
      <c r="L1550" s="2"/>
      <c r="M1550" s="2"/>
      <c r="N1550" s="2"/>
    </row>
    <row r="1551" spans="1:14" x14ac:dyDescent="0.2">
      <c r="A1551" t="s">
        <v>1695</v>
      </c>
      <c r="B1551" t="s">
        <v>1737</v>
      </c>
      <c r="C1551" t="s">
        <v>1738</v>
      </c>
      <c r="D1551">
        <v>11605570501002</v>
      </c>
      <c r="E1551">
        <v>1</v>
      </c>
      <c r="F1551">
        <v>2</v>
      </c>
      <c r="G1551">
        <f t="shared" si="24"/>
        <v>2</v>
      </c>
      <c r="J1551" s="2"/>
      <c r="K1551" s="2"/>
      <c r="L1551" s="2"/>
      <c r="M1551" s="2"/>
      <c r="N1551" s="2"/>
    </row>
    <row r="1552" spans="1:14" x14ac:dyDescent="0.2">
      <c r="A1552" t="s">
        <v>1695</v>
      </c>
      <c r="B1552" t="s">
        <v>1737</v>
      </c>
      <c r="C1552" t="s">
        <v>1738</v>
      </c>
      <c r="D1552">
        <v>11605570501003</v>
      </c>
      <c r="E1552">
        <v>1</v>
      </c>
      <c r="F1552">
        <v>3</v>
      </c>
      <c r="G1552">
        <f t="shared" si="24"/>
        <v>3</v>
      </c>
      <c r="J1552" s="2"/>
      <c r="K1552" s="2"/>
      <c r="L1552" s="2"/>
      <c r="M1552" s="2"/>
      <c r="N1552" s="2"/>
    </row>
    <row r="1553" spans="1:14" x14ac:dyDescent="0.2">
      <c r="A1553" t="s">
        <v>1695</v>
      </c>
      <c r="B1553" t="s">
        <v>1737</v>
      </c>
      <c r="C1553" t="s">
        <v>1738</v>
      </c>
      <c r="D1553">
        <v>11605570501004</v>
      </c>
      <c r="E1553">
        <v>1</v>
      </c>
      <c r="F1553">
        <v>1</v>
      </c>
      <c r="G1553">
        <f t="shared" si="24"/>
        <v>1</v>
      </c>
      <c r="J1553" s="2"/>
      <c r="K1553" s="2"/>
      <c r="L1553" s="2"/>
      <c r="M1553" s="2"/>
      <c r="N1553" s="2"/>
    </row>
    <row r="1554" spans="1:14" x14ac:dyDescent="0.2">
      <c r="A1554" t="s">
        <v>1695</v>
      </c>
      <c r="B1554" t="s">
        <v>1737</v>
      </c>
      <c r="C1554" t="s">
        <v>1739</v>
      </c>
      <c r="D1554">
        <v>11605570501007</v>
      </c>
      <c r="E1554">
        <v>1</v>
      </c>
      <c r="F1554">
        <v>1</v>
      </c>
      <c r="G1554">
        <f t="shared" si="24"/>
        <v>1</v>
      </c>
      <c r="J1554" s="2"/>
      <c r="K1554" s="2"/>
      <c r="L1554" s="2"/>
      <c r="M1554" s="2"/>
      <c r="N1554" s="2"/>
    </row>
    <row r="1555" spans="1:14" x14ac:dyDescent="0.2">
      <c r="A1555" t="s">
        <v>1695</v>
      </c>
      <c r="B1555" t="s">
        <v>1740</v>
      </c>
      <c r="C1555" t="s">
        <v>1741</v>
      </c>
      <c r="D1555">
        <v>11605580501001</v>
      </c>
      <c r="E1555">
        <v>1</v>
      </c>
      <c r="F1555">
        <v>2</v>
      </c>
      <c r="G1555">
        <f t="shared" si="24"/>
        <v>2</v>
      </c>
      <c r="J1555" s="2"/>
      <c r="K1555" s="2"/>
      <c r="L1555" s="2"/>
      <c r="M1555" s="2"/>
      <c r="N1555" s="2"/>
    </row>
    <row r="1556" spans="1:14" x14ac:dyDescent="0.2">
      <c r="A1556" t="s">
        <v>1695</v>
      </c>
      <c r="B1556" t="s">
        <v>1740</v>
      </c>
      <c r="C1556" t="s">
        <v>3847</v>
      </c>
      <c r="D1556">
        <v>11605580501004</v>
      </c>
      <c r="E1556">
        <v>4</v>
      </c>
      <c r="F1556">
        <v>2</v>
      </c>
      <c r="G1556">
        <f t="shared" si="24"/>
        <v>0.5</v>
      </c>
      <c r="J1556" s="2"/>
      <c r="K1556" s="2"/>
      <c r="L1556" s="2"/>
      <c r="M1556" s="2"/>
      <c r="N1556" s="2"/>
    </row>
    <row r="1557" spans="1:14" x14ac:dyDescent="0.2">
      <c r="A1557" t="s">
        <v>1695</v>
      </c>
      <c r="B1557" t="s">
        <v>1742</v>
      </c>
      <c r="C1557" t="s">
        <v>1743</v>
      </c>
      <c r="D1557">
        <v>11605590501001</v>
      </c>
      <c r="E1557">
        <v>1</v>
      </c>
      <c r="F1557">
        <v>4</v>
      </c>
      <c r="G1557">
        <f t="shared" si="24"/>
        <v>4</v>
      </c>
      <c r="J1557" s="2"/>
      <c r="K1557" s="2"/>
      <c r="L1557" s="2"/>
      <c r="M1557" s="2"/>
      <c r="N1557" s="2"/>
    </row>
    <row r="1558" spans="1:14" x14ac:dyDescent="0.2">
      <c r="A1558" t="s">
        <v>1695</v>
      </c>
      <c r="B1558" t="s">
        <v>1742</v>
      </c>
      <c r="C1558" t="s">
        <v>1743</v>
      </c>
      <c r="D1558">
        <v>11605590501002</v>
      </c>
      <c r="E1558">
        <v>1</v>
      </c>
      <c r="F1558">
        <v>1</v>
      </c>
      <c r="G1558">
        <f t="shared" si="24"/>
        <v>1</v>
      </c>
      <c r="J1558" s="2"/>
      <c r="K1558" s="2"/>
      <c r="L1558" s="2"/>
      <c r="M1558" s="2"/>
      <c r="N1558" s="2"/>
    </row>
    <row r="1559" spans="1:14" x14ac:dyDescent="0.2">
      <c r="A1559" t="s">
        <v>1695</v>
      </c>
      <c r="B1559" t="s">
        <v>1742</v>
      </c>
      <c r="C1559" t="s">
        <v>1744</v>
      </c>
      <c r="D1559">
        <v>11605590501003</v>
      </c>
      <c r="E1559">
        <v>1</v>
      </c>
      <c r="F1559">
        <v>4</v>
      </c>
      <c r="G1559">
        <f t="shared" si="24"/>
        <v>4</v>
      </c>
      <c r="J1559" s="2"/>
      <c r="K1559" s="2"/>
      <c r="L1559" s="2"/>
      <c r="M1559" s="2"/>
      <c r="N1559" s="2"/>
    </row>
    <row r="1560" spans="1:14" x14ac:dyDescent="0.2">
      <c r="A1560" t="s">
        <v>1695</v>
      </c>
      <c r="B1560" t="s">
        <v>1742</v>
      </c>
      <c r="C1560" t="s">
        <v>1744</v>
      </c>
      <c r="D1560">
        <v>11605590501004</v>
      </c>
      <c r="E1560">
        <v>1</v>
      </c>
      <c r="F1560">
        <v>2</v>
      </c>
      <c r="G1560">
        <f t="shared" si="24"/>
        <v>2</v>
      </c>
      <c r="J1560" s="2"/>
      <c r="K1560" s="2"/>
      <c r="L1560" s="2"/>
      <c r="M1560" s="2"/>
      <c r="N1560" s="2"/>
    </row>
    <row r="1561" spans="1:14" x14ac:dyDescent="0.2">
      <c r="A1561" t="s">
        <v>1695</v>
      </c>
      <c r="B1561" t="s">
        <v>1742</v>
      </c>
      <c r="C1561" t="s">
        <v>1745</v>
      </c>
      <c r="D1561">
        <v>11605590501006</v>
      </c>
      <c r="E1561">
        <v>1</v>
      </c>
      <c r="F1561">
        <v>4</v>
      </c>
      <c r="G1561">
        <f t="shared" si="24"/>
        <v>4</v>
      </c>
      <c r="J1561" s="2"/>
      <c r="K1561" s="2"/>
      <c r="L1561" s="2"/>
      <c r="M1561" s="2"/>
      <c r="N1561" s="2"/>
    </row>
    <row r="1562" spans="1:14" x14ac:dyDescent="0.2">
      <c r="A1562" t="s">
        <v>1695</v>
      </c>
      <c r="B1562" t="s">
        <v>1742</v>
      </c>
      <c r="C1562" t="s">
        <v>3848</v>
      </c>
      <c r="D1562">
        <v>11605590501008</v>
      </c>
      <c r="E1562">
        <v>1</v>
      </c>
      <c r="F1562">
        <v>2</v>
      </c>
      <c r="G1562">
        <f t="shared" si="24"/>
        <v>2</v>
      </c>
      <c r="J1562" s="2"/>
      <c r="K1562" s="2"/>
      <c r="L1562" s="2"/>
      <c r="M1562" s="2"/>
      <c r="N1562" s="2"/>
    </row>
    <row r="1563" spans="1:14" x14ac:dyDescent="0.2">
      <c r="A1563" t="s">
        <v>1695</v>
      </c>
      <c r="B1563" t="s">
        <v>1742</v>
      </c>
      <c r="C1563" t="s">
        <v>3849</v>
      </c>
      <c r="D1563">
        <v>11605590501010</v>
      </c>
      <c r="E1563">
        <v>1</v>
      </c>
      <c r="F1563">
        <v>2</v>
      </c>
      <c r="G1563">
        <f t="shared" si="24"/>
        <v>2</v>
      </c>
      <c r="J1563" s="2"/>
      <c r="K1563" s="2"/>
      <c r="L1563" s="2"/>
      <c r="M1563" s="2"/>
      <c r="N1563" s="2"/>
    </row>
    <row r="1564" spans="1:14" x14ac:dyDescent="0.2">
      <c r="A1564" t="s">
        <v>1695</v>
      </c>
      <c r="B1564" t="s">
        <v>1746</v>
      </c>
      <c r="C1564" t="s">
        <v>243</v>
      </c>
      <c r="D1564">
        <v>11605630501001</v>
      </c>
      <c r="E1564">
        <v>3</v>
      </c>
      <c r="F1564">
        <v>4</v>
      </c>
      <c r="G1564">
        <f t="shared" si="24"/>
        <v>1.3333333333333333</v>
      </c>
      <c r="J1564" s="2"/>
      <c r="K1564" s="2"/>
      <c r="L1564" s="2"/>
      <c r="M1564" s="2"/>
      <c r="N1564" s="2"/>
    </row>
    <row r="1565" spans="1:14" x14ac:dyDescent="0.2">
      <c r="A1565" t="s">
        <v>1695</v>
      </c>
      <c r="B1565" t="s">
        <v>3850</v>
      </c>
      <c r="C1565" t="s">
        <v>450</v>
      </c>
      <c r="D1565">
        <v>11605650501002</v>
      </c>
      <c r="E1565">
        <v>1</v>
      </c>
      <c r="F1565">
        <v>1</v>
      </c>
      <c r="G1565">
        <f t="shared" si="24"/>
        <v>1</v>
      </c>
      <c r="J1565" s="2"/>
      <c r="K1565" s="2"/>
      <c r="L1565" s="2"/>
      <c r="M1565" s="2"/>
      <c r="N1565" s="2"/>
    </row>
    <row r="1566" spans="1:14" x14ac:dyDescent="0.2">
      <c r="A1566" t="s">
        <v>1695</v>
      </c>
      <c r="B1566" t="s">
        <v>3850</v>
      </c>
      <c r="C1566" t="s">
        <v>3851</v>
      </c>
      <c r="D1566">
        <v>11605650501003</v>
      </c>
      <c r="E1566">
        <v>1</v>
      </c>
      <c r="F1566">
        <v>1</v>
      </c>
      <c r="G1566">
        <f t="shared" si="24"/>
        <v>1</v>
      </c>
      <c r="J1566" s="2"/>
      <c r="K1566" s="2"/>
      <c r="L1566" s="2"/>
      <c r="M1566" s="2"/>
      <c r="N1566" s="2"/>
    </row>
    <row r="1567" spans="1:14" x14ac:dyDescent="0.2">
      <c r="A1567" t="s">
        <v>1695</v>
      </c>
      <c r="B1567" t="s">
        <v>3852</v>
      </c>
      <c r="C1567" t="s">
        <v>243</v>
      </c>
      <c r="D1567">
        <v>11605690501001</v>
      </c>
      <c r="E1567">
        <v>1</v>
      </c>
      <c r="F1567">
        <v>1</v>
      </c>
      <c r="G1567">
        <f t="shared" si="24"/>
        <v>1</v>
      </c>
      <c r="J1567" s="2"/>
      <c r="K1567" s="2"/>
      <c r="L1567" s="2"/>
      <c r="M1567" s="2"/>
      <c r="N1567" s="2"/>
    </row>
    <row r="1568" spans="1:14" x14ac:dyDescent="0.2">
      <c r="A1568" t="s">
        <v>1695</v>
      </c>
      <c r="B1568" t="s">
        <v>3853</v>
      </c>
      <c r="C1568" t="s">
        <v>1694</v>
      </c>
      <c r="D1568">
        <v>11605720501002</v>
      </c>
      <c r="E1568">
        <v>1</v>
      </c>
      <c r="F1568">
        <v>1</v>
      </c>
      <c r="G1568">
        <f t="shared" si="24"/>
        <v>1</v>
      </c>
      <c r="J1568" s="2"/>
      <c r="K1568" s="2"/>
      <c r="L1568" s="2"/>
      <c r="M1568" s="2"/>
      <c r="N1568" s="2"/>
    </row>
    <row r="1569" spans="1:14" x14ac:dyDescent="0.2">
      <c r="A1569" t="s">
        <v>4012</v>
      </c>
      <c r="B1569" t="s">
        <v>1799</v>
      </c>
      <c r="C1569" t="s">
        <v>1800</v>
      </c>
      <c r="D1569">
        <v>11700360501001</v>
      </c>
      <c r="E1569">
        <v>1</v>
      </c>
      <c r="F1569">
        <v>3</v>
      </c>
      <c r="G1569">
        <f t="shared" si="24"/>
        <v>3</v>
      </c>
      <c r="J1569" s="2"/>
      <c r="K1569" s="2"/>
      <c r="L1569" s="2"/>
      <c r="M1569" s="2"/>
      <c r="N1569" s="2"/>
    </row>
    <row r="1570" spans="1:14" x14ac:dyDescent="0.2">
      <c r="A1570" t="s">
        <v>4012</v>
      </c>
      <c r="B1570" t="s">
        <v>1799</v>
      </c>
      <c r="C1570" t="s">
        <v>1800</v>
      </c>
      <c r="D1570">
        <v>11700360501002</v>
      </c>
      <c r="E1570">
        <v>1</v>
      </c>
      <c r="F1570">
        <v>2</v>
      </c>
      <c r="G1570">
        <f t="shared" si="24"/>
        <v>2</v>
      </c>
      <c r="J1570" s="2"/>
      <c r="K1570" s="2"/>
      <c r="L1570" s="2"/>
      <c r="M1570" s="2"/>
      <c r="N1570" s="2"/>
    </row>
    <row r="1571" spans="1:14" x14ac:dyDescent="0.2">
      <c r="A1571" t="s">
        <v>4012</v>
      </c>
      <c r="B1571" t="s">
        <v>1801</v>
      </c>
      <c r="C1571" t="s">
        <v>1802</v>
      </c>
      <c r="D1571">
        <v>11700510501001</v>
      </c>
      <c r="E1571">
        <v>3</v>
      </c>
      <c r="F1571">
        <v>3</v>
      </c>
      <c r="G1571">
        <f t="shared" si="24"/>
        <v>1</v>
      </c>
      <c r="J1571" s="2"/>
      <c r="K1571" s="2"/>
      <c r="L1571" s="2"/>
      <c r="M1571" s="2"/>
      <c r="N1571" s="2"/>
    </row>
    <row r="1572" spans="1:14" x14ac:dyDescent="0.2">
      <c r="A1572" t="s">
        <v>4012</v>
      </c>
      <c r="B1572" t="s">
        <v>3881</v>
      </c>
      <c r="C1572" t="s">
        <v>1582</v>
      </c>
      <c r="D1572">
        <v>11700530501001</v>
      </c>
      <c r="E1572">
        <v>1</v>
      </c>
      <c r="F1572">
        <v>1</v>
      </c>
      <c r="G1572">
        <f t="shared" si="24"/>
        <v>1</v>
      </c>
      <c r="J1572" s="2"/>
      <c r="K1572" s="2"/>
      <c r="L1572" s="2"/>
      <c r="M1572" s="2"/>
      <c r="N1572" s="2"/>
    </row>
    <row r="1573" spans="1:14" x14ac:dyDescent="0.2">
      <c r="A1573" t="s">
        <v>4012</v>
      </c>
      <c r="B1573" t="s">
        <v>3882</v>
      </c>
      <c r="C1573" t="s">
        <v>3883</v>
      </c>
      <c r="D1573">
        <v>11700550501002</v>
      </c>
      <c r="E1573">
        <v>1</v>
      </c>
      <c r="F1573">
        <v>1</v>
      </c>
      <c r="G1573">
        <f t="shared" si="24"/>
        <v>1</v>
      </c>
      <c r="J1573" s="2"/>
      <c r="K1573" s="2"/>
      <c r="L1573" s="2"/>
      <c r="M1573" s="2"/>
      <c r="N1573" s="2"/>
    </row>
    <row r="1574" spans="1:14" x14ac:dyDescent="0.2">
      <c r="A1574" t="s">
        <v>4012</v>
      </c>
      <c r="B1574" t="s">
        <v>1803</v>
      </c>
      <c r="C1574" t="s">
        <v>3884</v>
      </c>
      <c r="D1574">
        <v>11700560501008</v>
      </c>
      <c r="E1574">
        <v>1</v>
      </c>
      <c r="F1574">
        <v>1</v>
      </c>
      <c r="G1574">
        <f t="shared" si="24"/>
        <v>1</v>
      </c>
      <c r="J1574" s="2"/>
      <c r="K1574" s="2"/>
      <c r="L1574" s="2"/>
      <c r="M1574" s="2"/>
      <c r="N1574" s="2"/>
    </row>
    <row r="1575" spans="1:14" x14ac:dyDescent="0.2">
      <c r="A1575" t="s">
        <v>4012</v>
      </c>
      <c r="B1575" t="s">
        <v>1803</v>
      </c>
      <c r="C1575" t="s">
        <v>1804</v>
      </c>
      <c r="D1575">
        <v>11700560501010</v>
      </c>
      <c r="E1575">
        <v>1</v>
      </c>
      <c r="F1575">
        <v>4</v>
      </c>
      <c r="G1575">
        <f t="shared" si="24"/>
        <v>4</v>
      </c>
      <c r="J1575" s="2"/>
      <c r="K1575" s="2"/>
      <c r="L1575" s="2"/>
      <c r="M1575" s="2"/>
      <c r="N1575" s="2"/>
    </row>
    <row r="1576" spans="1:14" x14ac:dyDescent="0.2">
      <c r="A1576" t="s">
        <v>4012</v>
      </c>
      <c r="B1576" t="s">
        <v>3885</v>
      </c>
      <c r="C1576" t="s">
        <v>3886</v>
      </c>
      <c r="D1576">
        <v>11700650501002</v>
      </c>
      <c r="E1576">
        <v>1</v>
      </c>
      <c r="F1576">
        <v>1</v>
      </c>
      <c r="G1576">
        <f t="shared" si="24"/>
        <v>1</v>
      </c>
      <c r="J1576" s="2"/>
      <c r="K1576" s="2"/>
      <c r="L1576" s="2"/>
      <c r="M1576" s="2"/>
      <c r="N1576" s="2"/>
    </row>
    <row r="1577" spans="1:14" x14ac:dyDescent="0.2">
      <c r="A1577" t="s">
        <v>4012</v>
      </c>
      <c r="B1577" t="s">
        <v>3887</v>
      </c>
      <c r="C1577" t="s">
        <v>3888</v>
      </c>
      <c r="D1577">
        <v>11700720501001</v>
      </c>
      <c r="E1577">
        <v>1</v>
      </c>
      <c r="F1577">
        <v>1</v>
      </c>
      <c r="G1577">
        <f t="shared" si="24"/>
        <v>1</v>
      </c>
      <c r="J1577" s="2"/>
      <c r="K1577" s="2"/>
      <c r="L1577" s="2"/>
      <c r="M1577" s="2"/>
      <c r="N1577" s="2"/>
    </row>
    <row r="1578" spans="1:14" x14ac:dyDescent="0.2">
      <c r="A1578" t="s">
        <v>4012</v>
      </c>
      <c r="B1578" t="s">
        <v>1805</v>
      </c>
      <c r="C1578" t="s">
        <v>3889</v>
      </c>
      <c r="D1578">
        <v>11700750501002</v>
      </c>
      <c r="E1578">
        <v>2</v>
      </c>
      <c r="F1578">
        <v>1</v>
      </c>
      <c r="G1578">
        <f t="shared" si="24"/>
        <v>0.5</v>
      </c>
      <c r="J1578" s="2"/>
      <c r="K1578" s="2"/>
      <c r="L1578" s="2"/>
      <c r="M1578" s="2"/>
      <c r="N1578" s="2"/>
    </row>
    <row r="1579" spans="1:14" x14ac:dyDescent="0.2">
      <c r="A1579" t="s">
        <v>4012</v>
      </c>
      <c r="B1579" t="s">
        <v>1805</v>
      </c>
      <c r="C1579" t="s">
        <v>1806</v>
      </c>
      <c r="D1579">
        <v>11700750501003</v>
      </c>
      <c r="E1579">
        <v>2</v>
      </c>
      <c r="F1579">
        <v>1</v>
      </c>
      <c r="G1579">
        <f t="shared" si="24"/>
        <v>0.5</v>
      </c>
      <c r="J1579" s="2"/>
      <c r="K1579" s="2"/>
      <c r="L1579" s="2"/>
      <c r="M1579" s="2"/>
      <c r="N1579" s="2"/>
    </row>
    <row r="1580" spans="1:14" x14ac:dyDescent="0.2">
      <c r="A1580" t="s">
        <v>4012</v>
      </c>
      <c r="B1580" t="s">
        <v>1805</v>
      </c>
      <c r="C1580" t="s">
        <v>1806</v>
      </c>
      <c r="D1580">
        <v>11700750501004</v>
      </c>
      <c r="E1580">
        <v>1</v>
      </c>
      <c r="F1580">
        <v>2</v>
      </c>
      <c r="G1580">
        <f t="shared" si="24"/>
        <v>2</v>
      </c>
      <c r="J1580" s="2"/>
      <c r="K1580" s="2"/>
      <c r="L1580" s="2"/>
      <c r="M1580" s="2"/>
      <c r="N1580" s="2"/>
    </row>
    <row r="1581" spans="1:14" x14ac:dyDescent="0.2">
      <c r="A1581" t="s">
        <v>4012</v>
      </c>
      <c r="B1581" t="s">
        <v>1805</v>
      </c>
      <c r="C1581" t="s">
        <v>1806</v>
      </c>
      <c r="D1581">
        <v>11700750501005</v>
      </c>
      <c r="E1581">
        <v>1</v>
      </c>
      <c r="F1581">
        <v>2</v>
      </c>
      <c r="G1581">
        <f t="shared" si="24"/>
        <v>2</v>
      </c>
      <c r="J1581" s="2"/>
      <c r="K1581" s="2"/>
      <c r="L1581" s="2"/>
      <c r="M1581" s="2"/>
      <c r="N1581" s="2"/>
    </row>
    <row r="1582" spans="1:14" x14ac:dyDescent="0.2">
      <c r="A1582" t="s">
        <v>4012</v>
      </c>
      <c r="B1582" t="s">
        <v>1807</v>
      </c>
      <c r="C1582" t="s">
        <v>1808</v>
      </c>
      <c r="D1582">
        <v>11700790501001</v>
      </c>
      <c r="E1582">
        <v>1</v>
      </c>
      <c r="F1582">
        <v>2</v>
      </c>
      <c r="G1582">
        <f t="shared" si="24"/>
        <v>2</v>
      </c>
      <c r="J1582" s="2"/>
      <c r="K1582" s="2"/>
      <c r="L1582" s="2"/>
      <c r="M1582" s="2"/>
      <c r="N1582" s="2"/>
    </row>
    <row r="1583" spans="1:14" x14ac:dyDescent="0.2">
      <c r="A1583" t="s">
        <v>4012</v>
      </c>
      <c r="B1583" t="s">
        <v>1807</v>
      </c>
      <c r="C1583" t="s">
        <v>3890</v>
      </c>
      <c r="D1583">
        <v>11700790501004</v>
      </c>
      <c r="E1583">
        <v>1</v>
      </c>
      <c r="F1583">
        <v>1</v>
      </c>
      <c r="G1583">
        <f t="shared" si="24"/>
        <v>1</v>
      </c>
      <c r="J1583" s="2"/>
      <c r="K1583" s="2"/>
      <c r="L1583" s="2"/>
      <c r="M1583" s="2"/>
      <c r="N1583" s="2"/>
    </row>
    <row r="1584" spans="1:14" x14ac:dyDescent="0.2">
      <c r="A1584" t="s">
        <v>4012</v>
      </c>
      <c r="B1584" t="s">
        <v>1807</v>
      </c>
      <c r="C1584" t="s">
        <v>3891</v>
      </c>
      <c r="D1584">
        <v>11700790501006</v>
      </c>
      <c r="E1584">
        <v>1</v>
      </c>
      <c r="F1584">
        <v>3</v>
      </c>
      <c r="G1584">
        <f t="shared" si="24"/>
        <v>3</v>
      </c>
      <c r="J1584" s="2"/>
      <c r="K1584" s="2"/>
      <c r="L1584" s="2"/>
      <c r="M1584" s="2"/>
      <c r="N1584" s="2"/>
    </row>
    <row r="1585" spans="1:14" x14ac:dyDescent="0.2">
      <c r="A1585" t="s">
        <v>4012</v>
      </c>
      <c r="B1585" t="s">
        <v>1807</v>
      </c>
      <c r="C1585" t="s">
        <v>1809</v>
      </c>
      <c r="D1585">
        <v>11700790501008</v>
      </c>
      <c r="E1585">
        <v>1</v>
      </c>
      <c r="F1585">
        <v>9</v>
      </c>
      <c r="G1585">
        <f t="shared" si="24"/>
        <v>9</v>
      </c>
      <c r="J1585" s="2"/>
      <c r="K1585" s="2"/>
      <c r="L1585" s="2"/>
      <c r="M1585" s="2"/>
      <c r="N1585" s="2"/>
    </row>
    <row r="1586" spans="1:14" x14ac:dyDescent="0.2">
      <c r="A1586" t="s">
        <v>4012</v>
      </c>
      <c r="B1586" t="s">
        <v>1807</v>
      </c>
      <c r="C1586" t="s">
        <v>1810</v>
      </c>
      <c r="D1586">
        <v>11700790501009</v>
      </c>
      <c r="E1586">
        <v>1</v>
      </c>
      <c r="F1586">
        <v>9</v>
      </c>
      <c r="G1586">
        <f t="shared" si="24"/>
        <v>9</v>
      </c>
      <c r="J1586" s="2"/>
      <c r="K1586" s="2"/>
      <c r="L1586" s="2"/>
      <c r="M1586" s="2"/>
      <c r="N1586" s="2"/>
    </row>
    <row r="1587" spans="1:14" x14ac:dyDescent="0.2">
      <c r="A1587" t="s">
        <v>4012</v>
      </c>
      <c r="B1587" t="s">
        <v>3892</v>
      </c>
      <c r="C1587" t="s">
        <v>3893</v>
      </c>
      <c r="D1587">
        <v>11701010501001</v>
      </c>
      <c r="E1587">
        <v>1</v>
      </c>
      <c r="F1587">
        <v>3</v>
      </c>
      <c r="G1587">
        <f t="shared" si="24"/>
        <v>3</v>
      </c>
      <c r="J1587" s="2"/>
      <c r="K1587" s="2"/>
      <c r="L1587" s="2"/>
      <c r="M1587" s="2"/>
      <c r="N1587" s="2"/>
    </row>
    <row r="1588" spans="1:14" x14ac:dyDescent="0.2">
      <c r="A1588" t="s">
        <v>4012</v>
      </c>
      <c r="B1588" t="s">
        <v>1811</v>
      </c>
      <c r="C1588" t="s">
        <v>3242</v>
      </c>
      <c r="D1588">
        <v>11701340501001</v>
      </c>
      <c r="E1588">
        <v>1</v>
      </c>
      <c r="F1588">
        <v>4</v>
      </c>
      <c r="G1588">
        <f t="shared" si="24"/>
        <v>4</v>
      </c>
      <c r="J1588" s="2"/>
      <c r="K1588" s="2"/>
      <c r="L1588" s="2"/>
      <c r="M1588" s="2"/>
      <c r="N1588" s="2"/>
    </row>
    <row r="1589" spans="1:14" x14ac:dyDescent="0.2">
      <c r="A1589" t="s">
        <v>4012</v>
      </c>
      <c r="B1589" t="s">
        <v>1811</v>
      </c>
      <c r="C1589" t="s">
        <v>1812</v>
      </c>
      <c r="D1589">
        <v>11701340501002</v>
      </c>
      <c r="E1589">
        <v>1</v>
      </c>
      <c r="F1589">
        <v>6</v>
      </c>
      <c r="G1589">
        <f t="shared" si="24"/>
        <v>6</v>
      </c>
      <c r="J1589" s="2"/>
      <c r="K1589" s="2"/>
      <c r="L1589" s="2"/>
      <c r="M1589" s="2"/>
      <c r="N1589" s="2"/>
    </row>
    <row r="1590" spans="1:14" x14ac:dyDescent="0.2">
      <c r="A1590" t="s">
        <v>4012</v>
      </c>
      <c r="B1590" t="s">
        <v>1813</v>
      </c>
      <c r="C1590" t="s">
        <v>76</v>
      </c>
      <c r="D1590">
        <v>11701380501001</v>
      </c>
      <c r="E1590">
        <v>1</v>
      </c>
      <c r="F1590">
        <v>2</v>
      </c>
      <c r="G1590">
        <f t="shared" si="24"/>
        <v>2</v>
      </c>
      <c r="J1590" s="2"/>
      <c r="K1590" s="2"/>
      <c r="L1590" s="2"/>
      <c r="M1590" s="2"/>
      <c r="N1590" s="2"/>
    </row>
    <row r="1591" spans="1:14" x14ac:dyDescent="0.2">
      <c r="A1591" t="s">
        <v>4012</v>
      </c>
      <c r="B1591" t="s">
        <v>1814</v>
      </c>
      <c r="C1591" t="s">
        <v>1815</v>
      </c>
      <c r="D1591">
        <v>11701420501001</v>
      </c>
      <c r="E1591">
        <v>1</v>
      </c>
      <c r="F1591">
        <v>2</v>
      </c>
      <c r="G1591">
        <f t="shared" si="24"/>
        <v>2</v>
      </c>
      <c r="J1591" s="2"/>
      <c r="K1591" s="2"/>
      <c r="L1591" s="2"/>
      <c r="M1591" s="2"/>
      <c r="N1591" s="2"/>
    </row>
    <row r="1592" spans="1:14" x14ac:dyDescent="0.2">
      <c r="A1592" t="s">
        <v>4012</v>
      </c>
      <c r="B1592" t="s">
        <v>1816</v>
      </c>
      <c r="C1592" t="s">
        <v>1817</v>
      </c>
      <c r="D1592">
        <v>11701470501001</v>
      </c>
      <c r="E1592">
        <v>1</v>
      </c>
      <c r="F1592">
        <v>3</v>
      </c>
      <c r="G1592">
        <f t="shared" si="24"/>
        <v>3</v>
      </c>
      <c r="J1592" s="2"/>
      <c r="K1592" s="2"/>
      <c r="L1592" s="2"/>
      <c r="M1592" s="2"/>
      <c r="N1592" s="2"/>
    </row>
    <row r="1593" spans="1:14" x14ac:dyDescent="0.2">
      <c r="A1593" t="s">
        <v>4012</v>
      </c>
      <c r="B1593" t="s">
        <v>1818</v>
      </c>
      <c r="C1593" t="s">
        <v>1819</v>
      </c>
      <c r="D1593">
        <v>11701510501002</v>
      </c>
      <c r="E1593">
        <v>3</v>
      </c>
      <c r="F1593">
        <v>1</v>
      </c>
      <c r="G1593">
        <f t="shared" si="24"/>
        <v>0.33333333333333331</v>
      </c>
      <c r="J1593" s="2"/>
      <c r="K1593" s="2"/>
      <c r="L1593" s="2"/>
      <c r="M1593" s="2"/>
      <c r="N1593" s="2"/>
    </row>
    <row r="1594" spans="1:14" x14ac:dyDescent="0.2">
      <c r="A1594" t="s">
        <v>4012</v>
      </c>
      <c r="B1594" t="s">
        <v>1818</v>
      </c>
      <c r="C1594" t="s">
        <v>3894</v>
      </c>
      <c r="D1594">
        <v>11701510501006</v>
      </c>
      <c r="E1594">
        <v>1</v>
      </c>
      <c r="F1594">
        <v>18</v>
      </c>
      <c r="G1594">
        <f t="shared" si="24"/>
        <v>18</v>
      </c>
      <c r="J1594" s="2"/>
      <c r="K1594" s="2"/>
      <c r="L1594" s="2"/>
      <c r="M1594" s="2"/>
      <c r="N1594" s="2"/>
    </row>
    <row r="1595" spans="1:14" x14ac:dyDescent="0.2">
      <c r="A1595" t="s">
        <v>4012</v>
      </c>
      <c r="B1595" t="s">
        <v>1818</v>
      </c>
      <c r="C1595" t="s">
        <v>1572</v>
      </c>
      <c r="D1595">
        <v>11701510501008</v>
      </c>
      <c r="E1595">
        <v>2</v>
      </c>
      <c r="F1595">
        <v>2</v>
      </c>
      <c r="G1595">
        <f t="shared" si="24"/>
        <v>1</v>
      </c>
      <c r="J1595" s="2"/>
      <c r="K1595" s="2"/>
      <c r="L1595" s="2"/>
      <c r="M1595" s="2"/>
      <c r="N1595" s="2"/>
    </row>
    <row r="1596" spans="1:14" x14ac:dyDescent="0.2">
      <c r="A1596" t="s">
        <v>4012</v>
      </c>
      <c r="B1596" t="s">
        <v>1818</v>
      </c>
      <c r="C1596" t="s">
        <v>3895</v>
      </c>
      <c r="D1596">
        <v>11701510501009</v>
      </c>
      <c r="E1596">
        <v>2</v>
      </c>
      <c r="F1596">
        <v>1</v>
      </c>
      <c r="G1596">
        <f t="shared" si="24"/>
        <v>0.5</v>
      </c>
      <c r="J1596" s="2"/>
      <c r="K1596" s="2"/>
      <c r="L1596" s="2"/>
      <c r="M1596" s="2"/>
      <c r="N1596" s="2"/>
    </row>
    <row r="1597" spans="1:14" x14ac:dyDescent="0.2">
      <c r="A1597" t="s">
        <v>4012</v>
      </c>
      <c r="B1597" t="s">
        <v>1818</v>
      </c>
      <c r="C1597" t="s">
        <v>76</v>
      </c>
      <c r="D1597">
        <v>11701510501010</v>
      </c>
      <c r="E1597">
        <v>2</v>
      </c>
      <c r="F1597">
        <v>5</v>
      </c>
      <c r="G1597">
        <f t="shared" si="24"/>
        <v>2.5</v>
      </c>
      <c r="J1597" s="2"/>
      <c r="K1597" s="2"/>
      <c r="L1597" s="2"/>
      <c r="M1597" s="2"/>
      <c r="N1597" s="2"/>
    </row>
    <row r="1598" spans="1:14" x14ac:dyDescent="0.2">
      <c r="A1598" t="s">
        <v>4012</v>
      </c>
      <c r="B1598" t="s">
        <v>1820</v>
      </c>
      <c r="C1598" t="s">
        <v>243</v>
      </c>
      <c r="D1598">
        <v>11701540501001</v>
      </c>
      <c r="E1598">
        <v>1</v>
      </c>
      <c r="F1598">
        <v>4</v>
      </c>
      <c r="G1598">
        <f t="shared" si="24"/>
        <v>4</v>
      </c>
      <c r="J1598" s="2"/>
      <c r="K1598" s="2"/>
      <c r="L1598" s="2"/>
      <c r="M1598" s="2"/>
      <c r="N1598" s="2"/>
    </row>
    <row r="1599" spans="1:14" x14ac:dyDescent="0.2">
      <c r="A1599" t="s">
        <v>4012</v>
      </c>
      <c r="B1599" t="s">
        <v>3896</v>
      </c>
      <c r="C1599" t="s">
        <v>3897</v>
      </c>
      <c r="D1599">
        <v>11701580501002</v>
      </c>
      <c r="E1599">
        <v>1</v>
      </c>
      <c r="F1599">
        <v>1</v>
      </c>
      <c r="G1599">
        <f t="shared" si="24"/>
        <v>1</v>
      </c>
      <c r="J1599" s="2"/>
      <c r="K1599" s="2"/>
      <c r="L1599" s="2"/>
      <c r="M1599" s="2"/>
      <c r="N1599" s="2"/>
    </row>
    <row r="1600" spans="1:14" x14ac:dyDescent="0.2">
      <c r="A1600" t="s">
        <v>4012</v>
      </c>
      <c r="B1600" t="s">
        <v>3898</v>
      </c>
      <c r="C1600" t="s">
        <v>243</v>
      </c>
      <c r="D1600">
        <v>11701600501001</v>
      </c>
      <c r="E1600">
        <v>1</v>
      </c>
      <c r="F1600">
        <v>5</v>
      </c>
      <c r="G1600">
        <f t="shared" si="24"/>
        <v>5</v>
      </c>
      <c r="J1600" s="2"/>
      <c r="K1600" s="2"/>
      <c r="L1600" s="2"/>
      <c r="M1600" s="2"/>
      <c r="N1600" s="2"/>
    </row>
    <row r="1601" spans="1:14" x14ac:dyDescent="0.2">
      <c r="A1601" t="s">
        <v>4012</v>
      </c>
      <c r="B1601" t="s">
        <v>3899</v>
      </c>
      <c r="C1601" t="s">
        <v>3900</v>
      </c>
      <c r="D1601">
        <v>11701650501001</v>
      </c>
      <c r="E1601">
        <v>2</v>
      </c>
      <c r="F1601">
        <v>5</v>
      </c>
      <c r="G1601">
        <f t="shared" si="24"/>
        <v>2.5</v>
      </c>
      <c r="J1601" s="2"/>
      <c r="K1601" s="2"/>
      <c r="L1601" s="2"/>
      <c r="M1601" s="2"/>
      <c r="N1601" s="2"/>
    </row>
    <row r="1602" spans="1:14" x14ac:dyDescent="0.2">
      <c r="A1602" t="s">
        <v>4012</v>
      </c>
      <c r="B1602" t="s">
        <v>1821</v>
      </c>
      <c r="C1602" t="s">
        <v>393</v>
      </c>
      <c r="D1602">
        <v>11701670501001</v>
      </c>
      <c r="E1602">
        <v>2</v>
      </c>
      <c r="F1602">
        <v>3</v>
      </c>
      <c r="G1602">
        <f t="shared" ref="G1602:G1665" si="25">F1602/E1602</f>
        <v>1.5</v>
      </c>
      <c r="J1602" s="2"/>
      <c r="K1602" s="2"/>
      <c r="L1602" s="2"/>
      <c r="M1602" s="2"/>
      <c r="N1602" s="2"/>
    </row>
    <row r="1603" spans="1:14" x14ac:dyDescent="0.2">
      <c r="A1603" t="s">
        <v>4012</v>
      </c>
      <c r="B1603" t="s">
        <v>3901</v>
      </c>
      <c r="C1603" t="s">
        <v>3902</v>
      </c>
      <c r="D1603">
        <v>11701730501001</v>
      </c>
      <c r="E1603">
        <v>1</v>
      </c>
      <c r="F1603">
        <v>2</v>
      </c>
      <c r="G1603">
        <f t="shared" si="25"/>
        <v>2</v>
      </c>
      <c r="J1603" s="2"/>
      <c r="K1603" s="2"/>
      <c r="L1603" s="2"/>
      <c r="M1603" s="2"/>
      <c r="N1603" s="2"/>
    </row>
    <row r="1604" spans="1:14" x14ac:dyDescent="0.2">
      <c r="A1604" t="s">
        <v>4012</v>
      </c>
      <c r="B1604" t="s">
        <v>1822</v>
      </c>
      <c r="C1604" t="s">
        <v>1823</v>
      </c>
      <c r="D1604">
        <v>11702030501001</v>
      </c>
      <c r="E1604">
        <v>1</v>
      </c>
      <c r="F1604">
        <v>2</v>
      </c>
      <c r="G1604">
        <f t="shared" si="25"/>
        <v>2</v>
      </c>
      <c r="J1604" s="2"/>
      <c r="K1604" s="2"/>
      <c r="L1604" s="2"/>
      <c r="M1604" s="2"/>
      <c r="N1604" s="2"/>
    </row>
    <row r="1605" spans="1:14" x14ac:dyDescent="0.2">
      <c r="A1605" t="s">
        <v>4012</v>
      </c>
      <c r="B1605" t="s">
        <v>1824</v>
      </c>
      <c r="C1605" t="s">
        <v>1825</v>
      </c>
      <c r="D1605">
        <v>11702100501002</v>
      </c>
      <c r="E1605">
        <v>1</v>
      </c>
      <c r="F1605">
        <v>1</v>
      </c>
      <c r="G1605">
        <f t="shared" si="25"/>
        <v>1</v>
      </c>
      <c r="J1605" s="2"/>
      <c r="K1605" s="2"/>
      <c r="L1605" s="2"/>
      <c r="M1605" s="2"/>
      <c r="N1605" s="2"/>
    </row>
    <row r="1606" spans="1:14" x14ac:dyDescent="0.2">
      <c r="A1606" t="s">
        <v>4012</v>
      </c>
      <c r="B1606" t="s">
        <v>3903</v>
      </c>
      <c r="C1606" t="s">
        <v>76</v>
      </c>
      <c r="D1606">
        <v>11702180501001</v>
      </c>
      <c r="E1606">
        <v>1</v>
      </c>
      <c r="F1606">
        <v>1</v>
      </c>
      <c r="G1606">
        <f t="shared" si="25"/>
        <v>1</v>
      </c>
      <c r="J1606" s="2"/>
      <c r="K1606" s="2"/>
      <c r="L1606" s="2"/>
      <c r="M1606" s="2"/>
      <c r="N1606" s="2"/>
    </row>
    <row r="1607" spans="1:14" x14ac:dyDescent="0.2">
      <c r="A1607" t="s">
        <v>4012</v>
      </c>
      <c r="B1607" t="s">
        <v>1826</v>
      </c>
      <c r="C1607" t="s">
        <v>1827</v>
      </c>
      <c r="D1607">
        <v>11702310501001</v>
      </c>
      <c r="E1607">
        <v>1</v>
      </c>
      <c r="F1607">
        <v>2</v>
      </c>
      <c r="G1607">
        <f t="shared" si="25"/>
        <v>2</v>
      </c>
      <c r="J1607" s="2"/>
      <c r="K1607" s="2"/>
      <c r="L1607" s="2"/>
      <c r="M1607" s="2"/>
      <c r="N1607" s="2"/>
    </row>
    <row r="1608" spans="1:14" x14ac:dyDescent="0.2">
      <c r="A1608" t="s">
        <v>4012</v>
      </c>
      <c r="B1608" t="s">
        <v>3904</v>
      </c>
      <c r="C1608" t="s">
        <v>76</v>
      </c>
      <c r="D1608">
        <v>11702490501002</v>
      </c>
      <c r="E1608">
        <v>1</v>
      </c>
      <c r="F1608">
        <v>1</v>
      </c>
      <c r="G1608">
        <f t="shared" si="25"/>
        <v>1</v>
      </c>
      <c r="J1608" s="2"/>
      <c r="K1608" s="2"/>
      <c r="L1608" s="2"/>
      <c r="M1608" s="2"/>
      <c r="N1608" s="2"/>
    </row>
    <row r="1609" spans="1:14" x14ac:dyDescent="0.2">
      <c r="A1609" t="s">
        <v>4012</v>
      </c>
      <c r="B1609" t="s">
        <v>1828</v>
      </c>
      <c r="C1609" t="s">
        <v>76</v>
      </c>
      <c r="D1609">
        <v>11702550501001</v>
      </c>
      <c r="E1609">
        <v>1</v>
      </c>
      <c r="F1609">
        <v>1</v>
      </c>
      <c r="G1609">
        <f t="shared" si="25"/>
        <v>1</v>
      </c>
      <c r="J1609" s="2"/>
      <c r="K1609" s="2"/>
      <c r="L1609" s="2"/>
      <c r="M1609" s="2"/>
      <c r="N1609" s="2"/>
    </row>
    <row r="1610" spans="1:14" x14ac:dyDescent="0.2">
      <c r="A1610" t="s">
        <v>4012</v>
      </c>
      <c r="B1610" t="s">
        <v>1828</v>
      </c>
      <c r="C1610" t="s">
        <v>76</v>
      </c>
      <c r="D1610">
        <v>11702550501002</v>
      </c>
      <c r="E1610">
        <v>1</v>
      </c>
      <c r="F1610">
        <v>1</v>
      </c>
      <c r="G1610">
        <f t="shared" si="25"/>
        <v>1</v>
      </c>
      <c r="J1610" s="2"/>
      <c r="K1610" s="2"/>
      <c r="L1610" s="2"/>
      <c r="M1610" s="2"/>
      <c r="N1610" s="2"/>
    </row>
    <row r="1611" spans="1:14" x14ac:dyDescent="0.2">
      <c r="A1611" t="s">
        <v>4012</v>
      </c>
      <c r="B1611" t="s">
        <v>1828</v>
      </c>
      <c r="C1611" t="s">
        <v>76</v>
      </c>
      <c r="D1611">
        <v>11702550501003</v>
      </c>
      <c r="E1611">
        <v>1</v>
      </c>
      <c r="F1611">
        <v>2</v>
      </c>
      <c r="G1611">
        <f t="shared" si="25"/>
        <v>2</v>
      </c>
      <c r="J1611" s="2"/>
      <c r="K1611" s="2"/>
      <c r="L1611" s="2"/>
      <c r="M1611" s="2"/>
      <c r="N1611" s="2"/>
    </row>
    <row r="1612" spans="1:14" x14ac:dyDescent="0.2">
      <c r="A1612" t="s">
        <v>4012</v>
      </c>
      <c r="B1612" t="s">
        <v>1828</v>
      </c>
      <c r="C1612" t="s">
        <v>76</v>
      </c>
      <c r="D1612">
        <v>11702550501004</v>
      </c>
      <c r="E1612">
        <v>1</v>
      </c>
      <c r="F1612">
        <v>1</v>
      </c>
      <c r="G1612">
        <f t="shared" si="25"/>
        <v>1</v>
      </c>
      <c r="J1612" s="2"/>
      <c r="K1612" s="2"/>
      <c r="L1612" s="2"/>
      <c r="M1612" s="2"/>
      <c r="N1612" s="2"/>
    </row>
    <row r="1613" spans="1:14" x14ac:dyDescent="0.2">
      <c r="A1613" t="s">
        <v>4012</v>
      </c>
      <c r="B1613" t="s">
        <v>1828</v>
      </c>
      <c r="C1613" t="s">
        <v>76</v>
      </c>
      <c r="D1613">
        <v>11702550501005</v>
      </c>
      <c r="E1613">
        <v>1</v>
      </c>
      <c r="F1613">
        <v>2</v>
      </c>
      <c r="G1613">
        <f t="shared" si="25"/>
        <v>2</v>
      </c>
      <c r="J1613" s="2"/>
      <c r="K1613" s="2"/>
      <c r="L1613" s="2"/>
      <c r="M1613" s="2"/>
      <c r="N1613" s="2"/>
    </row>
    <row r="1614" spans="1:14" x14ac:dyDescent="0.2">
      <c r="A1614" t="s">
        <v>4012</v>
      </c>
      <c r="B1614" t="s">
        <v>3905</v>
      </c>
      <c r="C1614" t="s">
        <v>3906</v>
      </c>
      <c r="D1614">
        <v>11702630501001</v>
      </c>
      <c r="E1614">
        <v>1</v>
      </c>
      <c r="F1614">
        <v>7</v>
      </c>
      <c r="G1614">
        <f t="shared" si="25"/>
        <v>7</v>
      </c>
      <c r="J1614" s="2"/>
      <c r="K1614" s="2"/>
      <c r="L1614" s="2"/>
      <c r="M1614" s="2"/>
      <c r="N1614" s="2"/>
    </row>
    <row r="1615" spans="1:14" x14ac:dyDescent="0.2">
      <c r="A1615" t="s">
        <v>4012</v>
      </c>
      <c r="B1615" t="s">
        <v>3907</v>
      </c>
      <c r="C1615" t="s">
        <v>3908</v>
      </c>
      <c r="D1615">
        <v>11702640501002</v>
      </c>
      <c r="E1615">
        <v>1</v>
      </c>
      <c r="F1615">
        <v>1</v>
      </c>
      <c r="G1615">
        <f t="shared" si="25"/>
        <v>1</v>
      </c>
      <c r="J1615" s="2"/>
      <c r="K1615" s="2"/>
      <c r="L1615" s="2"/>
      <c r="M1615" s="2"/>
      <c r="N1615" s="2"/>
    </row>
    <row r="1616" spans="1:14" x14ac:dyDescent="0.2">
      <c r="A1616" t="s">
        <v>4012</v>
      </c>
      <c r="B1616" t="s">
        <v>3907</v>
      </c>
      <c r="C1616" t="s">
        <v>2425</v>
      </c>
      <c r="D1616">
        <v>11702640501006</v>
      </c>
      <c r="E1616">
        <v>2</v>
      </c>
      <c r="F1616">
        <v>1</v>
      </c>
      <c r="G1616">
        <f t="shared" si="25"/>
        <v>0.5</v>
      </c>
      <c r="J1616" s="2"/>
      <c r="K1616" s="2"/>
      <c r="L1616" s="2"/>
      <c r="M1616" s="2"/>
      <c r="N1616" s="2"/>
    </row>
    <row r="1617" spans="1:14" x14ac:dyDescent="0.2">
      <c r="A1617" t="s">
        <v>4012</v>
      </c>
      <c r="B1617" t="s">
        <v>3909</v>
      </c>
      <c r="C1617" t="s">
        <v>76</v>
      </c>
      <c r="D1617">
        <v>11702680501002</v>
      </c>
      <c r="E1617">
        <v>1</v>
      </c>
      <c r="F1617">
        <v>2</v>
      </c>
      <c r="G1617">
        <f t="shared" si="25"/>
        <v>2</v>
      </c>
      <c r="J1617" s="2"/>
      <c r="K1617" s="2"/>
      <c r="L1617" s="2"/>
      <c r="M1617" s="2"/>
      <c r="N1617" s="2"/>
    </row>
    <row r="1618" spans="1:14" x14ac:dyDescent="0.2">
      <c r="A1618" t="s">
        <v>4012</v>
      </c>
      <c r="B1618" t="s">
        <v>1829</v>
      </c>
      <c r="C1618" t="s">
        <v>1830</v>
      </c>
      <c r="D1618">
        <v>11702690501001</v>
      </c>
      <c r="E1618">
        <v>1</v>
      </c>
      <c r="F1618">
        <v>1</v>
      </c>
      <c r="G1618">
        <f t="shared" si="25"/>
        <v>1</v>
      </c>
      <c r="J1618" s="2"/>
      <c r="K1618" s="2"/>
      <c r="L1618" s="2"/>
      <c r="M1618" s="2"/>
      <c r="N1618" s="2"/>
    </row>
    <row r="1619" spans="1:14" x14ac:dyDescent="0.2">
      <c r="A1619" t="s">
        <v>4012</v>
      </c>
      <c r="B1619" t="s">
        <v>1829</v>
      </c>
      <c r="C1619" t="s">
        <v>1830</v>
      </c>
      <c r="D1619">
        <v>11702690501003</v>
      </c>
      <c r="E1619">
        <v>1</v>
      </c>
      <c r="F1619">
        <v>3</v>
      </c>
      <c r="G1619">
        <f t="shared" si="25"/>
        <v>3</v>
      </c>
      <c r="J1619" s="2"/>
      <c r="K1619" s="2"/>
      <c r="L1619" s="2"/>
      <c r="M1619" s="2"/>
      <c r="N1619" s="2"/>
    </row>
    <row r="1620" spans="1:14" x14ac:dyDescent="0.2">
      <c r="A1620" t="s">
        <v>4012</v>
      </c>
      <c r="B1620" t="s">
        <v>1831</v>
      </c>
      <c r="C1620" t="s">
        <v>1832</v>
      </c>
      <c r="D1620">
        <v>11702720501001</v>
      </c>
      <c r="E1620">
        <v>1</v>
      </c>
      <c r="F1620">
        <v>3</v>
      </c>
      <c r="G1620">
        <f t="shared" si="25"/>
        <v>3</v>
      </c>
      <c r="J1620" s="2"/>
      <c r="K1620" s="2"/>
      <c r="L1620" s="2"/>
      <c r="M1620" s="2"/>
      <c r="N1620" s="2"/>
    </row>
    <row r="1621" spans="1:14" x14ac:dyDescent="0.2">
      <c r="A1621" t="s">
        <v>4012</v>
      </c>
      <c r="B1621" t="s">
        <v>1833</v>
      </c>
      <c r="C1621" t="s">
        <v>76</v>
      </c>
      <c r="D1621">
        <v>11702730501001</v>
      </c>
      <c r="E1621">
        <v>1</v>
      </c>
      <c r="F1621">
        <v>1</v>
      </c>
      <c r="G1621">
        <f t="shared" si="25"/>
        <v>1</v>
      </c>
      <c r="J1621" s="2"/>
      <c r="K1621" s="2"/>
      <c r="L1621" s="2"/>
      <c r="M1621" s="2"/>
      <c r="N1621" s="2"/>
    </row>
    <row r="1622" spans="1:14" x14ac:dyDescent="0.2">
      <c r="A1622" t="s">
        <v>4012</v>
      </c>
      <c r="B1622" t="s">
        <v>3910</v>
      </c>
      <c r="C1622" t="s">
        <v>76</v>
      </c>
      <c r="D1622">
        <v>11702780501001</v>
      </c>
      <c r="E1622">
        <v>1</v>
      </c>
      <c r="F1622">
        <v>2</v>
      </c>
      <c r="G1622">
        <f t="shared" si="25"/>
        <v>2</v>
      </c>
      <c r="J1622" s="2"/>
      <c r="K1622" s="2"/>
      <c r="L1622" s="2"/>
      <c r="M1622" s="2"/>
      <c r="N1622" s="2"/>
    </row>
    <row r="1623" spans="1:14" x14ac:dyDescent="0.2">
      <c r="A1623" t="s">
        <v>4012</v>
      </c>
      <c r="B1623" t="s">
        <v>3911</v>
      </c>
      <c r="C1623" t="s">
        <v>76</v>
      </c>
      <c r="D1623">
        <v>11702800501004</v>
      </c>
      <c r="E1623">
        <v>1</v>
      </c>
      <c r="F1623">
        <v>1</v>
      </c>
      <c r="G1623">
        <f t="shared" si="25"/>
        <v>1</v>
      </c>
      <c r="J1623" s="2"/>
      <c r="K1623" s="2"/>
      <c r="L1623" s="2"/>
      <c r="M1623" s="2"/>
      <c r="N1623" s="2"/>
    </row>
    <row r="1624" spans="1:14" x14ac:dyDescent="0.2">
      <c r="A1624" t="s">
        <v>4012</v>
      </c>
      <c r="B1624" t="s">
        <v>1834</v>
      </c>
      <c r="C1624" t="s">
        <v>1835</v>
      </c>
      <c r="D1624">
        <v>11702810501001</v>
      </c>
      <c r="E1624">
        <v>1</v>
      </c>
      <c r="F1624">
        <v>5</v>
      </c>
      <c r="G1624">
        <f t="shared" si="25"/>
        <v>5</v>
      </c>
      <c r="J1624" s="2"/>
      <c r="K1624" s="2"/>
      <c r="L1624" s="2"/>
      <c r="M1624" s="2"/>
      <c r="N1624" s="2"/>
    </row>
    <row r="1625" spans="1:14" x14ac:dyDescent="0.2">
      <c r="A1625" t="s">
        <v>4012</v>
      </c>
      <c r="B1625" t="s">
        <v>1834</v>
      </c>
      <c r="C1625" t="s">
        <v>1836</v>
      </c>
      <c r="D1625">
        <v>11702810501002</v>
      </c>
      <c r="E1625">
        <v>1</v>
      </c>
      <c r="F1625">
        <v>8</v>
      </c>
      <c r="G1625">
        <f t="shared" si="25"/>
        <v>8</v>
      </c>
      <c r="J1625" s="2"/>
      <c r="K1625" s="2"/>
      <c r="L1625" s="2"/>
      <c r="M1625" s="2"/>
      <c r="N1625" s="2"/>
    </row>
    <row r="1626" spans="1:14" x14ac:dyDescent="0.2">
      <c r="A1626" t="s">
        <v>4012</v>
      </c>
      <c r="B1626" t="s">
        <v>1834</v>
      </c>
      <c r="C1626" t="s">
        <v>3912</v>
      </c>
      <c r="D1626">
        <v>11702810501003</v>
      </c>
      <c r="E1626">
        <v>1</v>
      </c>
      <c r="F1626">
        <v>1</v>
      </c>
      <c r="G1626">
        <f t="shared" si="25"/>
        <v>1</v>
      </c>
      <c r="J1626" s="2"/>
      <c r="K1626" s="2"/>
      <c r="L1626" s="2"/>
      <c r="M1626" s="2"/>
      <c r="N1626" s="2"/>
    </row>
    <row r="1627" spans="1:14" x14ac:dyDescent="0.2">
      <c r="A1627" t="s">
        <v>4012</v>
      </c>
      <c r="B1627" t="s">
        <v>1837</v>
      </c>
      <c r="C1627" t="s">
        <v>76</v>
      </c>
      <c r="D1627">
        <v>11702850501001</v>
      </c>
      <c r="E1627">
        <v>1</v>
      </c>
      <c r="F1627">
        <v>1</v>
      </c>
      <c r="G1627">
        <f t="shared" si="25"/>
        <v>1</v>
      </c>
      <c r="J1627" s="2"/>
      <c r="K1627" s="2"/>
      <c r="L1627" s="2"/>
      <c r="M1627" s="2"/>
      <c r="N1627" s="2"/>
    </row>
    <row r="1628" spans="1:14" x14ac:dyDescent="0.2">
      <c r="A1628" t="s">
        <v>4012</v>
      </c>
      <c r="B1628" t="s">
        <v>1838</v>
      </c>
      <c r="C1628" t="s">
        <v>76</v>
      </c>
      <c r="D1628">
        <v>11702860501001</v>
      </c>
      <c r="E1628">
        <v>1</v>
      </c>
      <c r="F1628">
        <v>2</v>
      </c>
      <c r="G1628">
        <f t="shared" si="25"/>
        <v>2</v>
      </c>
      <c r="J1628" s="2"/>
      <c r="K1628" s="2"/>
      <c r="L1628" s="2"/>
      <c r="M1628" s="2"/>
      <c r="N1628" s="2"/>
    </row>
    <row r="1629" spans="1:14" x14ac:dyDescent="0.2">
      <c r="A1629" t="s">
        <v>4012</v>
      </c>
      <c r="B1629" t="s">
        <v>1838</v>
      </c>
      <c r="C1629" t="s">
        <v>76</v>
      </c>
      <c r="D1629">
        <v>11702860501002</v>
      </c>
      <c r="E1629">
        <v>1</v>
      </c>
      <c r="F1629">
        <v>1</v>
      </c>
      <c r="G1629">
        <f t="shared" si="25"/>
        <v>1</v>
      </c>
      <c r="J1629" s="2"/>
      <c r="K1629" s="2"/>
      <c r="L1629" s="2"/>
      <c r="M1629" s="2"/>
      <c r="N1629" s="2"/>
    </row>
    <row r="1630" spans="1:14" x14ac:dyDescent="0.2">
      <c r="A1630" t="s">
        <v>4012</v>
      </c>
      <c r="B1630" t="s">
        <v>3913</v>
      </c>
      <c r="C1630" t="s">
        <v>3914</v>
      </c>
      <c r="D1630">
        <v>11703120501001</v>
      </c>
      <c r="E1630">
        <v>2</v>
      </c>
      <c r="F1630">
        <v>1</v>
      </c>
      <c r="G1630">
        <f t="shared" si="25"/>
        <v>0.5</v>
      </c>
      <c r="J1630" s="2"/>
      <c r="K1630" s="2"/>
      <c r="L1630" s="2"/>
      <c r="M1630" s="2"/>
      <c r="N1630" s="2"/>
    </row>
    <row r="1631" spans="1:14" x14ac:dyDescent="0.2">
      <c r="A1631" t="s">
        <v>4012</v>
      </c>
      <c r="B1631" t="s">
        <v>1839</v>
      </c>
      <c r="C1631" t="s">
        <v>1840</v>
      </c>
      <c r="D1631">
        <v>11703130501001</v>
      </c>
      <c r="E1631">
        <v>1</v>
      </c>
      <c r="F1631">
        <v>1</v>
      </c>
      <c r="G1631">
        <f t="shared" si="25"/>
        <v>1</v>
      </c>
      <c r="J1631" s="2"/>
      <c r="K1631" s="2"/>
      <c r="L1631" s="2"/>
      <c r="M1631" s="2"/>
      <c r="N1631" s="2"/>
    </row>
    <row r="1632" spans="1:14" x14ac:dyDescent="0.2">
      <c r="A1632" t="s">
        <v>4012</v>
      </c>
      <c r="B1632" t="s">
        <v>1841</v>
      </c>
      <c r="C1632" t="s">
        <v>1842</v>
      </c>
      <c r="D1632">
        <v>11703140501001</v>
      </c>
      <c r="E1632">
        <v>1</v>
      </c>
      <c r="F1632">
        <v>7</v>
      </c>
      <c r="G1632">
        <f t="shared" si="25"/>
        <v>7</v>
      </c>
      <c r="J1632" s="2"/>
      <c r="K1632" s="2"/>
      <c r="L1632" s="2"/>
      <c r="M1632" s="2"/>
      <c r="N1632" s="2"/>
    </row>
    <row r="1633" spans="1:14" x14ac:dyDescent="0.2">
      <c r="A1633" t="s">
        <v>4012</v>
      </c>
      <c r="B1633" t="s">
        <v>1843</v>
      </c>
      <c r="C1633" t="s">
        <v>1844</v>
      </c>
      <c r="D1633">
        <v>11703160501001</v>
      </c>
      <c r="E1633">
        <v>1</v>
      </c>
      <c r="F1633">
        <v>1</v>
      </c>
      <c r="G1633">
        <f t="shared" si="25"/>
        <v>1</v>
      </c>
      <c r="J1633" s="2"/>
      <c r="K1633" s="2"/>
      <c r="L1633" s="2"/>
      <c r="M1633" s="2"/>
      <c r="N1633" s="2"/>
    </row>
    <row r="1634" spans="1:14" x14ac:dyDescent="0.2">
      <c r="A1634" t="s">
        <v>4012</v>
      </c>
      <c r="B1634" t="s">
        <v>3915</v>
      </c>
      <c r="C1634" t="s">
        <v>2011</v>
      </c>
      <c r="D1634">
        <v>11703180501001</v>
      </c>
      <c r="E1634">
        <v>1</v>
      </c>
      <c r="F1634">
        <v>1</v>
      </c>
      <c r="G1634">
        <f t="shared" si="25"/>
        <v>1</v>
      </c>
      <c r="J1634" s="2"/>
      <c r="K1634" s="2"/>
      <c r="L1634" s="2"/>
      <c r="M1634" s="2"/>
      <c r="N1634" s="2"/>
    </row>
    <row r="1635" spans="1:14" x14ac:dyDescent="0.2">
      <c r="A1635" t="s">
        <v>4012</v>
      </c>
      <c r="B1635" t="s">
        <v>1845</v>
      </c>
      <c r="C1635" t="s">
        <v>1846</v>
      </c>
      <c r="D1635">
        <v>11703230501003</v>
      </c>
      <c r="E1635">
        <v>1</v>
      </c>
      <c r="F1635">
        <v>1</v>
      </c>
      <c r="G1635">
        <f t="shared" si="25"/>
        <v>1</v>
      </c>
      <c r="J1635" s="2"/>
      <c r="K1635" s="2"/>
      <c r="L1635" s="2"/>
      <c r="M1635" s="2"/>
      <c r="N1635" s="2"/>
    </row>
    <row r="1636" spans="1:14" x14ac:dyDescent="0.2">
      <c r="A1636" t="s">
        <v>4012</v>
      </c>
      <c r="B1636" t="s">
        <v>1845</v>
      </c>
      <c r="C1636" t="s">
        <v>3916</v>
      </c>
      <c r="D1636">
        <v>11703230501006</v>
      </c>
      <c r="E1636">
        <v>1</v>
      </c>
      <c r="F1636">
        <v>2</v>
      </c>
      <c r="G1636">
        <f t="shared" si="25"/>
        <v>2</v>
      </c>
      <c r="J1636" s="2"/>
      <c r="K1636" s="2"/>
      <c r="L1636" s="2"/>
      <c r="M1636" s="2"/>
      <c r="N1636" s="2"/>
    </row>
    <row r="1637" spans="1:14" x14ac:dyDescent="0.2">
      <c r="A1637" t="s">
        <v>4012</v>
      </c>
      <c r="B1637" t="s">
        <v>1845</v>
      </c>
      <c r="C1637" t="s">
        <v>1847</v>
      </c>
      <c r="D1637">
        <v>11703230501007</v>
      </c>
      <c r="E1637">
        <v>1</v>
      </c>
      <c r="F1637">
        <v>1</v>
      </c>
      <c r="G1637">
        <f t="shared" si="25"/>
        <v>1</v>
      </c>
      <c r="J1637" s="2"/>
      <c r="K1637" s="2"/>
      <c r="L1637" s="2"/>
      <c r="M1637" s="2"/>
      <c r="N1637" s="2"/>
    </row>
    <row r="1638" spans="1:14" x14ac:dyDescent="0.2">
      <c r="A1638" t="s">
        <v>4012</v>
      </c>
      <c r="B1638" t="s">
        <v>1848</v>
      </c>
      <c r="C1638" t="s">
        <v>1849</v>
      </c>
      <c r="D1638">
        <v>11703260501002</v>
      </c>
      <c r="E1638">
        <v>1</v>
      </c>
      <c r="F1638">
        <v>2</v>
      </c>
      <c r="G1638">
        <f t="shared" si="25"/>
        <v>2</v>
      </c>
      <c r="J1638" s="2"/>
      <c r="K1638" s="2"/>
      <c r="L1638" s="2"/>
      <c r="M1638" s="2"/>
      <c r="N1638" s="2"/>
    </row>
    <row r="1639" spans="1:14" x14ac:dyDescent="0.2">
      <c r="A1639" t="s">
        <v>4012</v>
      </c>
      <c r="B1639" t="s">
        <v>1850</v>
      </c>
      <c r="C1639" t="s">
        <v>3917</v>
      </c>
      <c r="D1639">
        <v>11703270501001</v>
      </c>
      <c r="E1639">
        <v>1</v>
      </c>
      <c r="F1639">
        <v>1</v>
      </c>
      <c r="G1639">
        <f t="shared" si="25"/>
        <v>1</v>
      </c>
      <c r="J1639" s="2"/>
      <c r="K1639" s="2"/>
      <c r="L1639" s="2"/>
      <c r="M1639" s="2"/>
      <c r="N1639" s="2"/>
    </row>
    <row r="1640" spans="1:14" x14ac:dyDescent="0.2">
      <c r="A1640" t="s">
        <v>4012</v>
      </c>
      <c r="B1640" t="s">
        <v>1850</v>
      </c>
      <c r="C1640" t="s">
        <v>1851</v>
      </c>
      <c r="D1640">
        <v>11703270501002</v>
      </c>
      <c r="E1640">
        <v>1</v>
      </c>
      <c r="F1640">
        <v>1</v>
      </c>
      <c r="G1640">
        <f t="shared" si="25"/>
        <v>1</v>
      </c>
      <c r="J1640" s="2"/>
      <c r="K1640" s="2"/>
      <c r="L1640" s="2"/>
      <c r="M1640" s="2"/>
      <c r="N1640" s="2"/>
    </row>
    <row r="1641" spans="1:14" x14ac:dyDescent="0.2">
      <c r="A1641" t="s">
        <v>4012</v>
      </c>
      <c r="B1641" t="s">
        <v>1850</v>
      </c>
      <c r="C1641" t="s">
        <v>3918</v>
      </c>
      <c r="D1641">
        <v>11703270501003</v>
      </c>
      <c r="E1641">
        <v>1</v>
      </c>
      <c r="F1641">
        <v>1</v>
      </c>
      <c r="G1641">
        <f t="shared" si="25"/>
        <v>1</v>
      </c>
      <c r="J1641" s="2"/>
      <c r="K1641" s="2"/>
      <c r="L1641" s="2"/>
      <c r="M1641" s="2"/>
      <c r="N1641" s="2"/>
    </row>
    <row r="1642" spans="1:14" x14ac:dyDescent="0.2">
      <c r="A1642" t="s">
        <v>4012</v>
      </c>
      <c r="B1642" t="s">
        <v>1850</v>
      </c>
      <c r="C1642" t="s">
        <v>3919</v>
      </c>
      <c r="D1642">
        <v>11703270501004</v>
      </c>
      <c r="E1642">
        <v>1</v>
      </c>
      <c r="F1642">
        <v>2</v>
      </c>
      <c r="G1642">
        <f t="shared" si="25"/>
        <v>2</v>
      </c>
      <c r="J1642" s="2"/>
      <c r="K1642" s="2"/>
      <c r="L1642" s="2"/>
      <c r="M1642" s="2"/>
      <c r="N1642" s="2"/>
    </row>
    <row r="1643" spans="1:14" x14ac:dyDescent="0.2">
      <c r="A1643" t="s">
        <v>4012</v>
      </c>
      <c r="B1643" t="s">
        <v>1852</v>
      </c>
      <c r="C1643" t="s">
        <v>1853</v>
      </c>
      <c r="D1643">
        <v>11703290501002</v>
      </c>
      <c r="E1643">
        <v>1</v>
      </c>
      <c r="F1643">
        <v>3</v>
      </c>
      <c r="G1643">
        <f t="shared" si="25"/>
        <v>3</v>
      </c>
      <c r="J1643" s="2"/>
      <c r="K1643" s="2"/>
      <c r="L1643" s="2"/>
      <c r="M1643" s="2"/>
      <c r="N1643" s="2"/>
    </row>
    <row r="1644" spans="1:14" x14ac:dyDescent="0.2">
      <c r="A1644" t="s">
        <v>4012</v>
      </c>
      <c r="B1644" t="s">
        <v>1852</v>
      </c>
      <c r="C1644" t="s">
        <v>1553</v>
      </c>
      <c r="D1644">
        <v>11703290501006</v>
      </c>
      <c r="E1644">
        <v>1</v>
      </c>
      <c r="F1644">
        <v>1</v>
      </c>
      <c r="G1644">
        <f t="shared" si="25"/>
        <v>1</v>
      </c>
      <c r="J1644" s="2"/>
      <c r="K1644" s="2"/>
      <c r="L1644" s="2"/>
      <c r="M1644" s="2"/>
      <c r="N1644" s="2"/>
    </row>
    <row r="1645" spans="1:14" x14ac:dyDescent="0.2">
      <c r="A1645" t="s">
        <v>4012</v>
      </c>
      <c r="B1645" t="s">
        <v>1854</v>
      </c>
      <c r="C1645" t="s">
        <v>1855</v>
      </c>
      <c r="D1645">
        <v>11703320501001</v>
      </c>
      <c r="E1645">
        <v>1</v>
      </c>
      <c r="F1645">
        <v>1</v>
      </c>
      <c r="G1645">
        <f t="shared" si="25"/>
        <v>1</v>
      </c>
      <c r="J1645" s="2"/>
      <c r="K1645" s="2"/>
      <c r="L1645" s="2"/>
      <c r="M1645" s="2"/>
      <c r="N1645" s="2"/>
    </row>
    <row r="1646" spans="1:14" x14ac:dyDescent="0.2">
      <c r="A1646" t="s">
        <v>4012</v>
      </c>
      <c r="B1646" t="s">
        <v>1854</v>
      </c>
      <c r="C1646" t="s">
        <v>76</v>
      </c>
      <c r="D1646">
        <v>11703320501002</v>
      </c>
      <c r="E1646">
        <v>1</v>
      </c>
      <c r="F1646">
        <v>1</v>
      </c>
      <c r="G1646">
        <f t="shared" si="25"/>
        <v>1</v>
      </c>
      <c r="J1646" s="2"/>
      <c r="K1646" s="2"/>
      <c r="L1646" s="2"/>
      <c r="M1646" s="2"/>
      <c r="N1646" s="2"/>
    </row>
    <row r="1647" spans="1:14" x14ac:dyDescent="0.2">
      <c r="A1647" t="s">
        <v>4012</v>
      </c>
      <c r="B1647" t="s">
        <v>3920</v>
      </c>
      <c r="C1647" t="s">
        <v>1986</v>
      </c>
      <c r="D1647">
        <v>11703340501001</v>
      </c>
      <c r="E1647">
        <v>1</v>
      </c>
      <c r="F1647">
        <v>1</v>
      </c>
      <c r="G1647">
        <f t="shared" si="25"/>
        <v>1</v>
      </c>
      <c r="J1647" s="2"/>
      <c r="K1647" s="2"/>
      <c r="L1647" s="2"/>
      <c r="M1647" s="2"/>
      <c r="N1647" s="2"/>
    </row>
    <row r="1648" spans="1:14" x14ac:dyDescent="0.2">
      <c r="A1648" t="s">
        <v>4012</v>
      </c>
      <c r="B1648" t="s">
        <v>3921</v>
      </c>
      <c r="C1648" t="s">
        <v>3922</v>
      </c>
      <c r="D1648">
        <v>11703390501001</v>
      </c>
      <c r="E1648">
        <v>1</v>
      </c>
      <c r="F1648">
        <v>1</v>
      </c>
      <c r="G1648">
        <f t="shared" si="25"/>
        <v>1</v>
      </c>
      <c r="J1648" s="2"/>
      <c r="K1648" s="2"/>
      <c r="L1648" s="2"/>
      <c r="M1648" s="2"/>
      <c r="N1648" s="2"/>
    </row>
    <row r="1649" spans="1:14" x14ac:dyDescent="0.2">
      <c r="A1649" t="s">
        <v>4012</v>
      </c>
      <c r="B1649" t="s">
        <v>3923</v>
      </c>
      <c r="C1649" t="s">
        <v>3924</v>
      </c>
      <c r="D1649">
        <v>11703400501001</v>
      </c>
      <c r="E1649">
        <v>1</v>
      </c>
      <c r="F1649">
        <v>1</v>
      </c>
      <c r="G1649">
        <f t="shared" si="25"/>
        <v>1</v>
      </c>
      <c r="J1649" s="2"/>
      <c r="K1649" s="2"/>
      <c r="L1649" s="2"/>
      <c r="M1649" s="2"/>
      <c r="N1649" s="2"/>
    </row>
    <row r="1650" spans="1:14" x14ac:dyDescent="0.2">
      <c r="A1650" t="s">
        <v>4012</v>
      </c>
      <c r="B1650" t="s">
        <v>3923</v>
      </c>
      <c r="C1650" t="s">
        <v>3925</v>
      </c>
      <c r="D1650">
        <v>11703400501003</v>
      </c>
      <c r="E1650">
        <v>1</v>
      </c>
      <c r="F1650">
        <v>2</v>
      </c>
      <c r="G1650">
        <f t="shared" si="25"/>
        <v>2</v>
      </c>
      <c r="J1650" s="2"/>
      <c r="K1650" s="2"/>
      <c r="L1650" s="2"/>
      <c r="M1650" s="2"/>
      <c r="N1650" s="2"/>
    </row>
    <row r="1651" spans="1:14" x14ac:dyDescent="0.2">
      <c r="A1651" t="s">
        <v>4012</v>
      </c>
      <c r="B1651" t="s">
        <v>3926</v>
      </c>
      <c r="C1651" t="s">
        <v>76</v>
      </c>
      <c r="D1651">
        <v>11703410501001</v>
      </c>
      <c r="E1651">
        <v>1</v>
      </c>
      <c r="F1651">
        <v>1</v>
      </c>
      <c r="G1651">
        <f t="shared" si="25"/>
        <v>1</v>
      </c>
      <c r="J1651" s="2"/>
      <c r="K1651" s="2"/>
      <c r="L1651" s="2"/>
      <c r="M1651" s="2"/>
      <c r="N1651" s="2"/>
    </row>
    <row r="1652" spans="1:14" x14ac:dyDescent="0.2">
      <c r="A1652" t="s">
        <v>4012</v>
      </c>
      <c r="B1652" t="s">
        <v>3927</v>
      </c>
      <c r="C1652" t="s">
        <v>243</v>
      </c>
      <c r="D1652">
        <v>11703490501001</v>
      </c>
      <c r="E1652">
        <v>1</v>
      </c>
      <c r="F1652">
        <v>1</v>
      </c>
      <c r="G1652">
        <f t="shared" si="25"/>
        <v>1</v>
      </c>
      <c r="J1652" s="2"/>
      <c r="K1652" s="2"/>
      <c r="L1652" s="2"/>
      <c r="M1652" s="2"/>
      <c r="N1652" s="2"/>
    </row>
    <row r="1653" spans="1:14" x14ac:dyDescent="0.2">
      <c r="A1653" t="s">
        <v>4012</v>
      </c>
      <c r="B1653" t="s">
        <v>3927</v>
      </c>
      <c r="C1653" t="s">
        <v>243</v>
      </c>
      <c r="D1653">
        <v>11703490501002</v>
      </c>
      <c r="E1653">
        <v>1</v>
      </c>
      <c r="F1653">
        <v>1</v>
      </c>
      <c r="G1653">
        <f t="shared" si="25"/>
        <v>1</v>
      </c>
      <c r="J1653" s="2"/>
      <c r="K1653" s="2"/>
      <c r="L1653" s="2"/>
      <c r="M1653" s="2"/>
      <c r="N1653" s="2"/>
    </row>
    <row r="1654" spans="1:14" x14ac:dyDescent="0.2">
      <c r="A1654" t="s">
        <v>4012</v>
      </c>
      <c r="B1654" t="s">
        <v>3928</v>
      </c>
      <c r="C1654" t="s">
        <v>3929</v>
      </c>
      <c r="D1654">
        <v>11703790501001</v>
      </c>
      <c r="E1654">
        <v>1</v>
      </c>
      <c r="F1654">
        <v>1</v>
      </c>
      <c r="G1654">
        <f t="shared" si="25"/>
        <v>1</v>
      </c>
      <c r="J1654" s="2"/>
      <c r="K1654" s="2"/>
      <c r="L1654" s="2"/>
      <c r="M1654" s="2"/>
      <c r="N1654" s="2"/>
    </row>
    <row r="1655" spans="1:14" x14ac:dyDescent="0.2">
      <c r="A1655" t="s">
        <v>4012</v>
      </c>
      <c r="B1655" t="s">
        <v>3930</v>
      </c>
      <c r="C1655" t="s">
        <v>3931</v>
      </c>
      <c r="D1655">
        <v>11703830501001</v>
      </c>
      <c r="E1655">
        <v>1</v>
      </c>
      <c r="F1655">
        <v>1</v>
      </c>
      <c r="G1655">
        <f t="shared" si="25"/>
        <v>1</v>
      </c>
      <c r="J1655" s="2"/>
      <c r="K1655" s="2"/>
      <c r="L1655" s="2"/>
      <c r="M1655" s="2"/>
      <c r="N1655" s="2"/>
    </row>
    <row r="1656" spans="1:14" x14ac:dyDescent="0.2">
      <c r="A1656" t="s">
        <v>4012</v>
      </c>
      <c r="B1656" t="s">
        <v>3932</v>
      </c>
      <c r="C1656" t="s">
        <v>422</v>
      </c>
      <c r="D1656">
        <v>11703860501002</v>
      </c>
      <c r="E1656">
        <v>1</v>
      </c>
      <c r="F1656">
        <v>2</v>
      </c>
      <c r="G1656">
        <f t="shared" si="25"/>
        <v>2</v>
      </c>
      <c r="J1656" s="2"/>
      <c r="K1656" s="2"/>
      <c r="L1656" s="2"/>
      <c r="M1656" s="2"/>
      <c r="N1656" s="2"/>
    </row>
    <row r="1657" spans="1:14" x14ac:dyDescent="0.2">
      <c r="A1657" t="s">
        <v>4012</v>
      </c>
      <c r="B1657" t="s">
        <v>1856</v>
      </c>
      <c r="C1657" t="s">
        <v>1857</v>
      </c>
      <c r="D1657">
        <v>11703970501001</v>
      </c>
      <c r="E1657">
        <v>1</v>
      </c>
      <c r="F1657">
        <v>1</v>
      </c>
      <c r="G1657">
        <f t="shared" si="25"/>
        <v>1</v>
      </c>
      <c r="J1657" s="2"/>
      <c r="K1657" s="2"/>
      <c r="L1657" s="2"/>
      <c r="M1657" s="2"/>
      <c r="N1657" s="2"/>
    </row>
    <row r="1658" spans="1:14" x14ac:dyDescent="0.2">
      <c r="A1658" t="s">
        <v>4012</v>
      </c>
      <c r="B1658" t="s">
        <v>1856</v>
      </c>
      <c r="C1658" t="s">
        <v>1857</v>
      </c>
      <c r="D1658">
        <v>11703970501002</v>
      </c>
      <c r="E1658">
        <v>1</v>
      </c>
      <c r="F1658">
        <v>1</v>
      </c>
      <c r="G1658">
        <f t="shared" si="25"/>
        <v>1</v>
      </c>
      <c r="J1658" s="2"/>
      <c r="K1658" s="2"/>
      <c r="L1658" s="2"/>
      <c r="M1658" s="2"/>
      <c r="N1658" s="2"/>
    </row>
    <row r="1659" spans="1:14" x14ac:dyDescent="0.2">
      <c r="A1659" t="s">
        <v>4012</v>
      </c>
      <c r="B1659" t="s">
        <v>1856</v>
      </c>
      <c r="C1659" t="s">
        <v>1858</v>
      </c>
      <c r="D1659">
        <v>11703970501005</v>
      </c>
      <c r="E1659">
        <v>1</v>
      </c>
      <c r="F1659">
        <v>16</v>
      </c>
      <c r="G1659">
        <f t="shared" si="25"/>
        <v>16</v>
      </c>
      <c r="J1659" s="2"/>
      <c r="K1659" s="2"/>
      <c r="L1659" s="2"/>
      <c r="M1659" s="2"/>
      <c r="N1659" s="2"/>
    </row>
    <row r="1660" spans="1:14" x14ac:dyDescent="0.2">
      <c r="A1660" t="s">
        <v>4012</v>
      </c>
      <c r="B1660" t="s">
        <v>3933</v>
      </c>
      <c r="C1660" t="s">
        <v>3934</v>
      </c>
      <c r="D1660">
        <v>11703980501002</v>
      </c>
      <c r="E1660">
        <v>1</v>
      </c>
      <c r="F1660">
        <v>1</v>
      </c>
      <c r="G1660">
        <f t="shared" si="25"/>
        <v>1</v>
      </c>
      <c r="J1660" s="2"/>
      <c r="K1660" s="2"/>
      <c r="L1660" s="2"/>
      <c r="M1660" s="2"/>
      <c r="N1660" s="2"/>
    </row>
    <row r="1661" spans="1:14" x14ac:dyDescent="0.2">
      <c r="A1661" t="s">
        <v>4012</v>
      </c>
      <c r="B1661" t="s">
        <v>1859</v>
      </c>
      <c r="C1661" t="s">
        <v>3935</v>
      </c>
      <c r="D1661">
        <v>11704030501001</v>
      </c>
      <c r="E1661">
        <v>1</v>
      </c>
      <c r="F1661">
        <v>1</v>
      </c>
      <c r="G1661">
        <f t="shared" si="25"/>
        <v>1</v>
      </c>
      <c r="J1661" s="2"/>
      <c r="K1661" s="2"/>
      <c r="L1661" s="2"/>
      <c r="M1661" s="2"/>
      <c r="N1661" s="2"/>
    </row>
    <row r="1662" spans="1:14" x14ac:dyDescent="0.2">
      <c r="A1662" t="s">
        <v>4012</v>
      </c>
      <c r="B1662" t="s">
        <v>1859</v>
      </c>
      <c r="C1662" t="s">
        <v>1860</v>
      </c>
      <c r="D1662">
        <v>11704030501002</v>
      </c>
      <c r="E1662">
        <v>1</v>
      </c>
      <c r="F1662">
        <v>1</v>
      </c>
      <c r="G1662">
        <f t="shared" si="25"/>
        <v>1</v>
      </c>
      <c r="J1662" s="2"/>
      <c r="K1662" s="2"/>
      <c r="L1662" s="2"/>
      <c r="M1662" s="2"/>
      <c r="N1662" s="2"/>
    </row>
    <row r="1663" spans="1:14" x14ac:dyDescent="0.2">
      <c r="A1663" t="s">
        <v>4012</v>
      </c>
      <c r="B1663" t="s">
        <v>1861</v>
      </c>
      <c r="C1663" t="s">
        <v>243</v>
      </c>
      <c r="D1663">
        <v>11704150501001</v>
      </c>
      <c r="E1663">
        <v>4</v>
      </c>
      <c r="F1663">
        <v>1</v>
      </c>
      <c r="G1663">
        <f t="shared" si="25"/>
        <v>0.25</v>
      </c>
      <c r="J1663" s="2"/>
      <c r="K1663" s="2"/>
      <c r="L1663" s="2"/>
      <c r="M1663" s="2"/>
      <c r="N1663" s="2"/>
    </row>
    <row r="1664" spans="1:14" x14ac:dyDescent="0.2">
      <c r="A1664" t="s">
        <v>4012</v>
      </c>
      <c r="B1664" t="s">
        <v>1861</v>
      </c>
      <c r="C1664" t="s">
        <v>243</v>
      </c>
      <c r="D1664">
        <v>11704150501003</v>
      </c>
      <c r="E1664">
        <v>1</v>
      </c>
      <c r="F1664">
        <v>1</v>
      </c>
      <c r="G1664">
        <f t="shared" si="25"/>
        <v>1</v>
      </c>
      <c r="J1664" s="2"/>
      <c r="K1664" s="2"/>
      <c r="L1664" s="2"/>
      <c r="M1664" s="2"/>
      <c r="N1664" s="2"/>
    </row>
    <row r="1665" spans="1:14" x14ac:dyDescent="0.2">
      <c r="A1665" t="s">
        <v>4012</v>
      </c>
      <c r="B1665" t="s">
        <v>1861</v>
      </c>
      <c r="C1665" t="s">
        <v>243</v>
      </c>
      <c r="D1665">
        <v>11704150501004</v>
      </c>
      <c r="E1665">
        <v>1</v>
      </c>
      <c r="F1665">
        <v>1</v>
      </c>
      <c r="G1665">
        <f t="shared" si="25"/>
        <v>1</v>
      </c>
      <c r="J1665" s="2"/>
      <c r="K1665" s="2"/>
      <c r="L1665" s="2"/>
      <c r="M1665" s="2"/>
      <c r="N1665" s="2"/>
    </row>
    <row r="1666" spans="1:14" x14ac:dyDescent="0.2">
      <c r="A1666" t="s">
        <v>4012</v>
      </c>
      <c r="B1666" t="s">
        <v>1862</v>
      </c>
      <c r="C1666" t="s">
        <v>1863</v>
      </c>
      <c r="D1666">
        <v>11704410501002</v>
      </c>
      <c r="E1666">
        <v>1</v>
      </c>
      <c r="F1666">
        <v>2</v>
      </c>
      <c r="G1666">
        <f t="shared" ref="G1666:G1729" si="26">F1666/E1666</f>
        <v>2</v>
      </c>
      <c r="J1666" s="2"/>
      <c r="K1666" s="2"/>
      <c r="L1666" s="2"/>
      <c r="M1666" s="2"/>
      <c r="N1666" s="2"/>
    </row>
    <row r="1667" spans="1:14" x14ac:dyDescent="0.2">
      <c r="A1667" t="s">
        <v>4012</v>
      </c>
      <c r="B1667" t="s">
        <v>1862</v>
      </c>
      <c r="C1667" t="s">
        <v>1863</v>
      </c>
      <c r="D1667">
        <v>11704410501004</v>
      </c>
      <c r="E1667">
        <v>1</v>
      </c>
      <c r="F1667">
        <v>1</v>
      </c>
      <c r="G1667">
        <f t="shared" si="26"/>
        <v>1</v>
      </c>
      <c r="J1667" s="2"/>
      <c r="K1667" s="2"/>
      <c r="L1667" s="2"/>
      <c r="M1667" s="2"/>
      <c r="N1667" s="2"/>
    </row>
    <row r="1668" spans="1:14" x14ac:dyDescent="0.2">
      <c r="A1668" t="s">
        <v>4012</v>
      </c>
      <c r="B1668" t="s">
        <v>1864</v>
      </c>
      <c r="C1668" t="s">
        <v>1865</v>
      </c>
      <c r="D1668">
        <v>11704430501004</v>
      </c>
      <c r="E1668">
        <v>1</v>
      </c>
      <c r="F1668">
        <v>4</v>
      </c>
      <c r="G1668">
        <f t="shared" si="26"/>
        <v>4</v>
      </c>
      <c r="J1668" s="2"/>
      <c r="K1668" s="2"/>
      <c r="L1668" s="2"/>
      <c r="M1668" s="2"/>
      <c r="N1668" s="2"/>
    </row>
    <row r="1669" spans="1:14" x14ac:dyDescent="0.2">
      <c r="A1669" t="s">
        <v>4012</v>
      </c>
      <c r="B1669" t="s">
        <v>3936</v>
      </c>
      <c r="C1669" t="s">
        <v>3937</v>
      </c>
      <c r="D1669">
        <v>11704480501001</v>
      </c>
      <c r="E1669">
        <v>1</v>
      </c>
      <c r="F1669">
        <v>1</v>
      </c>
      <c r="G1669">
        <f t="shared" si="26"/>
        <v>1</v>
      </c>
      <c r="J1669" s="2"/>
      <c r="K1669" s="2"/>
      <c r="L1669" s="2"/>
      <c r="M1669" s="2"/>
      <c r="N1669" s="2"/>
    </row>
    <row r="1670" spans="1:14" x14ac:dyDescent="0.2">
      <c r="A1670" t="s">
        <v>4012</v>
      </c>
      <c r="B1670" t="s">
        <v>1866</v>
      </c>
      <c r="C1670" t="s">
        <v>1867</v>
      </c>
      <c r="D1670">
        <v>11704500501001</v>
      </c>
      <c r="E1670">
        <v>1</v>
      </c>
      <c r="F1670">
        <v>2</v>
      </c>
      <c r="G1670">
        <f t="shared" si="26"/>
        <v>2</v>
      </c>
      <c r="J1670" s="2"/>
      <c r="K1670" s="2"/>
      <c r="L1670" s="2"/>
      <c r="M1670" s="2"/>
      <c r="N1670" s="2"/>
    </row>
    <row r="1671" spans="1:14" x14ac:dyDescent="0.2">
      <c r="A1671" t="s">
        <v>4012</v>
      </c>
      <c r="B1671" t="s">
        <v>1868</v>
      </c>
      <c r="C1671" t="s">
        <v>243</v>
      </c>
      <c r="D1671">
        <v>11704520501004</v>
      </c>
      <c r="E1671">
        <v>1</v>
      </c>
      <c r="F1671">
        <v>3</v>
      </c>
      <c r="G1671">
        <f t="shared" si="26"/>
        <v>3</v>
      </c>
      <c r="J1671" s="2"/>
      <c r="K1671" s="2"/>
      <c r="L1671" s="2"/>
      <c r="M1671" s="2"/>
      <c r="N1671" s="2"/>
    </row>
    <row r="1672" spans="1:14" x14ac:dyDescent="0.2">
      <c r="A1672" t="s">
        <v>4012</v>
      </c>
      <c r="B1672" t="s">
        <v>1869</v>
      </c>
      <c r="C1672" t="s">
        <v>1870</v>
      </c>
      <c r="D1672">
        <v>11704530501001</v>
      </c>
      <c r="E1672">
        <v>1</v>
      </c>
      <c r="F1672">
        <v>2</v>
      </c>
      <c r="G1672">
        <f t="shared" si="26"/>
        <v>2</v>
      </c>
      <c r="J1672" s="2"/>
      <c r="K1672" s="2"/>
      <c r="L1672" s="2"/>
      <c r="M1672" s="2"/>
      <c r="N1672" s="2"/>
    </row>
    <row r="1673" spans="1:14" x14ac:dyDescent="0.2">
      <c r="A1673" t="s">
        <v>4012</v>
      </c>
      <c r="B1673" t="s">
        <v>3938</v>
      </c>
      <c r="C1673" t="s">
        <v>3939</v>
      </c>
      <c r="D1673">
        <v>11704560501003</v>
      </c>
      <c r="E1673">
        <v>1</v>
      </c>
      <c r="F1673">
        <v>1</v>
      </c>
      <c r="G1673">
        <f t="shared" si="26"/>
        <v>1</v>
      </c>
      <c r="J1673" s="2"/>
      <c r="K1673" s="2"/>
      <c r="L1673" s="2"/>
      <c r="M1673" s="2"/>
      <c r="N1673" s="2"/>
    </row>
    <row r="1674" spans="1:14" x14ac:dyDescent="0.2">
      <c r="A1674" t="s">
        <v>4012</v>
      </c>
      <c r="B1674" t="s">
        <v>3940</v>
      </c>
      <c r="C1674" t="s">
        <v>243</v>
      </c>
      <c r="D1674">
        <v>11704580501001</v>
      </c>
      <c r="E1674">
        <v>1</v>
      </c>
      <c r="F1674">
        <v>1</v>
      </c>
      <c r="G1674">
        <f t="shared" si="26"/>
        <v>1</v>
      </c>
      <c r="J1674" s="2"/>
      <c r="K1674" s="2"/>
      <c r="L1674" s="2"/>
      <c r="M1674" s="2"/>
      <c r="N1674" s="2"/>
    </row>
    <row r="1675" spans="1:14" x14ac:dyDescent="0.2">
      <c r="A1675" t="s">
        <v>4012</v>
      </c>
      <c r="B1675" t="s">
        <v>3940</v>
      </c>
      <c r="C1675" t="s">
        <v>243</v>
      </c>
      <c r="D1675">
        <v>11704580501002</v>
      </c>
      <c r="E1675">
        <v>1</v>
      </c>
      <c r="F1675">
        <v>1</v>
      </c>
      <c r="G1675">
        <f t="shared" si="26"/>
        <v>1</v>
      </c>
      <c r="J1675" s="2"/>
      <c r="K1675" s="2"/>
      <c r="L1675" s="2"/>
      <c r="M1675" s="2"/>
      <c r="N1675" s="2"/>
    </row>
    <row r="1676" spans="1:14" x14ac:dyDescent="0.2">
      <c r="A1676" t="s">
        <v>4012</v>
      </c>
      <c r="B1676" t="s">
        <v>1871</v>
      </c>
      <c r="C1676" t="s">
        <v>243</v>
      </c>
      <c r="D1676">
        <v>11704630501001</v>
      </c>
      <c r="E1676">
        <v>1</v>
      </c>
      <c r="F1676">
        <v>2</v>
      </c>
      <c r="G1676">
        <f t="shared" si="26"/>
        <v>2</v>
      </c>
      <c r="J1676" s="2"/>
      <c r="K1676" s="2"/>
      <c r="L1676" s="2"/>
      <c r="M1676" s="2"/>
      <c r="N1676" s="2"/>
    </row>
    <row r="1677" spans="1:14" x14ac:dyDescent="0.2">
      <c r="A1677" t="s">
        <v>4012</v>
      </c>
      <c r="B1677" t="s">
        <v>1872</v>
      </c>
      <c r="C1677" t="s">
        <v>243</v>
      </c>
      <c r="D1677">
        <v>11704690501001</v>
      </c>
      <c r="E1677">
        <v>2</v>
      </c>
      <c r="F1677">
        <v>2</v>
      </c>
      <c r="G1677">
        <f t="shared" si="26"/>
        <v>1</v>
      </c>
      <c r="J1677" s="2"/>
      <c r="K1677" s="2"/>
      <c r="L1677" s="2"/>
      <c r="M1677" s="2"/>
      <c r="N1677" s="2"/>
    </row>
    <row r="1678" spans="1:14" x14ac:dyDescent="0.2">
      <c r="A1678" t="s">
        <v>4012</v>
      </c>
      <c r="B1678" t="s">
        <v>3941</v>
      </c>
      <c r="C1678" t="s">
        <v>76</v>
      </c>
      <c r="D1678">
        <v>11704770501001</v>
      </c>
      <c r="E1678">
        <v>1</v>
      </c>
      <c r="F1678">
        <v>1</v>
      </c>
      <c r="G1678">
        <f t="shared" si="26"/>
        <v>1</v>
      </c>
      <c r="J1678" s="2"/>
      <c r="K1678" s="2"/>
      <c r="L1678" s="2"/>
      <c r="M1678" s="2"/>
      <c r="N1678" s="2"/>
    </row>
    <row r="1679" spans="1:14" x14ac:dyDescent="0.2">
      <c r="A1679" t="s">
        <v>4012</v>
      </c>
      <c r="B1679" t="s">
        <v>3942</v>
      </c>
      <c r="C1679" t="s">
        <v>3943</v>
      </c>
      <c r="D1679">
        <v>11704920501001</v>
      </c>
      <c r="E1679">
        <v>1</v>
      </c>
      <c r="F1679">
        <v>1</v>
      </c>
      <c r="G1679">
        <f t="shared" si="26"/>
        <v>1</v>
      </c>
      <c r="J1679" s="2"/>
      <c r="K1679" s="2"/>
      <c r="L1679" s="2"/>
      <c r="M1679" s="2"/>
      <c r="N1679" s="2"/>
    </row>
    <row r="1680" spans="1:14" x14ac:dyDescent="0.2">
      <c r="A1680" t="s">
        <v>4012</v>
      </c>
      <c r="B1680" t="s">
        <v>3942</v>
      </c>
      <c r="C1680" t="s">
        <v>3943</v>
      </c>
      <c r="D1680">
        <v>11704920501002</v>
      </c>
      <c r="E1680">
        <v>1</v>
      </c>
      <c r="F1680">
        <v>2</v>
      </c>
      <c r="G1680">
        <f t="shared" si="26"/>
        <v>2</v>
      </c>
      <c r="J1680" s="2"/>
      <c r="K1680" s="2"/>
      <c r="L1680" s="2"/>
      <c r="M1680" s="2"/>
      <c r="N1680" s="2"/>
    </row>
    <row r="1681" spans="1:14" x14ac:dyDescent="0.2">
      <c r="A1681" t="s">
        <v>4012</v>
      </c>
      <c r="B1681" t="s">
        <v>3942</v>
      </c>
      <c r="C1681" t="s">
        <v>3944</v>
      </c>
      <c r="D1681">
        <v>11704920501004</v>
      </c>
      <c r="E1681">
        <v>2</v>
      </c>
      <c r="F1681">
        <v>1</v>
      </c>
      <c r="G1681">
        <f t="shared" si="26"/>
        <v>0.5</v>
      </c>
      <c r="J1681" s="2"/>
      <c r="K1681" s="2"/>
      <c r="L1681" s="2"/>
      <c r="M1681" s="2"/>
      <c r="N1681" s="2"/>
    </row>
    <row r="1682" spans="1:14" x14ac:dyDescent="0.2">
      <c r="A1682" t="s">
        <v>4012</v>
      </c>
      <c r="B1682" t="s">
        <v>1873</v>
      </c>
      <c r="C1682" t="s">
        <v>76</v>
      </c>
      <c r="D1682">
        <v>11704940501001</v>
      </c>
      <c r="E1682">
        <v>1</v>
      </c>
      <c r="F1682">
        <v>1</v>
      </c>
      <c r="G1682">
        <f t="shared" si="26"/>
        <v>1</v>
      </c>
      <c r="J1682" s="2"/>
      <c r="K1682" s="2"/>
      <c r="L1682" s="2"/>
      <c r="M1682" s="2"/>
      <c r="N1682" s="2"/>
    </row>
    <row r="1683" spans="1:14" x14ac:dyDescent="0.2">
      <c r="A1683" t="s">
        <v>4012</v>
      </c>
      <c r="B1683" t="s">
        <v>1873</v>
      </c>
      <c r="C1683" t="s">
        <v>1874</v>
      </c>
      <c r="D1683">
        <v>11704940501002</v>
      </c>
      <c r="E1683">
        <v>1</v>
      </c>
      <c r="F1683">
        <v>2</v>
      </c>
      <c r="G1683">
        <f t="shared" si="26"/>
        <v>2</v>
      </c>
      <c r="J1683" s="2"/>
      <c r="K1683" s="2"/>
      <c r="L1683" s="2"/>
      <c r="M1683" s="2"/>
      <c r="N1683" s="2"/>
    </row>
    <row r="1684" spans="1:14" x14ac:dyDescent="0.2">
      <c r="A1684" t="s">
        <v>4012</v>
      </c>
      <c r="B1684" t="s">
        <v>1873</v>
      </c>
      <c r="C1684" t="s">
        <v>1875</v>
      </c>
      <c r="D1684">
        <v>11704940501004</v>
      </c>
      <c r="E1684">
        <v>1</v>
      </c>
      <c r="F1684">
        <v>2</v>
      </c>
      <c r="G1684">
        <f t="shared" si="26"/>
        <v>2</v>
      </c>
      <c r="J1684" s="2"/>
      <c r="K1684" s="2"/>
      <c r="L1684" s="2"/>
      <c r="M1684" s="2"/>
      <c r="N1684" s="2"/>
    </row>
    <row r="1685" spans="1:14" x14ac:dyDescent="0.2">
      <c r="A1685" t="s">
        <v>4012</v>
      </c>
      <c r="B1685" t="s">
        <v>1873</v>
      </c>
      <c r="C1685" t="s">
        <v>3945</v>
      </c>
      <c r="D1685">
        <v>11704940501009</v>
      </c>
      <c r="E1685">
        <v>1</v>
      </c>
      <c r="F1685">
        <v>1</v>
      </c>
      <c r="G1685">
        <f t="shared" si="26"/>
        <v>1</v>
      </c>
      <c r="J1685" s="2"/>
      <c r="K1685" s="2"/>
      <c r="L1685" s="2"/>
      <c r="M1685" s="2"/>
      <c r="N1685" s="2"/>
    </row>
    <row r="1686" spans="1:14" x14ac:dyDescent="0.2">
      <c r="A1686" t="s">
        <v>4012</v>
      </c>
      <c r="B1686" t="s">
        <v>1876</v>
      </c>
      <c r="C1686" t="s">
        <v>1877</v>
      </c>
      <c r="D1686">
        <v>11704970501001</v>
      </c>
      <c r="E1686">
        <v>1</v>
      </c>
      <c r="F1686">
        <v>4</v>
      </c>
      <c r="G1686">
        <f t="shared" si="26"/>
        <v>4</v>
      </c>
      <c r="J1686" s="2"/>
      <c r="K1686" s="2"/>
      <c r="L1686" s="2"/>
      <c r="M1686" s="2"/>
      <c r="N1686" s="2"/>
    </row>
    <row r="1687" spans="1:14" x14ac:dyDescent="0.2">
      <c r="A1687" t="s">
        <v>4012</v>
      </c>
      <c r="B1687" t="s">
        <v>1876</v>
      </c>
      <c r="C1687" t="s">
        <v>3946</v>
      </c>
      <c r="D1687">
        <v>11704970501002</v>
      </c>
      <c r="E1687">
        <v>1</v>
      </c>
      <c r="F1687">
        <v>2</v>
      </c>
      <c r="G1687">
        <f t="shared" si="26"/>
        <v>2</v>
      </c>
      <c r="J1687" s="2"/>
      <c r="K1687" s="2"/>
      <c r="L1687" s="2"/>
      <c r="M1687" s="2"/>
      <c r="N1687" s="2"/>
    </row>
    <row r="1688" spans="1:14" x14ac:dyDescent="0.2">
      <c r="A1688" t="s">
        <v>4012</v>
      </c>
      <c r="B1688" t="s">
        <v>3947</v>
      </c>
      <c r="C1688" t="s">
        <v>3948</v>
      </c>
      <c r="D1688">
        <v>11704990501001</v>
      </c>
      <c r="E1688">
        <v>1</v>
      </c>
      <c r="F1688">
        <v>1</v>
      </c>
      <c r="G1688">
        <f t="shared" si="26"/>
        <v>1</v>
      </c>
      <c r="J1688" s="2"/>
      <c r="K1688" s="2"/>
      <c r="L1688" s="2"/>
      <c r="M1688" s="2"/>
      <c r="N1688" s="2"/>
    </row>
    <row r="1689" spans="1:14" x14ac:dyDescent="0.2">
      <c r="A1689" t="s">
        <v>4012</v>
      </c>
      <c r="B1689" t="s">
        <v>3947</v>
      </c>
      <c r="C1689" t="s">
        <v>3949</v>
      </c>
      <c r="D1689">
        <v>11704990501003</v>
      </c>
      <c r="E1689">
        <v>1</v>
      </c>
      <c r="F1689">
        <v>2</v>
      </c>
      <c r="G1689">
        <f t="shared" si="26"/>
        <v>2</v>
      </c>
      <c r="J1689" s="2"/>
      <c r="K1689" s="2"/>
      <c r="L1689" s="2"/>
      <c r="M1689" s="2"/>
      <c r="N1689" s="2"/>
    </row>
    <row r="1690" spans="1:14" x14ac:dyDescent="0.2">
      <c r="A1690" t="s">
        <v>4012</v>
      </c>
      <c r="B1690" t="s">
        <v>3950</v>
      </c>
      <c r="C1690" t="s">
        <v>2425</v>
      </c>
      <c r="D1690">
        <v>11705010501001</v>
      </c>
      <c r="E1690">
        <v>1</v>
      </c>
      <c r="F1690">
        <v>1</v>
      </c>
      <c r="G1690">
        <f t="shared" si="26"/>
        <v>1</v>
      </c>
      <c r="J1690" s="2"/>
      <c r="K1690" s="2"/>
      <c r="L1690" s="2"/>
      <c r="M1690" s="2"/>
      <c r="N1690" s="2"/>
    </row>
    <row r="1691" spans="1:14" x14ac:dyDescent="0.2">
      <c r="A1691" t="s">
        <v>4012</v>
      </c>
      <c r="B1691" t="s">
        <v>3950</v>
      </c>
      <c r="C1691" t="s">
        <v>2425</v>
      </c>
      <c r="D1691">
        <v>11705010501002</v>
      </c>
      <c r="E1691">
        <v>1</v>
      </c>
      <c r="F1691">
        <v>2</v>
      </c>
      <c r="G1691">
        <f t="shared" si="26"/>
        <v>2</v>
      </c>
      <c r="J1691" s="2"/>
      <c r="K1691" s="2"/>
      <c r="L1691" s="2"/>
      <c r="M1691" s="2"/>
      <c r="N1691" s="2"/>
    </row>
    <row r="1692" spans="1:14" x14ac:dyDescent="0.2">
      <c r="A1692" t="s">
        <v>4012</v>
      </c>
      <c r="B1692" t="s">
        <v>3951</v>
      </c>
      <c r="C1692" t="s">
        <v>3952</v>
      </c>
      <c r="D1692">
        <v>11705020501002</v>
      </c>
      <c r="E1692">
        <v>1</v>
      </c>
      <c r="F1692">
        <v>1</v>
      </c>
      <c r="G1692">
        <f t="shared" si="26"/>
        <v>1</v>
      </c>
      <c r="J1692" s="2"/>
      <c r="K1692" s="2"/>
      <c r="L1692" s="2"/>
      <c r="M1692" s="2"/>
      <c r="N1692" s="2"/>
    </row>
    <row r="1693" spans="1:14" x14ac:dyDescent="0.2">
      <c r="A1693" t="s">
        <v>4012</v>
      </c>
      <c r="B1693" t="s">
        <v>3951</v>
      </c>
      <c r="C1693" t="s">
        <v>3953</v>
      </c>
      <c r="D1693">
        <v>11705020501003</v>
      </c>
      <c r="E1693">
        <v>1</v>
      </c>
      <c r="F1693">
        <v>2</v>
      </c>
      <c r="G1693">
        <f t="shared" si="26"/>
        <v>2</v>
      </c>
      <c r="J1693" s="2"/>
      <c r="K1693" s="2"/>
      <c r="L1693" s="2"/>
      <c r="M1693" s="2"/>
      <c r="N1693" s="2"/>
    </row>
    <row r="1694" spans="1:14" x14ac:dyDescent="0.2">
      <c r="A1694" t="s">
        <v>4012</v>
      </c>
      <c r="B1694" t="s">
        <v>3951</v>
      </c>
      <c r="C1694" t="s">
        <v>3954</v>
      </c>
      <c r="D1694">
        <v>11705020501004</v>
      </c>
      <c r="E1694">
        <v>1</v>
      </c>
      <c r="F1694">
        <v>1</v>
      </c>
      <c r="G1694">
        <f t="shared" si="26"/>
        <v>1</v>
      </c>
      <c r="J1694" s="2"/>
      <c r="K1694" s="2"/>
      <c r="L1694" s="2"/>
      <c r="M1694" s="2"/>
      <c r="N1694" s="2"/>
    </row>
    <row r="1695" spans="1:14" x14ac:dyDescent="0.2">
      <c r="A1695" t="s">
        <v>4012</v>
      </c>
      <c r="B1695" t="s">
        <v>3955</v>
      </c>
      <c r="C1695" t="s">
        <v>76</v>
      </c>
      <c r="D1695">
        <v>11705050501001</v>
      </c>
      <c r="E1695">
        <v>1</v>
      </c>
      <c r="F1695">
        <v>6</v>
      </c>
      <c r="G1695">
        <f t="shared" si="26"/>
        <v>6</v>
      </c>
      <c r="J1695" s="2"/>
      <c r="K1695" s="2"/>
      <c r="L1695" s="2"/>
      <c r="M1695" s="2"/>
      <c r="N1695" s="2"/>
    </row>
    <row r="1696" spans="1:14" x14ac:dyDescent="0.2">
      <c r="A1696" t="s">
        <v>4012</v>
      </c>
      <c r="B1696" t="s">
        <v>3956</v>
      </c>
      <c r="C1696" t="s">
        <v>2022</v>
      </c>
      <c r="D1696">
        <v>11705100501002</v>
      </c>
      <c r="E1696">
        <v>2</v>
      </c>
      <c r="F1696">
        <v>1</v>
      </c>
      <c r="G1696">
        <f t="shared" si="26"/>
        <v>0.5</v>
      </c>
      <c r="J1696" s="2"/>
      <c r="K1696" s="2"/>
      <c r="L1696" s="2"/>
      <c r="M1696" s="2"/>
      <c r="N1696" s="2"/>
    </row>
    <row r="1697" spans="1:14" x14ac:dyDescent="0.2">
      <c r="A1697" t="s">
        <v>4012</v>
      </c>
      <c r="B1697" t="s">
        <v>3957</v>
      </c>
      <c r="C1697" t="s">
        <v>3958</v>
      </c>
      <c r="D1697">
        <v>11705220501001</v>
      </c>
      <c r="E1697">
        <v>2</v>
      </c>
      <c r="F1697">
        <v>5</v>
      </c>
      <c r="G1697">
        <f t="shared" si="26"/>
        <v>2.5</v>
      </c>
      <c r="J1697" s="2"/>
      <c r="K1697" s="2"/>
      <c r="L1697" s="2"/>
      <c r="M1697" s="2"/>
      <c r="N1697" s="2"/>
    </row>
    <row r="1698" spans="1:14" x14ac:dyDescent="0.2">
      <c r="A1698" t="s">
        <v>4012</v>
      </c>
      <c r="B1698" t="s">
        <v>1878</v>
      </c>
      <c r="C1698" t="s">
        <v>1879</v>
      </c>
      <c r="D1698">
        <v>11705240501001</v>
      </c>
      <c r="E1698">
        <v>1</v>
      </c>
      <c r="F1698">
        <v>2</v>
      </c>
      <c r="G1698">
        <f t="shared" si="26"/>
        <v>2</v>
      </c>
      <c r="J1698" s="2"/>
      <c r="K1698" s="2"/>
      <c r="L1698" s="2"/>
      <c r="M1698" s="2"/>
      <c r="N1698" s="2"/>
    </row>
    <row r="1699" spans="1:14" x14ac:dyDescent="0.2">
      <c r="A1699" t="s">
        <v>4012</v>
      </c>
      <c r="B1699" t="s">
        <v>1878</v>
      </c>
      <c r="C1699" t="s">
        <v>1879</v>
      </c>
      <c r="D1699">
        <v>11705240501002</v>
      </c>
      <c r="E1699">
        <v>2</v>
      </c>
      <c r="F1699">
        <v>6</v>
      </c>
      <c r="G1699">
        <f t="shared" si="26"/>
        <v>3</v>
      </c>
      <c r="J1699" s="2"/>
      <c r="K1699" s="2"/>
      <c r="L1699" s="2"/>
      <c r="M1699" s="2"/>
      <c r="N1699" s="2"/>
    </row>
    <row r="1700" spans="1:14" x14ac:dyDescent="0.2">
      <c r="A1700" t="s">
        <v>4012</v>
      </c>
      <c r="B1700" t="s">
        <v>3959</v>
      </c>
      <c r="C1700" t="s">
        <v>446</v>
      </c>
      <c r="D1700">
        <v>11705320501001</v>
      </c>
      <c r="E1700">
        <v>1</v>
      </c>
      <c r="F1700">
        <v>1</v>
      </c>
      <c r="G1700">
        <f t="shared" si="26"/>
        <v>1</v>
      </c>
      <c r="J1700" s="2"/>
      <c r="K1700" s="2"/>
      <c r="L1700" s="2"/>
      <c r="M1700" s="2"/>
      <c r="N1700" s="2"/>
    </row>
    <row r="1701" spans="1:14" x14ac:dyDescent="0.2">
      <c r="A1701" t="s">
        <v>4012</v>
      </c>
      <c r="B1701" t="s">
        <v>3960</v>
      </c>
      <c r="C1701" t="s">
        <v>2425</v>
      </c>
      <c r="D1701">
        <v>11705490501003</v>
      </c>
      <c r="E1701">
        <v>4</v>
      </c>
      <c r="F1701">
        <v>1</v>
      </c>
      <c r="G1701">
        <f t="shared" si="26"/>
        <v>0.25</v>
      </c>
      <c r="J1701" s="2"/>
      <c r="K1701" s="2"/>
      <c r="L1701" s="2"/>
      <c r="M1701" s="2"/>
      <c r="N1701" s="2"/>
    </row>
    <row r="1702" spans="1:14" x14ac:dyDescent="0.2">
      <c r="A1702" t="s">
        <v>4012</v>
      </c>
      <c r="B1702" t="s">
        <v>1880</v>
      </c>
      <c r="C1702" t="s">
        <v>1881</v>
      </c>
      <c r="D1702">
        <v>11705550501001</v>
      </c>
      <c r="E1702">
        <v>2</v>
      </c>
      <c r="F1702">
        <v>1</v>
      </c>
      <c r="G1702">
        <f t="shared" si="26"/>
        <v>0.5</v>
      </c>
      <c r="J1702" s="2"/>
      <c r="K1702" s="2"/>
      <c r="L1702" s="2"/>
      <c r="M1702" s="2"/>
      <c r="N1702" s="2"/>
    </row>
    <row r="1703" spans="1:14" x14ac:dyDescent="0.2">
      <c r="A1703" t="s">
        <v>4012</v>
      </c>
      <c r="B1703" t="s">
        <v>1880</v>
      </c>
      <c r="C1703" t="s">
        <v>1881</v>
      </c>
      <c r="D1703">
        <v>11705550501003</v>
      </c>
      <c r="E1703">
        <v>1</v>
      </c>
      <c r="F1703">
        <v>2</v>
      </c>
      <c r="G1703">
        <f t="shared" si="26"/>
        <v>2</v>
      </c>
      <c r="J1703" s="2"/>
      <c r="K1703" s="2"/>
      <c r="L1703" s="2"/>
      <c r="M1703" s="2"/>
      <c r="N1703" s="2"/>
    </row>
    <row r="1704" spans="1:14" x14ac:dyDescent="0.2">
      <c r="A1704" t="s">
        <v>4012</v>
      </c>
      <c r="B1704" t="s">
        <v>1880</v>
      </c>
      <c r="C1704" t="s">
        <v>1881</v>
      </c>
      <c r="D1704">
        <v>11705550501004</v>
      </c>
      <c r="E1704">
        <v>1</v>
      </c>
      <c r="F1704">
        <v>1</v>
      </c>
      <c r="G1704">
        <f t="shared" si="26"/>
        <v>1</v>
      </c>
      <c r="J1704" s="2"/>
      <c r="K1704" s="2"/>
      <c r="L1704" s="2"/>
      <c r="M1704" s="2"/>
      <c r="N1704" s="2"/>
    </row>
    <row r="1705" spans="1:14" x14ac:dyDescent="0.2">
      <c r="A1705" t="s">
        <v>4012</v>
      </c>
      <c r="B1705" t="s">
        <v>1882</v>
      </c>
      <c r="C1705" t="s">
        <v>3961</v>
      </c>
      <c r="D1705">
        <v>11705560501003</v>
      </c>
      <c r="E1705">
        <v>1</v>
      </c>
      <c r="F1705">
        <v>1</v>
      </c>
      <c r="G1705">
        <f t="shared" si="26"/>
        <v>1</v>
      </c>
      <c r="J1705" s="2"/>
      <c r="K1705" s="2"/>
      <c r="L1705" s="2"/>
      <c r="M1705" s="2"/>
      <c r="N1705" s="2"/>
    </row>
    <row r="1706" spans="1:14" x14ac:dyDescent="0.2">
      <c r="A1706" t="s">
        <v>4012</v>
      </c>
      <c r="B1706" t="s">
        <v>1882</v>
      </c>
      <c r="C1706" t="s">
        <v>1883</v>
      </c>
      <c r="D1706">
        <v>11705560501009</v>
      </c>
      <c r="E1706">
        <v>2</v>
      </c>
      <c r="F1706">
        <v>1</v>
      </c>
      <c r="G1706">
        <f t="shared" si="26"/>
        <v>0.5</v>
      </c>
      <c r="J1706" s="2"/>
      <c r="K1706" s="2"/>
      <c r="L1706" s="2"/>
      <c r="M1706" s="2"/>
      <c r="N1706" s="2"/>
    </row>
    <row r="1707" spans="1:14" x14ac:dyDescent="0.2">
      <c r="A1707" t="s">
        <v>4012</v>
      </c>
      <c r="B1707" t="s">
        <v>1884</v>
      </c>
      <c r="C1707" t="s">
        <v>1885</v>
      </c>
      <c r="D1707">
        <v>11705580501001</v>
      </c>
      <c r="E1707">
        <v>3</v>
      </c>
      <c r="F1707">
        <v>6</v>
      </c>
      <c r="G1707">
        <f t="shared" si="26"/>
        <v>2</v>
      </c>
      <c r="J1707" s="2"/>
      <c r="K1707" s="2"/>
      <c r="L1707" s="2"/>
      <c r="M1707" s="2"/>
      <c r="N1707" s="2"/>
    </row>
    <row r="1708" spans="1:14" x14ac:dyDescent="0.2">
      <c r="A1708" t="s">
        <v>4012</v>
      </c>
      <c r="B1708" t="s">
        <v>1886</v>
      </c>
      <c r="C1708" t="s">
        <v>1887</v>
      </c>
      <c r="D1708">
        <v>11705610501003</v>
      </c>
      <c r="E1708">
        <v>2</v>
      </c>
      <c r="F1708">
        <v>1</v>
      </c>
      <c r="G1708">
        <f t="shared" si="26"/>
        <v>0.5</v>
      </c>
      <c r="J1708" s="2"/>
      <c r="K1708" s="2"/>
      <c r="L1708" s="2"/>
      <c r="M1708" s="2"/>
      <c r="N1708" s="2"/>
    </row>
    <row r="1709" spans="1:14" x14ac:dyDescent="0.2">
      <c r="A1709" t="s">
        <v>4012</v>
      </c>
      <c r="B1709" t="s">
        <v>1886</v>
      </c>
      <c r="C1709" t="s">
        <v>1887</v>
      </c>
      <c r="D1709">
        <v>11705610501008</v>
      </c>
      <c r="E1709">
        <v>2</v>
      </c>
      <c r="F1709">
        <v>2</v>
      </c>
      <c r="G1709">
        <f t="shared" si="26"/>
        <v>1</v>
      </c>
      <c r="J1709" s="2"/>
      <c r="K1709" s="2"/>
      <c r="L1709" s="2"/>
      <c r="M1709" s="2"/>
      <c r="N1709" s="2"/>
    </row>
    <row r="1710" spans="1:14" x14ac:dyDescent="0.2">
      <c r="A1710" t="s">
        <v>4012</v>
      </c>
      <c r="B1710" t="s">
        <v>3962</v>
      </c>
      <c r="C1710" t="s">
        <v>3963</v>
      </c>
      <c r="D1710">
        <v>11705630501003</v>
      </c>
      <c r="E1710">
        <v>1</v>
      </c>
      <c r="F1710">
        <v>1</v>
      </c>
      <c r="G1710">
        <f t="shared" si="26"/>
        <v>1</v>
      </c>
      <c r="J1710" s="2"/>
      <c r="K1710" s="2"/>
      <c r="L1710" s="2"/>
      <c r="M1710" s="2"/>
      <c r="N1710" s="2"/>
    </row>
    <row r="1711" spans="1:14" x14ac:dyDescent="0.2">
      <c r="A1711" t="s">
        <v>4012</v>
      </c>
      <c r="B1711" t="s">
        <v>1888</v>
      </c>
      <c r="C1711" t="s">
        <v>76</v>
      </c>
      <c r="D1711">
        <v>11705660501001</v>
      </c>
      <c r="E1711">
        <v>1</v>
      </c>
      <c r="F1711">
        <v>1</v>
      </c>
      <c r="G1711">
        <f t="shared" si="26"/>
        <v>1</v>
      </c>
      <c r="J1711" s="2"/>
      <c r="K1711" s="2"/>
      <c r="L1711" s="2"/>
      <c r="M1711" s="2"/>
      <c r="N1711" s="2"/>
    </row>
    <row r="1712" spans="1:14" x14ac:dyDescent="0.2">
      <c r="A1712" t="s">
        <v>4012</v>
      </c>
      <c r="B1712" t="s">
        <v>1889</v>
      </c>
      <c r="C1712" t="s">
        <v>2182</v>
      </c>
      <c r="D1712">
        <v>11705670501001</v>
      </c>
      <c r="E1712">
        <v>1</v>
      </c>
      <c r="F1712">
        <v>1</v>
      </c>
      <c r="G1712">
        <f t="shared" si="26"/>
        <v>1</v>
      </c>
      <c r="J1712" s="2"/>
      <c r="K1712" s="2"/>
      <c r="L1712" s="2"/>
      <c r="M1712" s="2"/>
      <c r="N1712" s="2"/>
    </row>
    <row r="1713" spans="1:14" x14ac:dyDescent="0.2">
      <c r="A1713" t="s">
        <v>4012</v>
      </c>
      <c r="B1713" t="s">
        <v>1889</v>
      </c>
      <c r="C1713" t="s">
        <v>1890</v>
      </c>
      <c r="D1713">
        <v>11705670501002</v>
      </c>
      <c r="E1713">
        <v>1</v>
      </c>
      <c r="F1713">
        <v>1</v>
      </c>
      <c r="G1713">
        <f t="shared" si="26"/>
        <v>1</v>
      </c>
      <c r="J1713" s="2"/>
      <c r="K1713" s="2"/>
      <c r="L1713" s="2"/>
      <c r="M1713" s="2"/>
      <c r="N1713" s="2"/>
    </row>
    <row r="1714" spans="1:14" x14ac:dyDescent="0.2">
      <c r="A1714" t="s">
        <v>4012</v>
      </c>
      <c r="B1714" t="s">
        <v>1889</v>
      </c>
      <c r="C1714" t="s">
        <v>1890</v>
      </c>
      <c r="D1714">
        <v>11705670501003</v>
      </c>
      <c r="E1714">
        <v>1</v>
      </c>
      <c r="F1714">
        <v>1</v>
      </c>
      <c r="G1714">
        <f t="shared" si="26"/>
        <v>1</v>
      </c>
      <c r="J1714" s="2"/>
      <c r="K1714" s="2"/>
      <c r="L1714" s="2"/>
      <c r="M1714" s="2"/>
      <c r="N1714" s="2"/>
    </row>
    <row r="1715" spans="1:14" x14ac:dyDescent="0.2">
      <c r="A1715" t="s">
        <v>4012</v>
      </c>
      <c r="B1715" t="s">
        <v>1889</v>
      </c>
      <c r="C1715" t="s">
        <v>1890</v>
      </c>
      <c r="D1715">
        <v>11705670501004</v>
      </c>
      <c r="E1715">
        <v>1</v>
      </c>
      <c r="F1715">
        <v>4</v>
      </c>
      <c r="G1715">
        <f t="shared" si="26"/>
        <v>4</v>
      </c>
      <c r="J1715" s="2"/>
      <c r="K1715" s="2"/>
      <c r="L1715" s="2"/>
      <c r="M1715" s="2"/>
      <c r="N1715" s="2"/>
    </row>
    <row r="1716" spans="1:14" x14ac:dyDescent="0.2">
      <c r="A1716" t="s">
        <v>4012</v>
      </c>
      <c r="B1716" t="s">
        <v>3964</v>
      </c>
      <c r="C1716" t="s">
        <v>3965</v>
      </c>
      <c r="D1716">
        <v>11705750501002</v>
      </c>
      <c r="E1716">
        <v>2</v>
      </c>
      <c r="F1716">
        <v>1</v>
      </c>
      <c r="G1716">
        <f t="shared" si="26"/>
        <v>0.5</v>
      </c>
      <c r="J1716" s="2"/>
      <c r="K1716" s="2"/>
      <c r="L1716" s="2"/>
      <c r="M1716" s="2"/>
      <c r="N1716" s="2"/>
    </row>
    <row r="1717" spans="1:14" x14ac:dyDescent="0.2">
      <c r="A1717" t="s">
        <v>4012</v>
      </c>
      <c r="B1717" t="s">
        <v>1891</v>
      </c>
      <c r="C1717" t="s">
        <v>1892</v>
      </c>
      <c r="D1717">
        <v>11705760501001</v>
      </c>
      <c r="E1717">
        <v>1</v>
      </c>
      <c r="F1717">
        <v>7</v>
      </c>
      <c r="G1717">
        <f t="shared" si="26"/>
        <v>7</v>
      </c>
      <c r="J1717" s="2"/>
      <c r="K1717" s="2"/>
      <c r="L1717" s="2"/>
      <c r="M1717" s="2"/>
      <c r="N1717" s="2"/>
    </row>
    <row r="1718" spans="1:14" x14ac:dyDescent="0.2">
      <c r="A1718" t="s">
        <v>4012</v>
      </c>
      <c r="B1718" t="s">
        <v>1893</v>
      </c>
      <c r="C1718" t="s">
        <v>3966</v>
      </c>
      <c r="D1718">
        <v>11705800501001</v>
      </c>
      <c r="E1718">
        <v>2</v>
      </c>
      <c r="F1718">
        <v>6</v>
      </c>
      <c r="G1718">
        <f t="shared" si="26"/>
        <v>3</v>
      </c>
      <c r="J1718" s="2"/>
      <c r="K1718" s="2"/>
      <c r="L1718" s="2"/>
      <c r="M1718" s="2"/>
      <c r="N1718" s="2"/>
    </row>
    <row r="1719" spans="1:14" x14ac:dyDescent="0.2">
      <c r="A1719" t="s">
        <v>4012</v>
      </c>
      <c r="B1719" t="s">
        <v>1893</v>
      </c>
      <c r="C1719" t="s">
        <v>3966</v>
      </c>
      <c r="D1719">
        <v>11705800501002</v>
      </c>
      <c r="E1719">
        <v>1</v>
      </c>
      <c r="F1719">
        <v>1</v>
      </c>
      <c r="G1719">
        <f t="shared" si="26"/>
        <v>1</v>
      </c>
      <c r="J1719" s="2"/>
      <c r="K1719" s="2"/>
      <c r="L1719" s="2"/>
      <c r="M1719" s="2"/>
      <c r="N1719" s="2"/>
    </row>
    <row r="1720" spans="1:14" x14ac:dyDescent="0.2">
      <c r="A1720" t="s">
        <v>4012</v>
      </c>
      <c r="B1720" t="s">
        <v>1893</v>
      </c>
      <c r="C1720" t="s">
        <v>1894</v>
      </c>
      <c r="D1720">
        <v>11705800501004</v>
      </c>
      <c r="E1720">
        <v>1</v>
      </c>
      <c r="F1720">
        <v>12</v>
      </c>
      <c r="G1720">
        <f t="shared" si="26"/>
        <v>12</v>
      </c>
      <c r="J1720" s="2"/>
      <c r="K1720" s="2"/>
      <c r="L1720" s="2"/>
      <c r="M1720" s="2"/>
      <c r="N1720" s="2"/>
    </row>
    <row r="1721" spans="1:14" x14ac:dyDescent="0.2">
      <c r="A1721" t="s">
        <v>4012</v>
      </c>
      <c r="B1721" t="s">
        <v>3967</v>
      </c>
      <c r="C1721" t="s">
        <v>3968</v>
      </c>
      <c r="D1721">
        <v>11705900501002</v>
      </c>
      <c r="E1721">
        <v>1</v>
      </c>
      <c r="F1721">
        <v>1</v>
      </c>
      <c r="G1721">
        <f t="shared" si="26"/>
        <v>1</v>
      </c>
      <c r="J1721" s="2"/>
      <c r="K1721" s="2"/>
      <c r="L1721" s="2"/>
      <c r="M1721" s="2"/>
      <c r="N1721" s="2"/>
    </row>
    <row r="1722" spans="1:14" x14ac:dyDescent="0.2">
      <c r="A1722" t="s">
        <v>4012</v>
      </c>
      <c r="B1722" t="s">
        <v>3969</v>
      </c>
      <c r="C1722" t="s">
        <v>3970</v>
      </c>
      <c r="D1722">
        <v>11705920501001</v>
      </c>
      <c r="E1722">
        <v>1</v>
      </c>
      <c r="F1722">
        <v>1</v>
      </c>
      <c r="G1722">
        <f t="shared" si="26"/>
        <v>1</v>
      </c>
      <c r="J1722" s="2"/>
      <c r="K1722" s="2"/>
      <c r="L1722" s="2"/>
      <c r="M1722" s="2"/>
      <c r="N1722" s="2"/>
    </row>
    <row r="1723" spans="1:14" x14ac:dyDescent="0.2">
      <c r="A1723" t="s">
        <v>4507</v>
      </c>
      <c r="B1723" t="s">
        <v>4404</v>
      </c>
      <c r="C1723" t="s">
        <v>4405</v>
      </c>
      <c r="D1723">
        <v>11800440501003</v>
      </c>
      <c r="E1723">
        <v>1</v>
      </c>
      <c r="F1723">
        <v>1</v>
      </c>
      <c r="G1723">
        <f t="shared" si="26"/>
        <v>1</v>
      </c>
      <c r="J1723" s="2"/>
      <c r="K1723" s="2"/>
      <c r="L1723" s="2"/>
      <c r="M1723" s="2"/>
      <c r="N1723" s="2"/>
    </row>
    <row r="1724" spans="1:14" x14ac:dyDescent="0.2">
      <c r="A1724" t="s">
        <v>4507</v>
      </c>
      <c r="B1724" t="s">
        <v>2651</v>
      </c>
      <c r="C1724" t="s">
        <v>164</v>
      </c>
      <c r="D1724">
        <v>11800900501001</v>
      </c>
      <c r="E1724">
        <v>1</v>
      </c>
      <c r="F1724">
        <v>2</v>
      </c>
      <c r="G1724">
        <f t="shared" si="26"/>
        <v>2</v>
      </c>
      <c r="J1724" s="2"/>
      <c r="K1724" s="2"/>
      <c r="L1724" s="2"/>
      <c r="M1724" s="2"/>
      <c r="N1724" s="2"/>
    </row>
    <row r="1725" spans="1:14" x14ac:dyDescent="0.2">
      <c r="A1725" t="s">
        <v>4507</v>
      </c>
      <c r="B1725" t="s">
        <v>2652</v>
      </c>
      <c r="C1725" t="s">
        <v>243</v>
      </c>
      <c r="D1725">
        <v>11801420501001</v>
      </c>
      <c r="E1725">
        <v>1</v>
      </c>
      <c r="F1725">
        <v>5</v>
      </c>
      <c r="G1725">
        <f t="shared" si="26"/>
        <v>5</v>
      </c>
      <c r="J1725" s="2"/>
      <c r="K1725" s="2"/>
      <c r="L1725" s="2"/>
      <c r="M1725" s="2"/>
      <c r="N1725" s="2"/>
    </row>
    <row r="1726" spans="1:14" x14ac:dyDescent="0.2">
      <c r="A1726" t="s">
        <v>4507</v>
      </c>
      <c r="B1726" t="s">
        <v>2653</v>
      </c>
      <c r="C1726" t="s">
        <v>243</v>
      </c>
      <c r="D1726">
        <v>11801830501001</v>
      </c>
      <c r="E1726">
        <v>1</v>
      </c>
      <c r="F1726">
        <v>2</v>
      </c>
      <c r="G1726">
        <f t="shared" si="26"/>
        <v>2</v>
      </c>
      <c r="J1726" s="2"/>
      <c r="K1726" s="2"/>
      <c r="L1726" s="2"/>
      <c r="M1726" s="2"/>
      <c r="N1726" s="2"/>
    </row>
    <row r="1727" spans="1:14" x14ac:dyDescent="0.2">
      <c r="A1727" t="s">
        <v>4507</v>
      </c>
      <c r="B1727" t="s">
        <v>2654</v>
      </c>
      <c r="C1727" t="s">
        <v>2655</v>
      </c>
      <c r="D1727">
        <v>11802050501003</v>
      </c>
      <c r="E1727">
        <v>1</v>
      </c>
      <c r="F1727">
        <v>4</v>
      </c>
      <c r="G1727">
        <f t="shared" si="26"/>
        <v>4</v>
      </c>
      <c r="J1727" s="2"/>
      <c r="K1727" s="2"/>
      <c r="L1727" s="2"/>
      <c r="M1727" s="2"/>
      <c r="N1727" s="2"/>
    </row>
    <row r="1728" spans="1:14" x14ac:dyDescent="0.2">
      <c r="A1728" t="s">
        <v>4507</v>
      </c>
      <c r="B1728" t="s">
        <v>2654</v>
      </c>
      <c r="C1728" t="s">
        <v>2655</v>
      </c>
      <c r="D1728">
        <v>11802050501004</v>
      </c>
      <c r="E1728">
        <v>1</v>
      </c>
      <c r="F1728">
        <v>1</v>
      </c>
      <c r="G1728">
        <f t="shared" si="26"/>
        <v>1</v>
      </c>
      <c r="J1728" s="2"/>
      <c r="K1728" s="2"/>
      <c r="L1728" s="2"/>
      <c r="M1728" s="2"/>
      <c r="N1728" s="2"/>
    </row>
    <row r="1729" spans="1:14" x14ac:dyDescent="0.2">
      <c r="A1729" t="s">
        <v>4507</v>
      </c>
      <c r="B1729" t="s">
        <v>4406</v>
      </c>
      <c r="C1729" t="s">
        <v>4407</v>
      </c>
      <c r="D1729">
        <v>11802080501001</v>
      </c>
      <c r="E1729">
        <v>1</v>
      </c>
      <c r="F1729">
        <v>2</v>
      </c>
      <c r="G1729">
        <f t="shared" si="26"/>
        <v>2</v>
      </c>
      <c r="J1729" s="2"/>
      <c r="K1729" s="2"/>
      <c r="L1729" s="2"/>
      <c r="M1729" s="2"/>
      <c r="N1729" s="2"/>
    </row>
    <row r="1730" spans="1:14" x14ac:dyDescent="0.2">
      <c r="A1730" t="s">
        <v>4507</v>
      </c>
      <c r="B1730" t="s">
        <v>2656</v>
      </c>
      <c r="C1730" t="s">
        <v>775</v>
      </c>
      <c r="D1730">
        <v>11802100501001</v>
      </c>
      <c r="E1730">
        <v>1</v>
      </c>
      <c r="F1730">
        <v>2</v>
      </c>
      <c r="G1730">
        <f t="shared" ref="G1730:G1793" si="27">F1730/E1730</f>
        <v>2</v>
      </c>
      <c r="J1730" s="2"/>
      <c r="K1730" s="2"/>
      <c r="L1730" s="2"/>
      <c r="M1730" s="2"/>
      <c r="N1730" s="2"/>
    </row>
    <row r="1731" spans="1:14" x14ac:dyDescent="0.2">
      <c r="A1731" t="s">
        <v>4507</v>
      </c>
      <c r="B1731" t="s">
        <v>2657</v>
      </c>
      <c r="C1731" t="s">
        <v>114</v>
      </c>
      <c r="D1731">
        <v>11802110501001</v>
      </c>
      <c r="E1731">
        <v>1</v>
      </c>
      <c r="F1731">
        <v>3</v>
      </c>
      <c r="G1731">
        <f t="shared" si="27"/>
        <v>3</v>
      </c>
      <c r="J1731" s="2"/>
      <c r="K1731" s="2"/>
      <c r="L1731" s="2"/>
      <c r="M1731" s="2"/>
      <c r="N1731" s="2"/>
    </row>
    <row r="1732" spans="1:14" x14ac:dyDescent="0.2">
      <c r="A1732" t="s">
        <v>4507</v>
      </c>
      <c r="B1732" t="s">
        <v>2657</v>
      </c>
      <c r="C1732" t="s">
        <v>114</v>
      </c>
      <c r="D1732">
        <v>11802110501002</v>
      </c>
      <c r="E1732">
        <v>2</v>
      </c>
      <c r="F1732">
        <v>3</v>
      </c>
      <c r="G1732">
        <f t="shared" si="27"/>
        <v>1.5</v>
      </c>
      <c r="J1732" s="2"/>
      <c r="K1732" s="2"/>
      <c r="L1732" s="2"/>
      <c r="M1732" s="2"/>
      <c r="N1732" s="2"/>
    </row>
    <row r="1733" spans="1:14" x14ac:dyDescent="0.2">
      <c r="A1733" t="s">
        <v>4507</v>
      </c>
      <c r="B1733" t="s">
        <v>2657</v>
      </c>
      <c r="C1733" t="s">
        <v>114</v>
      </c>
      <c r="D1733">
        <v>11802110501003</v>
      </c>
      <c r="E1733">
        <v>1</v>
      </c>
      <c r="F1733">
        <v>1</v>
      </c>
      <c r="G1733">
        <f t="shared" si="27"/>
        <v>1</v>
      </c>
      <c r="J1733" s="2"/>
      <c r="K1733" s="2"/>
      <c r="L1733" s="2"/>
      <c r="M1733" s="2"/>
      <c r="N1733" s="2"/>
    </row>
    <row r="1734" spans="1:14" x14ac:dyDescent="0.2">
      <c r="A1734" t="s">
        <v>4507</v>
      </c>
      <c r="B1734" t="s">
        <v>2658</v>
      </c>
      <c r="C1734" t="s">
        <v>4408</v>
      </c>
      <c r="D1734">
        <v>11802140501001</v>
      </c>
      <c r="E1734">
        <v>1</v>
      </c>
      <c r="F1734">
        <v>1</v>
      </c>
      <c r="G1734">
        <f t="shared" si="27"/>
        <v>1</v>
      </c>
      <c r="J1734" s="2"/>
      <c r="K1734" s="2"/>
      <c r="L1734" s="2"/>
      <c r="M1734" s="2"/>
      <c r="N1734" s="2"/>
    </row>
    <row r="1735" spans="1:14" x14ac:dyDescent="0.2">
      <c r="A1735" t="s">
        <v>4507</v>
      </c>
      <c r="B1735" t="s">
        <v>2658</v>
      </c>
      <c r="C1735" t="s">
        <v>2659</v>
      </c>
      <c r="D1735">
        <v>11802140501002</v>
      </c>
      <c r="E1735">
        <v>1</v>
      </c>
      <c r="F1735">
        <v>7</v>
      </c>
      <c r="G1735">
        <f t="shared" si="27"/>
        <v>7</v>
      </c>
      <c r="J1735" s="2"/>
      <c r="K1735" s="2"/>
      <c r="L1735" s="2"/>
      <c r="M1735" s="2"/>
      <c r="N1735" s="2"/>
    </row>
    <row r="1736" spans="1:14" x14ac:dyDescent="0.2">
      <c r="A1736" t="s">
        <v>4507</v>
      </c>
      <c r="B1736" t="s">
        <v>2660</v>
      </c>
      <c r="C1736" t="s">
        <v>4409</v>
      </c>
      <c r="D1736">
        <v>11802160501002</v>
      </c>
      <c r="E1736">
        <v>1</v>
      </c>
      <c r="F1736">
        <v>1</v>
      </c>
      <c r="G1736">
        <f t="shared" si="27"/>
        <v>1</v>
      </c>
      <c r="J1736" s="2"/>
      <c r="K1736" s="2"/>
      <c r="L1736" s="2"/>
      <c r="M1736" s="2"/>
      <c r="N1736" s="2"/>
    </row>
    <row r="1737" spans="1:14" x14ac:dyDescent="0.2">
      <c r="A1737" t="s">
        <v>4507</v>
      </c>
      <c r="B1737" t="s">
        <v>2660</v>
      </c>
      <c r="C1737" t="s">
        <v>2661</v>
      </c>
      <c r="D1737">
        <v>11802160501004</v>
      </c>
      <c r="E1737">
        <v>1</v>
      </c>
      <c r="F1737">
        <v>4</v>
      </c>
      <c r="G1737">
        <f t="shared" si="27"/>
        <v>4</v>
      </c>
      <c r="J1737" s="2"/>
      <c r="K1737" s="2"/>
      <c r="L1737" s="2"/>
      <c r="M1737" s="2"/>
      <c r="N1737" s="2"/>
    </row>
    <row r="1738" spans="1:14" x14ac:dyDescent="0.2">
      <c r="A1738" t="s">
        <v>4507</v>
      </c>
      <c r="B1738" t="s">
        <v>2662</v>
      </c>
      <c r="C1738" t="s">
        <v>243</v>
      </c>
      <c r="D1738">
        <v>11802180501002</v>
      </c>
      <c r="E1738">
        <v>1</v>
      </c>
      <c r="F1738">
        <v>3</v>
      </c>
      <c r="G1738">
        <f t="shared" si="27"/>
        <v>3</v>
      </c>
      <c r="J1738" s="2"/>
      <c r="K1738" s="2"/>
      <c r="L1738" s="2"/>
      <c r="M1738" s="2"/>
      <c r="N1738" s="2"/>
    </row>
    <row r="1739" spans="1:14" x14ac:dyDescent="0.2">
      <c r="A1739" t="s">
        <v>4507</v>
      </c>
      <c r="B1739" t="s">
        <v>2663</v>
      </c>
      <c r="C1739" t="s">
        <v>2664</v>
      </c>
      <c r="D1739">
        <v>11802210501001</v>
      </c>
      <c r="E1739">
        <v>1</v>
      </c>
      <c r="F1739">
        <v>4</v>
      </c>
      <c r="G1739">
        <f t="shared" si="27"/>
        <v>4</v>
      </c>
      <c r="J1739" s="2"/>
      <c r="K1739" s="2"/>
      <c r="L1739" s="2"/>
      <c r="M1739" s="2"/>
      <c r="N1739" s="2"/>
    </row>
    <row r="1740" spans="1:14" x14ac:dyDescent="0.2">
      <c r="A1740" t="s">
        <v>4507</v>
      </c>
      <c r="B1740" t="s">
        <v>2663</v>
      </c>
      <c r="C1740" t="s">
        <v>2664</v>
      </c>
      <c r="D1740">
        <v>11802210501002</v>
      </c>
      <c r="E1740">
        <v>1</v>
      </c>
      <c r="F1740">
        <v>2</v>
      </c>
      <c r="G1740">
        <f t="shared" si="27"/>
        <v>2</v>
      </c>
      <c r="J1740" s="2"/>
      <c r="K1740" s="2"/>
      <c r="L1740" s="2"/>
      <c r="M1740" s="2"/>
      <c r="N1740" s="2"/>
    </row>
    <row r="1741" spans="1:14" x14ac:dyDescent="0.2">
      <c r="A1741" t="s">
        <v>4507</v>
      </c>
      <c r="B1741" t="s">
        <v>4410</v>
      </c>
      <c r="C1741" t="s">
        <v>4411</v>
      </c>
      <c r="D1741">
        <v>11802310501001</v>
      </c>
      <c r="E1741">
        <v>1</v>
      </c>
      <c r="F1741">
        <v>2</v>
      </c>
      <c r="G1741">
        <f t="shared" si="27"/>
        <v>2</v>
      </c>
      <c r="J1741" s="2"/>
      <c r="K1741" s="2"/>
      <c r="L1741" s="2"/>
      <c r="M1741" s="2"/>
      <c r="N1741" s="2"/>
    </row>
    <row r="1742" spans="1:14" x14ac:dyDescent="0.2">
      <c r="A1742" t="s">
        <v>4507</v>
      </c>
      <c r="B1742" t="s">
        <v>2665</v>
      </c>
      <c r="C1742" t="s">
        <v>243</v>
      </c>
      <c r="D1742">
        <v>11802320501001</v>
      </c>
      <c r="E1742">
        <v>1</v>
      </c>
      <c r="F1742">
        <v>4</v>
      </c>
      <c r="G1742">
        <f t="shared" si="27"/>
        <v>4</v>
      </c>
      <c r="J1742" s="2"/>
      <c r="K1742" s="2"/>
      <c r="L1742" s="2"/>
      <c r="M1742" s="2"/>
      <c r="N1742" s="2"/>
    </row>
    <row r="1743" spans="1:14" x14ac:dyDescent="0.2">
      <c r="A1743" t="s">
        <v>4507</v>
      </c>
      <c r="B1743" t="s">
        <v>4412</v>
      </c>
      <c r="C1743" t="s">
        <v>4413</v>
      </c>
      <c r="D1743">
        <v>11802390501004</v>
      </c>
      <c r="E1743">
        <v>1</v>
      </c>
      <c r="F1743">
        <v>1</v>
      </c>
      <c r="G1743">
        <f t="shared" si="27"/>
        <v>1</v>
      </c>
      <c r="J1743" s="2"/>
      <c r="K1743" s="2"/>
      <c r="L1743" s="2"/>
      <c r="M1743" s="2"/>
      <c r="N1743" s="2"/>
    </row>
    <row r="1744" spans="1:14" x14ac:dyDescent="0.2">
      <c r="A1744" t="s">
        <v>4507</v>
      </c>
      <c r="B1744" t="s">
        <v>4414</v>
      </c>
      <c r="C1744" t="s">
        <v>243</v>
      </c>
      <c r="D1744">
        <v>11802410501001</v>
      </c>
      <c r="E1744">
        <v>1</v>
      </c>
      <c r="F1744">
        <v>1</v>
      </c>
      <c r="G1744">
        <f t="shared" si="27"/>
        <v>1</v>
      </c>
      <c r="J1744" s="2"/>
      <c r="K1744" s="2"/>
      <c r="L1744" s="2"/>
      <c r="M1744" s="2"/>
      <c r="N1744" s="2"/>
    </row>
    <row r="1745" spans="1:14" x14ac:dyDescent="0.2">
      <c r="A1745" t="s">
        <v>4507</v>
      </c>
      <c r="B1745" t="s">
        <v>2666</v>
      </c>
      <c r="C1745" t="s">
        <v>243</v>
      </c>
      <c r="D1745">
        <v>11802460501001</v>
      </c>
      <c r="E1745">
        <v>4</v>
      </c>
      <c r="F1745">
        <v>7</v>
      </c>
      <c r="G1745">
        <f t="shared" si="27"/>
        <v>1.75</v>
      </c>
      <c r="J1745" s="2"/>
      <c r="K1745" s="2"/>
      <c r="L1745" s="2"/>
      <c r="M1745" s="2"/>
      <c r="N1745" s="2"/>
    </row>
    <row r="1746" spans="1:14" x14ac:dyDescent="0.2">
      <c r="A1746" t="s">
        <v>4507</v>
      </c>
      <c r="B1746" t="s">
        <v>2667</v>
      </c>
      <c r="C1746" t="s">
        <v>2668</v>
      </c>
      <c r="D1746">
        <v>11802470501008</v>
      </c>
      <c r="E1746">
        <v>2</v>
      </c>
      <c r="F1746">
        <v>2</v>
      </c>
      <c r="G1746">
        <f t="shared" si="27"/>
        <v>1</v>
      </c>
      <c r="J1746" s="2"/>
      <c r="K1746" s="2"/>
      <c r="L1746" s="2"/>
      <c r="M1746" s="2"/>
      <c r="N1746" s="2"/>
    </row>
    <row r="1747" spans="1:14" x14ac:dyDescent="0.2">
      <c r="A1747" t="s">
        <v>4507</v>
      </c>
      <c r="B1747" t="s">
        <v>2667</v>
      </c>
      <c r="C1747" t="s">
        <v>4415</v>
      </c>
      <c r="D1747">
        <v>11802470501009</v>
      </c>
      <c r="E1747">
        <v>1</v>
      </c>
      <c r="F1747">
        <v>1</v>
      </c>
      <c r="G1747">
        <f t="shared" si="27"/>
        <v>1</v>
      </c>
      <c r="J1747" s="2"/>
      <c r="K1747" s="2"/>
      <c r="L1747" s="2"/>
      <c r="M1747" s="2"/>
      <c r="N1747" s="2"/>
    </row>
    <row r="1748" spans="1:14" x14ac:dyDescent="0.2">
      <c r="A1748" t="s">
        <v>4507</v>
      </c>
      <c r="B1748" t="s">
        <v>2667</v>
      </c>
      <c r="C1748" t="s">
        <v>4416</v>
      </c>
      <c r="D1748">
        <v>11802470501010</v>
      </c>
      <c r="E1748">
        <v>2</v>
      </c>
      <c r="F1748">
        <v>2</v>
      </c>
      <c r="G1748">
        <f t="shared" si="27"/>
        <v>1</v>
      </c>
      <c r="J1748" s="2"/>
      <c r="K1748" s="2"/>
      <c r="L1748" s="2"/>
      <c r="M1748" s="2"/>
      <c r="N1748" s="2"/>
    </row>
    <row r="1749" spans="1:14" x14ac:dyDescent="0.2">
      <c r="A1749" t="s">
        <v>4507</v>
      </c>
      <c r="B1749" t="s">
        <v>2667</v>
      </c>
      <c r="C1749" t="s">
        <v>4417</v>
      </c>
      <c r="D1749">
        <v>11802470501016</v>
      </c>
      <c r="E1749">
        <v>2</v>
      </c>
      <c r="F1749">
        <v>2</v>
      </c>
      <c r="G1749">
        <f t="shared" si="27"/>
        <v>1</v>
      </c>
      <c r="J1749" s="2"/>
      <c r="K1749" s="2"/>
      <c r="L1749" s="2"/>
      <c r="M1749" s="2"/>
      <c r="N1749" s="2"/>
    </row>
    <row r="1750" spans="1:14" x14ac:dyDescent="0.2">
      <c r="A1750" t="s">
        <v>4507</v>
      </c>
      <c r="B1750" t="s">
        <v>2667</v>
      </c>
      <c r="C1750" t="s">
        <v>4417</v>
      </c>
      <c r="D1750">
        <v>11802470501017</v>
      </c>
      <c r="E1750">
        <v>1</v>
      </c>
      <c r="F1750">
        <v>1</v>
      </c>
      <c r="G1750">
        <f t="shared" si="27"/>
        <v>1</v>
      </c>
      <c r="J1750" s="2"/>
      <c r="K1750" s="2"/>
      <c r="L1750" s="2"/>
      <c r="M1750" s="2"/>
      <c r="N1750" s="2"/>
    </row>
    <row r="1751" spans="1:14" x14ac:dyDescent="0.2">
      <c r="A1751" t="s">
        <v>4507</v>
      </c>
      <c r="B1751" t="s">
        <v>4418</v>
      </c>
      <c r="C1751" t="s">
        <v>243</v>
      </c>
      <c r="D1751">
        <v>11802580501003</v>
      </c>
      <c r="E1751">
        <v>1</v>
      </c>
      <c r="F1751">
        <v>2</v>
      </c>
      <c r="G1751">
        <f t="shared" si="27"/>
        <v>2</v>
      </c>
      <c r="J1751" s="2"/>
      <c r="K1751" s="2"/>
      <c r="L1751" s="2"/>
      <c r="M1751" s="2"/>
      <c r="N1751" s="2"/>
    </row>
    <row r="1752" spans="1:14" x14ac:dyDescent="0.2">
      <c r="A1752" t="s">
        <v>4507</v>
      </c>
      <c r="B1752" t="s">
        <v>2669</v>
      </c>
      <c r="C1752" t="s">
        <v>243</v>
      </c>
      <c r="D1752">
        <v>11802710501002</v>
      </c>
      <c r="E1752">
        <v>1</v>
      </c>
      <c r="F1752">
        <v>4</v>
      </c>
      <c r="G1752">
        <f t="shared" si="27"/>
        <v>4</v>
      </c>
      <c r="J1752" s="2"/>
      <c r="K1752" s="2"/>
      <c r="L1752" s="2"/>
      <c r="M1752" s="2"/>
      <c r="N1752" s="2"/>
    </row>
    <row r="1753" spans="1:14" x14ac:dyDescent="0.2">
      <c r="A1753" t="s">
        <v>4507</v>
      </c>
      <c r="B1753" t="s">
        <v>2669</v>
      </c>
      <c r="C1753" t="s">
        <v>243</v>
      </c>
      <c r="D1753">
        <v>11802710501003</v>
      </c>
      <c r="E1753">
        <v>1</v>
      </c>
      <c r="F1753">
        <v>3</v>
      </c>
      <c r="G1753">
        <f t="shared" si="27"/>
        <v>3</v>
      </c>
      <c r="J1753" s="2"/>
      <c r="K1753" s="2"/>
      <c r="L1753" s="2"/>
      <c r="M1753" s="2"/>
      <c r="N1753" s="2"/>
    </row>
    <row r="1754" spans="1:14" x14ac:dyDescent="0.2">
      <c r="A1754" t="s">
        <v>4507</v>
      </c>
      <c r="B1754" t="s">
        <v>4419</v>
      </c>
      <c r="C1754" t="s">
        <v>243</v>
      </c>
      <c r="D1754">
        <v>11802740501001</v>
      </c>
      <c r="E1754">
        <v>1</v>
      </c>
      <c r="F1754">
        <v>1</v>
      </c>
      <c r="G1754">
        <f t="shared" si="27"/>
        <v>1</v>
      </c>
      <c r="J1754" s="2"/>
      <c r="K1754" s="2"/>
      <c r="L1754" s="2"/>
      <c r="M1754" s="2"/>
      <c r="N1754" s="2"/>
    </row>
    <row r="1755" spans="1:14" x14ac:dyDescent="0.2">
      <c r="A1755" t="s">
        <v>4507</v>
      </c>
      <c r="B1755" t="s">
        <v>4420</v>
      </c>
      <c r="C1755" t="s">
        <v>4421</v>
      </c>
      <c r="D1755">
        <v>11802790501001</v>
      </c>
      <c r="E1755">
        <v>1</v>
      </c>
      <c r="F1755">
        <v>1</v>
      </c>
      <c r="G1755">
        <f t="shared" si="27"/>
        <v>1</v>
      </c>
      <c r="J1755" s="2"/>
      <c r="K1755" s="2"/>
      <c r="L1755" s="2"/>
      <c r="M1755" s="2"/>
      <c r="N1755" s="2"/>
    </row>
    <row r="1756" spans="1:14" x14ac:dyDescent="0.2">
      <c r="A1756" t="s">
        <v>4507</v>
      </c>
      <c r="B1756" t="s">
        <v>2670</v>
      </c>
      <c r="C1756" t="s">
        <v>2671</v>
      </c>
      <c r="D1756">
        <v>11802820501003</v>
      </c>
      <c r="E1756">
        <v>1</v>
      </c>
      <c r="F1756">
        <v>1</v>
      </c>
      <c r="G1756">
        <f t="shared" si="27"/>
        <v>1</v>
      </c>
      <c r="J1756" s="2"/>
      <c r="K1756" s="2"/>
      <c r="L1756" s="2"/>
      <c r="M1756" s="2"/>
      <c r="N1756" s="2"/>
    </row>
    <row r="1757" spans="1:14" x14ac:dyDescent="0.2">
      <c r="A1757" t="s">
        <v>4507</v>
      </c>
      <c r="B1757" t="s">
        <v>2670</v>
      </c>
      <c r="C1757" t="s">
        <v>4422</v>
      </c>
      <c r="D1757">
        <v>11802820501007</v>
      </c>
      <c r="E1757">
        <v>1</v>
      </c>
      <c r="F1757">
        <v>2</v>
      </c>
      <c r="G1757">
        <f t="shared" si="27"/>
        <v>2</v>
      </c>
      <c r="J1757" s="2"/>
      <c r="K1757" s="2"/>
      <c r="L1757" s="2"/>
      <c r="M1757" s="2"/>
      <c r="N1757" s="2"/>
    </row>
    <row r="1758" spans="1:14" x14ac:dyDescent="0.2">
      <c r="A1758" t="s">
        <v>4507</v>
      </c>
      <c r="B1758" t="s">
        <v>4423</v>
      </c>
      <c r="C1758" t="s">
        <v>1393</v>
      </c>
      <c r="D1758">
        <v>11802860501001</v>
      </c>
      <c r="E1758">
        <v>1</v>
      </c>
      <c r="F1758">
        <v>4</v>
      </c>
      <c r="G1758">
        <f t="shared" si="27"/>
        <v>4</v>
      </c>
      <c r="J1758" s="2"/>
      <c r="K1758" s="2"/>
      <c r="L1758" s="2"/>
      <c r="M1758" s="2"/>
      <c r="N1758" s="2"/>
    </row>
    <row r="1759" spans="1:14" x14ac:dyDescent="0.2">
      <c r="A1759" t="s">
        <v>4507</v>
      </c>
      <c r="B1759" t="s">
        <v>2672</v>
      </c>
      <c r="C1759" t="s">
        <v>2673</v>
      </c>
      <c r="D1759">
        <v>11802960501001</v>
      </c>
      <c r="E1759">
        <v>2</v>
      </c>
      <c r="F1759">
        <v>2</v>
      </c>
      <c r="G1759">
        <f t="shared" si="27"/>
        <v>1</v>
      </c>
      <c r="J1759" s="2"/>
      <c r="K1759" s="2"/>
      <c r="L1759" s="2"/>
      <c r="M1759" s="2"/>
      <c r="N1759" s="2"/>
    </row>
    <row r="1760" spans="1:14" x14ac:dyDescent="0.2">
      <c r="A1760" t="s">
        <v>4507</v>
      </c>
      <c r="B1760" t="s">
        <v>2672</v>
      </c>
      <c r="C1760" t="s">
        <v>2674</v>
      </c>
      <c r="D1760">
        <v>11802960501002</v>
      </c>
      <c r="E1760">
        <v>2</v>
      </c>
      <c r="F1760">
        <v>7</v>
      </c>
      <c r="G1760">
        <f t="shared" si="27"/>
        <v>3.5</v>
      </c>
      <c r="J1760" s="2"/>
      <c r="K1760" s="2"/>
      <c r="L1760" s="2"/>
      <c r="M1760" s="2"/>
      <c r="N1760" s="2"/>
    </row>
    <row r="1761" spans="1:14" x14ac:dyDescent="0.2">
      <c r="A1761" t="s">
        <v>4507</v>
      </c>
      <c r="B1761" t="s">
        <v>2675</v>
      </c>
      <c r="C1761" t="s">
        <v>2676</v>
      </c>
      <c r="D1761">
        <v>11802980501001</v>
      </c>
      <c r="E1761">
        <v>1</v>
      </c>
      <c r="F1761">
        <v>1</v>
      </c>
      <c r="G1761">
        <f t="shared" si="27"/>
        <v>1</v>
      </c>
      <c r="J1761" s="2"/>
      <c r="K1761" s="2"/>
      <c r="L1761" s="2"/>
      <c r="M1761" s="2"/>
      <c r="N1761" s="2"/>
    </row>
    <row r="1762" spans="1:14" x14ac:dyDescent="0.2">
      <c r="A1762" t="s">
        <v>4507</v>
      </c>
      <c r="B1762" t="s">
        <v>2675</v>
      </c>
      <c r="C1762" t="s">
        <v>2677</v>
      </c>
      <c r="D1762">
        <v>11802980501004</v>
      </c>
      <c r="E1762">
        <v>1</v>
      </c>
      <c r="F1762">
        <v>1</v>
      </c>
      <c r="G1762">
        <f t="shared" si="27"/>
        <v>1</v>
      </c>
      <c r="J1762" s="2"/>
      <c r="K1762" s="2"/>
      <c r="L1762" s="2"/>
      <c r="M1762" s="2"/>
      <c r="N1762" s="2"/>
    </row>
    <row r="1763" spans="1:14" x14ac:dyDescent="0.2">
      <c r="A1763" t="s">
        <v>4507</v>
      </c>
      <c r="B1763" t="s">
        <v>2678</v>
      </c>
      <c r="C1763" t="s">
        <v>243</v>
      </c>
      <c r="D1763">
        <v>11803070501002</v>
      </c>
      <c r="E1763">
        <v>1</v>
      </c>
      <c r="F1763">
        <v>1</v>
      </c>
      <c r="G1763">
        <f t="shared" si="27"/>
        <v>1</v>
      </c>
      <c r="J1763" s="2"/>
      <c r="K1763" s="2"/>
      <c r="L1763" s="2"/>
      <c r="M1763" s="2"/>
      <c r="N1763" s="2"/>
    </row>
    <row r="1764" spans="1:14" x14ac:dyDescent="0.2">
      <c r="A1764" t="s">
        <v>4507</v>
      </c>
      <c r="B1764" t="s">
        <v>2678</v>
      </c>
      <c r="C1764" t="s">
        <v>243</v>
      </c>
      <c r="D1764">
        <v>11803070501003</v>
      </c>
      <c r="E1764">
        <v>1</v>
      </c>
      <c r="F1764">
        <v>1</v>
      </c>
      <c r="G1764">
        <f t="shared" si="27"/>
        <v>1</v>
      </c>
      <c r="J1764" s="2"/>
      <c r="K1764" s="2"/>
      <c r="L1764" s="2"/>
      <c r="M1764" s="2"/>
      <c r="N1764" s="2"/>
    </row>
    <row r="1765" spans="1:14" x14ac:dyDescent="0.2">
      <c r="A1765" t="s">
        <v>4507</v>
      </c>
      <c r="B1765" t="s">
        <v>2679</v>
      </c>
      <c r="C1765" t="s">
        <v>76</v>
      </c>
      <c r="D1765">
        <v>11803150501001</v>
      </c>
      <c r="E1765">
        <v>1</v>
      </c>
      <c r="F1765">
        <v>1</v>
      </c>
      <c r="G1765">
        <f t="shared" si="27"/>
        <v>1</v>
      </c>
      <c r="J1765" s="2"/>
      <c r="K1765" s="2"/>
      <c r="L1765" s="2"/>
      <c r="M1765" s="2"/>
      <c r="N1765" s="2"/>
    </row>
    <row r="1766" spans="1:14" x14ac:dyDescent="0.2">
      <c r="A1766" t="s">
        <v>4507</v>
      </c>
      <c r="B1766" t="s">
        <v>2679</v>
      </c>
      <c r="C1766" t="s">
        <v>2680</v>
      </c>
      <c r="D1766">
        <v>11803150501002</v>
      </c>
      <c r="E1766">
        <v>4</v>
      </c>
      <c r="F1766">
        <v>2</v>
      </c>
      <c r="G1766">
        <f t="shared" si="27"/>
        <v>0.5</v>
      </c>
      <c r="J1766" s="2"/>
      <c r="K1766" s="2"/>
      <c r="L1766" s="2"/>
      <c r="M1766" s="2"/>
      <c r="N1766" s="2"/>
    </row>
    <row r="1767" spans="1:14" x14ac:dyDescent="0.2">
      <c r="A1767" t="s">
        <v>4507</v>
      </c>
      <c r="B1767" t="s">
        <v>2681</v>
      </c>
      <c r="C1767" t="s">
        <v>422</v>
      </c>
      <c r="D1767">
        <v>11803200501001</v>
      </c>
      <c r="E1767">
        <v>1</v>
      </c>
      <c r="F1767">
        <v>1</v>
      </c>
      <c r="G1767">
        <f t="shared" si="27"/>
        <v>1</v>
      </c>
      <c r="J1767" s="2"/>
      <c r="K1767" s="2"/>
      <c r="L1767" s="2"/>
      <c r="M1767" s="2"/>
      <c r="N1767" s="2"/>
    </row>
    <row r="1768" spans="1:14" x14ac:dyDescent="0.2">
      <c r="A1768" t="s">
        <v>4507</v>
      </c>
      <c r="B1768" t="s">
        <v>4424</v>
      </c>
      <c r="C1768" t="s">
        <v>4425</v>
      </c>
      <c r="D1768">
        <v>11803260501003</v>
      </c>
      <c r="E1768">
        <v>1</v>
      </c>
      <c r="F1768">
        <v>1</v>
      </c>
      <c r="G1768">
        <f t="shared" si="27"/>
        <v>1</v>
      </c>
      <c r="J1768" s="2"/>
      <c r="K1768" s="2"/>
      <c r="L1768" s="2"/>
      <c r="M1768" s="2"/>
      <c r="N1768" s="2"/>
    </row>
    <row r="1769" spans="1:14" x14ac:dyDescent="0.2">
      <c r="A1769" t="s">
        <v>4507</v>
      </c>
      <c r="B1769" t="s">
        <v>2682</v>
      </c>
      <c r="C1769" t="s">
        <v>1572</v>
      </c>
      <c r="D1769">
        <v>11803270501003</v>
      </c>
      <c r="E1769">
        <v>1</v>
      </c>
      <c r="F1769">
        <v>1</v>
      </c>
      <c r="G1769">
        <f t="shared" si="27"/>
        <v>1</v>
      </c>
      <c r="J1769" s="2"/>
      <c r="K1769" s="2"/>
      <c r="L1769" s="2"/>
      <c r="M1769" s="2"/>
      <c r="N1769" s="2"/>
    </row>
    <row r="1770" spans="1:14" x14ac:dyDescent="0.2">
      <c r="A1770" t="s">
        <v>4507</v>
      </c>
      <c r="B1770" t="s">
        <v>2683</v>
      </c>
      <c r="C1770" t="s">
        <v>243</v>
      </c>
      <c r="D1770">
        <v>11803350501002</v>
      </c>
      <c r="E1770">
        <v>1</v>
      </c>
      <c r="F1770">
        <v>1</v>
      </c>
      <c r="G1770">
        <f t="shared" si="27"/>
        <v>1</v>
      </c>
      <c r="J1770" s="2"/>
      <c r="K1770" s="2"/>
      <c r="L1770" s="2"/>
      <c r="M1770" s="2"/>
      <c r="N1770" s="2"/>
    </row>
    <row r="1771" spans="1:14" x14ac:dyDescent="0.2">
      <c r="A1771" t="s">
        <v>4507</v>
      </c>
      <c r="B1771" t="s">
        <v>2684</v>
      </c>
      <c r="C1771" t="s">
        <v>2685</v>
      </c>
      <c r="D1771">
        <v>11803420501003</v>
      </c>
      <c r="E1771">
        <v>1</v>
      </c>
      <c r="F1771">
        <v>2</v>
      </c>
      <c r="G1771">
        <f t="shared" si="27"/>
        <v>2</v>
      </c>
      <c r="J1771" s="2"/>
      <c r="K1771" s="2"/>
      <c r="L1771" s="2"/>
      <c r="M1771" s="2"/>
      <c r="N1771" s="2"/>
    </row>
    <row r="1772" spans="1:14" x14ac:dyDescent="0.2">
      <c r="A1772" t="s">
        <v>4507</v>
      </c>
      <c r="B1772" t="s">
        <v>2686</v>
      </c>
      <c r="C1772" t="s">
        <v>76</v>
      </c>
      <c r="D1772">
        <v>11803440501001</v>
      </c>
      <c r="E1772">
        <v>1</v>
      </c>
      <c r="F1772">
        <v>2</v>
      </c>
      <c r="G1772">
        <f t="shared" si="27"/>
        <v>2</v>
      </c>
      <c r="J1772" s="2"/>
      <c r="K1772" s="2"/>
      <c r="L1772" s="2"/>
      <c r="M1772" s="2"/>
      <c r="N1772" s="2"/>
    </row>
    <row r="1773" spans="1:14" x14ac:dyDescent="0.2">
      <c r="A1773" t="s">
        <v>4507</v>
      </c>
      <c r="B1773" t="s">
        <v>2686</v>
      </c>
      <c r="C1773" t="s">
        <v>1992</v>
      </c>
      <c r="D1773">
        <v>11803440501002</v>
      </c>
      <c r="E1773">
        <v>1</v>
      </c>
      <c r="F1773">
        <v>2</v>
      </c>
      <c r="G1773">
        <f t="shared" si="27"/>
        <v>2</v>
      </c>
      <c r="J1773" s="2"/>
      <c r="K1773" s="2"/>
      <c r="L1773" s="2"/>
      <c r="M1773" s="2"/>
      <c r="N1773" s="2"/>
    </row>
    <row r="1774" spans="1:14" x14ac:dyDescent="0.2">
      <c r="A1774" t="s">
        <v>4507</v>
      </c>
      <c r="B1774" t="s">
        <v>4426</v>
      </c>
      <c r="C1774" t="s">
        <v>243</v>
      </c>
      <c r="D1774">
        <v>11803520501001</v>
      </c>
      <c r="E1774">
        <v>2</v>
      </c>
      <c r="F1774">
        <v>3</v>
      </c>
      <c r="G1774">
        <f t="shared" si="27"/>
        <v>1.5</v>
      </c>
      <c r="J1774" s="2"/>
      <c r="K1774" s="2"/>
      <c r="L1774" s="2"/>
      <c r="M1774" s="2"/>
      <c r="N1774" s="2"/>
    </row>
    <row r="1775" spans="1:14" x14ac:dyDescent="0.2">
      <c r="A1775" t="s">
        <v>4507</v>
      </c>
      <c r="B1775" t="s">
        <v>4426</v>
      </c>
      <c r="C1775" t="s">
        <v>243</v>
      </c>
      <c r="D1775">
        <v>11803520501002</v>
      </c>
      <c r="E1775">
        <v>1</v>
      </c>
      <c r="F1775">
        <v>2</v>
      </c>
      <c r="G1775">
        <f t="shared" si="27"/>
        <v>2</v>
      </c>
      <c r="J1775" s="2"/>
      <c r="K1775" s="2"/>
      <c r="L1775" s="2"/>
      <c r="M1775" s="2"/>
      <c r="N1775" s="2"/>
    </row>
    <row r="1776" spans="1:14" x14ac:dyDescent="0.2">
      <c r="A1776" t="s">
        <v>4507</v>
      </c>
      <c r="B1776" t="s">
        <v>2687</v>
      </c>
      <c r="C1776" t="s">
        <v>76</v>
      </c>
      <c r="D1776">
        <v>11803600501001</v>
      </c>
      <c r="E1776">
        <v>1</v>
      </c>
      <c r="F1776">
        <v>1</v>
      </c>
      <c r="G1776">
        <f t="shared" si="27"/>
        <v>1</v>
      </c>
      <c r="J1776" s="2"/>
      <c r="K1776" s="2"/>
      <c r="L1776" s="2"/>
      <c r="M1776" s="2"/>
      <c r="N1776" s="2"/>
    </row>
    <row r="1777" spans="1:14" x14ac:dyDescent="0.2">
      <c r="A1777" t="s">
        <v>4507</v>
      </c>
      <c r="B1777" t="s">
        <v>4427</v>
      </c>
      <c r="C1777" t="s">
        <v>4428</v>
      </c>
      <c r="D1777">
        <v>11803610501001</v>
      </c>
      <c r="E1777">
        <v>1</v>
      </c>
      <c r="F1777">
        <v>1</v>
      </c>
      <c r="G1777">
        <f t="shared" si="27"/>
        <v>1</v>
      </c>
      <c r="J1777" s="2"/>
      <c r="K1777" s="2"/>
      <c r="L1777" s="2"/>
      <c r="M1777" s="2"/>
      <c r="N1777" s="2"/>
    </row>
    <row r="1778" spans="1:14" x14ac:dyDescent="0.2">
      <c r="A1778" t="s">
        <v>4507</v>
      </c>
      <c r="B1778" t="s">
        <v>2688</v>
      </c>
      <c r="C1778" t="s">
        <v>4429</v>
      </c>
      <c r="D1778">
        <v>11803640501001</v>
      </c>
      <c r="E1778">
        <v>1</v>
      </c>
      <c r="F1778">
        <v>3</v>
      </c>
      <c r="G1778">
        <f t="shared" si="27"/>
        <v>3</v>
      </c>
      <c r="J1778" s="2"/>
      <c r="K1778" s="2"/>
      <c r="L1778" s="2"/>
      <c r="M1778" s="2"/>
      <c r="N1778" s="2"/>
    </row>
    <row r="1779" spans="1:14" x14ac:dyDescent="0.2">
      <c r="A1779" t="s">
        <v>4507</v>
      </c>
      <c r="B1779" t="s">
        <v>2688</v>
      </c>
      <c r="C1779" t="s">
        <v>4430</v>
      </c>
      <c r="D1779">
        <v>11803640501004</v>
      </c>
      <c r="E1779">
        <v>1</v>
      </c>
      <c r="F1779">
        <v>2</v>
      </c>
      <c r="G1779">
        <f t="shared" si="27"/>
        <v>2</v>
      </c>
      <c r="J1779" s="2"/>
      <c r="K1779" s="2"/>
      <c r="L1779" s="2"/>
      <c r="M1779" s="2"/>
      <c r="N1779" s="2"/>
    </row>
    <row r="1780" spans="1:14" x14ac:dyDescent="0.2">
      <c r="A1780" t="s">
        <v>4507</v>
      </c>
      <c r="B1780" t="s">
        <v>2688</v>
      </c>
      <c r="C1780" t="s">
        <v>2689</v>
      </c>
      <c r="D1780">
        <v>11803640501005</v>
      </c>
      <c r="E1780">
        <v>1</v>
      </c>
      <c r="F1780">
        <v>3</v>
      </c>
      <c r="G1780">
        <f t="shared" si="27"/>
        <v>3</v>
      </c>
      <c r="J1780" s="2"/>
      <c r="K1780" s="2"/>
      <c r="L1780" s="2"/>
      <c r="M1780" s="2"/>
      <c r="N1780" s="2"/>
    </row>
    <row r="1781" spans="1:14" x14ac:dyDescent="0.2">
      <c r="A1781" t="s">
        <v>4507</v>
      </c>
      <c r="B1781" t="s">
        <v>2688</v>
      </c>
      <c r="C1781" t="s">
        <v>4431</v>
      </c>
      <c r="D1781">
        <v>11803640501006</v>
      </c>
      <c r="E1781">
        <v>1</v>
      </c>
      <c r="F1781">
        <v>1</v>
      </c>
      <c r="G1781">
        <f t="shared" si="27"/>
        <v>1</v>
      </c>
      <c r="J1781" s="2"/>
      <c r="K1781" s="2"/>
      <c r="L1781" s="2"/>
      <c r="M1781" s="2"/>
      <c r="N1781" s="2"/>
    </row>
    <row r="1782" spans="1:14" x14ac:dyDescent="0.2">
      <c r="A1782" t="s">
        <v>4507</v>
      </c>
      <c r="B1782" t="s">
        <v>2688</v>
      </c>
      <c r="C1782" t="s">
        <v>4432</v>
      </c>
      <c r="D1782">
        <v>11803640501007</v>
      </c>
      <c r="E1782">
        <v>1</v>
      </c>
      <c r="F1782">
        <v>1</v>
      </c>
      <c r="G1782">
        <f t="shared" si="27"/>
        <v>1</v>
      </c>
      <c r="J1782" s="2"/>
      <c r="K1782" s="2"/>
      <c r="L1782" s="2"/>
      <c r="M1782" s="2"/>
      <c r="N1782" s="2"/>
    </row>
    <row r="1783" spans="1:14" x14ac:dyDescent="0.2">
      <c r="A1783" t="s">
        <v>4507</v>
      </c>
      <c r="B1783" t="s">
        <v>2688</v>
      </c>
      <c r="C1783" t="s">
        <v>4432</v>
      </c>
      <c r="D1783">
        <v>11803640501008</v>
      </c>
      <c r="E1783">
        <v>1</v>
      </c>
      <c r="F1783">
        <v>1</v>
      </c>
      <c r="G1783">
        <f t="shared" si="27"/>
        <v>1</v>
      </c>
      <c r="J1783" s="2"/>
      <c r="K1783" s="2"/>
      <c r="L1783" s="2"/>
      <c r="M1783" s="2"/>
      <c r="N1783" s="2"/>
    </row>
    <row r="1784" spans="1:14" x14ac:dyDescent="0.2">
      <c r="A1784" t="s">
        <v>4507</v>
      </c>
      <c r="B1784" t="s">
        <v>2690</v>
      </c>
      <c r="C1784" t="s">
        <v>2691</v>
      </c>
      <c r="D1784">
        <v>11803670501003</v>
      </c>
      <c r="E1784">
        <v>1</v>
      </c>
      <c r="F1784">
        <v>1</v>
      </c>
      <c r="G1784">
        <f t="shared" si="27"/>
        <v>1</v>
      </c>
      <c r="J1784" s="2"/>
      <c r="K1784" s="2"/>
      <c r="L1784" s="2"/>
      <c r="M1784" s="2"/>
      <c r="N1784" s="2"/>
    </row>
    <row r="1785" spans="1:14" x14ac:dyDescent="0.2">
      <c r="A1785" t="s">
        <v>4507</v>
      </c>
      <c r="B1785" t="s">
        <v>4433</v>
      </c>
      <c r="C1785" t="s">
        <v>76</v>
      </c>
      <c r="D1785">
        <v>11803700501001</v>
      </c>
      <c r="E1785">
        <v>1</v>
      </c>
      <c r="F1785">
        <v>1</v>
      </c>
      <c r="G1785">
        <f t="shared" si="27"/>
        <v>1</v>
      </c>
      <c r="J1785" s="2"/>
      <c r="K1785" s="2"/>
      <c r="L1785" s="2"/>
      <c r="M1785" s="2"/>
      <c r="N1785" s="2"/>
    </row>
    <row r="1786" spans="1:14" x14ac:dyDescent="0.2">
      <c r="A1786" t="s">
        <v>4507</v>
      </c>
      <c r="B1786" t="s">
        <v>2692</v>
      </c>
      <c r="C1786" t="s">
        <v>243</v>
      </c>
      <c r="D1786">
        <v>11803780501001</v>
      </c>
      <c r="E1786">
        <v>1</v>
      </c>
      <c r="F1786">
        <v>1</v>
      </c>
      <c r="G1786">
        <f t="shared" si="27"/>
        <v>1</v>
      </c>
      <c r="J1786" s="2"/>
      <c r="K1786" s="2"/>
      <c r="L1786" s="2"/>
      <c r="M1786" s="2"/>
      <c r="N1786" s="2"/>
    </row>
    <row r="1787" spans="1:14" x14ac:dyDescent="0.2">
      <c r="A1787" t="s">
        <v>4507</v>
      </c>
      <c r="B1787" t="s">
        <v>2693</v>
      </c>
      <c r="C1787" t="s">
        <v>76</v>
      </c>
      <c r="D1787">
        <v>11803820501002</v>
      </c>
      <c r="E1787">
        <v>1</v>
      </c>
      <c r="F1787">
        <v>5</v>
      </c>
      <c r="G1787">
        <f t="shared" si="27"/>
        <v>5</v>
      </c>
      <c r="J1787" s="2"/>
      <c r="K1787" s="2"/>
      <c r="L1787" s="2"/>
      <c r="M1787" s="2"/>
      <c r="N1787" s="2"/>
    </row>
    <row r="1788" spans="1:14" x14ac:dyDescent="0.2">
      <c r="A1788" t="s">
        <v>4507</v>
      </c>
      <c r="B1788" t="s">
        <v>2694</v>
      </c>
      <c r="C1788" t="s">
        <v>4434</v>
      </c>
      <c r="D1788">
        <v>11803840501003</v>
      </c>
      <c r="E1788">
        <v>2</v>
      </c>
      <c r="F1788">
        <v>1</v>
      </c>
      <c r="G1788">
        <f t="shared" si="27"/>
        <v>0.5</v>
      </c>
      <c r="J1788" s="2"/>
      <c r="K1788" s="2"/>
      <c r="L1788" s="2"/>
      <c r="M1788" s="2"/>
      <c r="N1788" s="2"/>
    </row>
    <row r="1789" spans="1:14" x14ac:dyDescent="0.2">
      <c r="A1789" t="s">
        <v>4507</v>
      </c>
      <c r="B1789" t="s">
        <v>2694</v>
      </c>
      <c r="C1789" t="s">
        <v>2695</v>
      </c>
      <c r="D1789">
        <v>11803840501007</v>
      </c>
      <c r="E1789">
        <v>1</v>
      </c>
      <c r="F1789">
        <v>5</v>
      </c>
      <c r="G1789">
        <f t="shared" si="27"/>
        <v>5</v>
      </c>
      <c r="J1789" s="2"/>
      <c r="K1789" s="2"/>
      <c r="L1789" s="2"/>
      <c r="M1789" s="2"/>
      <c r="N1789" s="2"/>
    </row>
    <row r="1790" spans="1:14" x14ac:dyDescent="0.2">
      <c r="A1790" t="s">
        <v>4507</v>
      </c>
      <c r="B1790" t="s">
        <v>2694</v>
      </c>
      <c r="C1790" t="s">
        <v>4435</v>
      </c>
      <c r="D1790">
        <v>11803840501009</v>
      </c>
      <c r="E1790">
        <v>1</v>
      </c>
      <c r="F1790">
        <v>1</v>
      </c>
      <c r="G1790">
        <f t="shared" si="27"/>
        <v>1</v>
      </c>
      <c r="J1790" s="2"/>
      <c r="K1790" s="2"/>
      <c r="L1790" s="2"/>
      <c r="M1790" s="2"/>
      <c r="N1790" s="2"/>
    </row>
    <row r="1791" spans="1:14" x14ac:dyDescent="0.2">
      <c r="A1791" t="s">
        <v>4507</v>
      </c>
      <c r="B1791" t="s">
        <v>2694</v>
      </c>
      <c r="C1791" t="s">
        <v>2696</v>
      </c>
      <c r="D1791">
        <v>11803840501010</v>
      </c>
      <c r="E1791">
        <v>1</v>
      </c>
      <c r="F1791">
        <v>1</v>
      </c>
      <c r="G1791">
        <f t="shared" si="27"/>
        <v>1</v>
      </c>
      <c r="J1791" s="2"/>
      <c r="K1791" s="2"/>
      <c r="L1791" s="2"/>
      <c r="M1791" s="2"/>
      <c r="N1791" s="2"/>
    </row>
    <row r="1792" spans="1:14" x14ac:dyDescent="0.2">
      <c r="A1792" t="s">
        <v>4507</v>
      </c>
      <c r="B1792" t="s">
        <v>2694</v>
      </c>
      <c r="C1792" t="s">
        <v>4436</v>
      </c>
      <c r="D1792">
        <v>11803840501012</v>
      </c>
      <c r="E1792">
        <v>1</v>
      </c>
      <c r="F1792">
        <v>1</v>
      </c>
      <c r="G1792">
        <f t="shared" si="27"/>
        <v>1</v>
      </c>
      <c r="J1792" s="2"/>
      <c r="K1792" s="2"/>
      <c r="L1792" s="2"/>
      <c r="M1792" s="2"/>
      <c r="N1792" s="2"/>
    </row>
    <row r="1793" spans="1:14" x14ac:dyDescent="0.2">
      <c r="A1793" t="s">
        <v>4507</v>
      </c>
      <c r="B1793" t="s">
        <v>2697</v>
      </c>
      <c r="C1793" t="s">
        <v>2698</v>
      </c>
      <c r="D1793">
        <v>11803980501001</v>
      </c>
      <c r="E1793">
        <v>1</v>
      </c>
      <c r="F1793">
        <v>3</v>
      </c>
      <c r="G1793">
        <f t="shared" si="27"/>
        <v>3</v>
      </c>
      <c r="J1793" s="2"/>
      <c r="K1793" s="2"/>
      <c r="L1793" s="2"/>
      <c r="M1793" s="2"/>
      <c r="N1793" s="2"/>
    </row>
    <row r="1794" spans="1:14" x14ac:dyDescent="0.2">
      <c r="A1794" t="s">
        <v>4507</v>
      </c>
      <c r="B1794" t="s">
        <v>2697</v>
      </c>
      <c r="C1794" t="s">
        <v>4437</v>
      </c>
      <c r="D1794">
        <v>11803980501002</v>
      </c>
      <c r="E1794">
        <v>1</v>
      </c>
      <c r="F1794">
        <v>2</v>
      </c>
      <c r="G1794">
        <f t="shared" ref="G1794:G1857" si="28">F1794/E1794</f>
        <v>2</v>
      </c>
      <c r="J1794" s="2"/>
      <c r="K1794" s="2"/>
      <c r="L1794" s="2"/>
      <c r="M1794" s="2"/>
      <c r="N1794" s="2"/>
    </row>
    <row r="1795" spans="1:14" x14ac:dyDescent="0.2">
      <c r="A1795" t="s">
        <v>4507</v>
      </c>
      <c r="B1795" t="s">
        <v>4438</v>
      </c>
      <c r="C1795" t="s">
        <v>2826</v>
      </c>
      <c r="D1795">
        <v>11804020501003</v>
      </c>
      <c r="E1795">
        <v>1</v>
      </c>
      <c r="F1795">
        <v>1</v>
      </c>
      <c r="G1795">
        <f t="shared" si="28"/>
        <v>1</v>
      </c>
      <c r="J1795" s="2"/>
      <c r="K1795" s="2"/>
      <c r="L1795" s="2"/>
      <c r="M1795" s="2"/>
      <c r="N1795" s="2"/>
    </row>
    <row r="1796" spans="1:14" x14ac:dyDescent="0.2">
      <c r="A1796" t="s">
        <v>4507</v>
      </c>
      <c r="B1796" t="s">
        <v>4439</v>
      </c>
      <c r="C1796" t="s">
        <v>76</v>
      </c>
      <c r="D1796">
        <v>11804130501001</v>
      </c>
      <c r="E1796">
        <v>2</v>
      </c>
      <c r="F1796">
        <v>2</v>
      </c>
      <c r="G1796">
        <f t="shared" si="28"/>
        <v>1</v>
      </c>
      <c r="J1796" s="2"/>
      <c r="K1796" s="2"/>
      <c r="L1796" s="2"/>
      <c r="M1796" s="2"/>
      <c r="N1796" s="2"/>
    </row>
    <row r="1797" spans="1:14" x14ac:dyDescent="0.2">
      <c r="A1797" t="s">
        <v>4507</v>
      </c>
      <c r="B1797" t="s">
        <v>4440</v>
      </c>
      <c r="C1797" t="s">
        <v>4441</v>
      </c>
      <c r="D1797">
        <v>11804190501001</v>
      </c>
      <c r="E1797">
        <v>1</v>
      </c>
      <c r="F1797">
        <v>1</v>
      </c>
      <c r="G1797">
        <f t="shared" si="28"/>
        <v>1</v>
      </c>
      <c r="J1797" s="2"/>
      <c r="K1797" s="2"/>
      <c r="L1797" s="2"/>
      <c r="M1797" s="2"/>
      <c r="N1797" s="2"/>
    </row>
    <row r="1798" spans="1:14" x14ac:dyDescent="0.2">
      <c r="A1798" t="s">
        <v>4507</v>
      </c>
      <c r="B1798" t="s">
        <v>4442</v>
      </c>
      <c r="C1798" t="s">
        <v>4443</v>
      </c>
      <c r="D1798">
        <v>11804200501002</v>
      </c>
      <c r="E1798">
        <v>2</v>
      </c>
      <c r="F1798">
        <v>1</v>
      </c>
      <c r="G1798">
        <f t="shared" si="28"/>
        <v>0.5</v>
      </c>
      <c r="J1798" s="2"/>
      <c r="K1798" s="2"/>
      <c r="L1798" s="2"/>
      <c r="M1798" s="2"/>
      <c r="N1798" s="2"/>
    </row>
    <row r="1799" spans="1:14" x14ac:dyDescent="0.2">
      <c r="A1799" t="s">
        <v>4507</v>
      </c>
      <c r="B1799" t="s">
        <v>2699</v>
      </c>
      <c r="C1799" t="s">
        <v>2700</v>
      </c>
      <c r="D1799">
        <v>11804210501001</v>
      </c>
      <c r="E1799">
        <v>1</v>
      </c>
      <c r="F1799">
        <v>3</v>
      </c>
      <c r="G1799">
        <f t="shared" si="28"/>
        <v>3</v>
      </c>
      <c r="J1799" s="2"/>
      <c r="K1799" s="2"/>
      <c r="L1799" s="2"/>
      <c r="M1799" s="2"/>
      <c r="N1799" s="2"/>
    </row>
    <row r="1800" spans="1:14" x14ac:dyDescent="0.2">
      <c r="A1800" t="s">
        <v>4507</v>
      </c>
      <c r="B1800" t="s">
        <v>2701</v>
      </c>
      <c r="C1800" t="s">
        <v>1411</v>
      </c>
      <c r="D1800">
        <v>11804280501006</v>
      </c>
      <c r="E1800">
        <v>1</v>
      </c>
      <c r="F1800">
        <v>2</v>
      </c>
      <c r="G1800">
        <f t="shared" si="28"/>
        <v>2</v>
      </c>
      <c r="J1800" s="2"/>
      <c r="K1800" s="2"/>
      <c r="L1800" s="2"/>
      <c r="M1800" s="2"/>
      <c r="N1800" s="2"/>
    </row>
    <row r="1801" spans="1:14" x14ac:dyDescent="0.2">
      <c r="A1801" t="s">
        <v>4507</v>
      </c>
      <c r="B1801" t="s">
        <v>4444</v>
      </c>
      <c r="C1801" t="s">
        <v>243</v>
      </c>
      <c r="D1801">
        <v>11804350501003</v>
      </c>
      <c r="E1801">
        <v>1</v>
      </c>
      <c r="F1801">
        <v>1</v>
      </c>
      <c r="G1801">
        <f t="shared" si="28"/>
        <v>1</v>
      </c>
      <c r="J1801" s="2"/>
      <c r="K1801" s="2"/>
      <c r="L1801" s="2"/>
      <c r="M1801" s="2"/>
      <c r="N1801" s="2"/>
    </row>
    <row r="1802" spans="1:14" x14ac:dyDescent="0.2">
      <c r="A1802" t="s">
        <v>4507</v>
      </c>
      <c r="B1802" t="s">
        <v>4444</v>
      </c>
      <c r="C1802" t="s">
        <v>243</v>
      </c>
      <c r="D1802">
        <v>11804350501004</v>
      </c>
      <c r="E1802">
        <v>1</v>
      </c>
      <c r="F1802">
        <v>3</v>
      </c>
      <c r="G1802">
        <f t="shared" si="28"/>
        <v>3</v>
      </c>
      <c r="J1802" s="2"/>
      <c r="K1802" s="2"/>
      <c r="L1802" s="2"/>
      <c r="M1802" s="2"/>
      <c r="N1802" s="2"/>
    </row>
    <row r="1803" spans="1:14" x14ac:dyDescent="0.2">
      <c r="A1803" t="s">
        <v>4507</v>
      </c>
      <c r="B1803" t="s">
        <v>4445</v>
      </c>
      <c r="C1803" t="s">
        <v>4446</v>
      </c>
      <c r="D1803">
        <v>11804370501002</v>
      </c>
      <c r="E1803">
        <v>1</v>
      </c>
      <c r="F1803">
        <v>1</v>
      </c>
      <c r="G1803">
        <f t="shared" si="28"/>
        <v>1</v>
      </c>
      <c r="J1803" s="2"/>
      <c r="K1803" s="2"/>
      <c r="L1803" s="2"/>
      <c r="M1803" s="2"/>
      <c r="N1803" s="2"/>
    </row>
    <row r="1804" spans="1:14" x14ac:dyDescent="0.2">
      <c r="A1804" t="s">
        <v>4507</v>
      </c>
      <c r="B1804" t="s">
        <v>4447</v>
      </c>
      <c r="C1804" t="s">
        <v>4448</v>
      </c>
      <c r="D1804">
        <v>11804480501001</v>
      </c>
      <c r="E1804">
        <v>1</v>
      </c>
      <c r="F1804">
        <v>1</v>
      </c>
      <c r="G1804">
        <f t="shared" si="28"/>
        <v>1</v>
      </c>
      <c r="J1804" s="2"/>
      <c r="K1804" s="2"/>
      <c r="L1804" s="2"/>
      <c r="M1804" s="2"/>
      <c r="N1804" s="2"/>
    </row>
    <row r="1805" spans="1:14" x14ac:dyDescent="0.2">
      <c r="A1805" t="s">
        <v>4507</v>
      </c>
      <c r="B1805" t="s">
        <v>4447</v>
      </c>
      <c r="C1805" t="s">
        <v>4449</v>
      </c>
      <c r="D1805">
        <v>11804480501002</v>
      </c>
      <c r="E1805">
        <v>1</v>
      </c>
      <c r="F1805">
        <v>1</v>
      </c>
      <c r="G1805">
        <f t="shared" si="28"/>
        <v>1</v>
      </c>
      <c r="J1805" s="2"/>
      <c r="K1805" s="2"/>
      <c r="L1805" s="2"/>
      <c r="M1805" s="2"/>
      <c r="N1805" s="2"/>
    </row>
    <row r="1806" spans="1:14" x14ac:dyDescent="0.2">
      <c r="A1806" t="s">
        <v>4507</v>
      </c>
      <c r="B1806" t="s">
        <v>4450</v>
      </c>
      <c r="C1806" t="s">
        <v>243</v>
      </c>
      <c r="D1806">
        <v>11804670501001</v>
      </c>
      <c r="E1806">
        <v>1</v>
      </c>
      <c r="F1806">
        <v>2</v>
      </c>
      <c r="G1806">
        <f t="shared" si="28"/>
        <v>2</v>
      </c>
      <c r="J1806" s="2"/>
      <c r="K1806" s="2"/>
      <c r="L1806" s="2"/>
      <c r="M1806" s="2"/>
      <c r="N1806" s="2"/>
    </row>
    <row r="1807" spans="1:14" x14ac:dyDescent="0.2">
      <c r="A1807" t="s">
        <v>4507</v>
      </c>
      <c r="B1807" t="s">
        <v>2702</v>
      </c>
      <c r="C1807" t="s">
        <v>243</v>
      </c>
      <c r="D1807">
        <v>11804720501001</v>
      </c>
      <c r="E1807">
        <v>2</v>
      </c>
      <c r="F1807">
        <v>5</v>
      </c>
      <c r="G1807">
        <f t="shared" si="28"/>
        <v>2.5</v>
      </c>
      <c r="J1807" s="2"/>
      <c r="K1807" s="2"/>
      <c r="L1807" s="2"/>
      <c r="M1807" s="2"/>
      <c r="N1807" s="2"/>
    </row>
    <row r="1808" spans="1:14" x14ac:dyDescent="0.2">
      <c r="A1808" t="s">
        <v>4507</v>
      </c>
      <c r="B1808" t="s">
        <v>2702</v>
      </c>
      <c r="C1808" t="s">
        <v>243</v>
      </c>
      <c r="D1808">
        <v>11804720501002</v>
      </c>
      <c r="E1808">
        <v>1</v>
      </c>
      <c r="F1808">
        <v>3</v>
      </c>
      <c r="G1808">
        <f t="shared" si="28"/>
        <v>3</v>
      </c>
      <c r="J1808" s="2"/>
      <c r="K1808" s="2"/>
      <c r="L1808" s="2"/>
      <c r="M1808" s="2"/>
      <c r="N1808" s="2"/>
    </row>
    <row r="1809" spans="1:14" x14ac:dyDescent="0.2">
      <c r="A1809" t="s">
        <v>4507</v>
      </c>
      <c r="B1809" t="s">
        <v>2702</v>
      </c>
      <c r="C1809" t="s">
        <v>243</v>
      </c>
      <c r="D1809">
        <v>11804720501004</v>
      </c>
      <c r="E1809">
        <v>4</v>
      </c>
      <c r="F1809">
        <v>6</v>
      </c>
      <c r="G1809">
        <f t="shared" si="28"/>
        <v>1.5</v>
      </c>
      <c r="J1809" s="2"/>
      <c r="K1809" s="2"/>
      <c r="L1809" s="2"/>
      <c r="M1809" s="2"/>
      <c r="N1809" s="2"/>
    </row>
    <row r="1810" spans="1:14" x14ac:dyDescent="0.2">
      <c r="A1810" t="s">
        <v>4507</v>
      </c>
      <c r="B1810" t="s">
        <v>2702</v>
      </c>
      <c r="C1810" t="s">
        <v>243</v>
      </c>
      <c r="D1810">
        <v>11804720501005</v>
      </c>
      <c r="E1810">
        <v>1</v>
      </c>
      <c r="F1810">
        <v>2</v>
      </c>
      <c r="G1810">
        <f t="shared" si="28"/>
        <v>2</v>
      </c>
      <c r="J1810" s="2"/>
      <c r="K1810" s="2"/>
      <c r="L1810" s="2"/>
      <c r="M1810" s="2"/>
      <c r="N1810" s="2"/>
    </row>
    <row r="1811" spans="1:14" x14ac:dyDescent="0.2">
      <c r="A1811" t="s">
        <v>4507</v>
      </c>
      <c r="B1811" t="s">
        <v>4451</v>
      </c>
      <c r="C1811" t="s">
        <v>243</v>
      </c>
      <c r="D1811">
        <v>11804960501001</v>
      </c>
      <c r="E1811">
        <v>1</v>
      </c>
      <c r="F1811">
        <v>2</v>
      </c>
      <c r="G1811">
        <f t="shared" si="28"/>
        <v>2</v>
      </c>
      <c r="J1811" s="2"/>
      <c r="K1811" s="2"/>
      <c r="L1811" s="2"/>
      <c r="M1811" s="2"/>
      <c r="N1811" s="2"/>
    </row>
    <row r="1812" spans="1:14" x14ac:dyDescent="0.2">
      <c r="A1812" t="s">
        <v>4507</v>
      </c>
      <c r="B1812" t="s">
        <v>2703</v>
      </c>
      <c r="C1812" t="s">
        <v>243</v>
      </c>
      <c r="D1812">
        <v>11805010501001</v>
      </c>
      <c r="E1812">
        <v>1</v>
      </c>
      <c r="F1812">
        <v>2</v>
      </c>
      <c r="G1812">
        <f t="shared" si="28"/>
        <v>2</v>
      </c>
      <c r="J1812" s="2"/>
      <c r="K1812" s="2"/>
      <c r="L1812" s="2"/>
      <c r="M1812" s="2"/>
      <c r="N1812" s="2"/>
    </row>
    <row r="1813" spans="1:14" x14ac:dyDescent="0.2">
      <c r="A1813" t="s">
        <v>4507</v>
      </c>
      <c r="B1813" t="s">
        <v>2704</v>
      </c>
      <c r="C1813" t="s">
        <v>243</v>
      </c>
      <c r="D1813">
        <v>11805090501002</v>
      </c>
      <c r="E1813">
        <v>1</v>
      </c>
      <c r="F1813">
        <v>3</v>
      </c>
      <c r="G1813">
        <f t="shared" si="28"/>
        <v>3</v>
      </c>
      <c r="J1813" s="2"/>
      <c r="K1813" s="2"/>
      <c r="L1813" s="2"/>
      <c r="M1813" s="2"/>
      <c r="N1813" s="2"/>
    </row>
    <row r="1814" spans="1:14" x14ac:dyDescent="0.2">
      <c r="A1814" t="s">
        <v>4507</v>
      </c>
      <c r="B1814" t="s">
        <v>4452</v>
      </c>
      <c r="C1814" t="s">
        <v>243</v>
      </c>
      <c r="D1814">
        <v>11805190501001</v>
      </c>
      <c r="E1814">
        <v>1</v>
      </c>
      <c r="F1814">
        <v>1</v>
      </c>
      <c r="G1814">
        <f t="shared" si="28"/>
        <v>1</v>
      </c>
      <c r="J1814" s="2"/>
      <c r="K1814" s="2"/>
      <c r="L1814" s="2"/>
      <c r="M1814" s="2"/>
      <c r="N1814" s="2"/>
    </row>
    <row r="1815" spans="1:14" x14ac:dyDescent="0.2">
      <c r="A1815" t="s">
        <v>4507</v>
      </c>
      <c r="B1815" t="s">
        <v>4452</v>
      </c>
      <c r="C1815" t="s">
        <v>243</v>
      </c>
      <c r="D1815">
        <v>11805190501003</v>
      </c>
      <c r="E1815">
        <v>1</v>
      </c>
      <c r="F1815">
        <v>1</v>
      </c>
      <c r="G1815">
        <f t="shared" si="28"/>
        <v>1</v>
      </c>
      <c r="J1815" s="2"/>
      <c r="K1815" s="2"/>
      <c r="L1815" s="2"/>
      <c r="M1815" s="2"/>
      <c r="N1815" s="2"/>
    </row>
    <row r="1816" spans="1:14" x14ac:dyDescent="0.2">
      <c r="A1816" t="s">
        <v>4507</v>
      </c>
      <c r="B1816" t="s">
        <v>2705</v>
      </c>
      <c r="C1816" t="s">
        <v>4453</v>
      </c>
      <c r="D1816">
        <v>11805230501001</v>
      </c>
      <c r="E1816">
        <v>1</v>
      </c>
      <c r="F1816">
        <v>1</v>
      </c>
      <c r="G1816">
        <f t="shared" si="28"/>
        <v>1</v>
      </c>
      <c r="J1816" s="2"/>
      <c r="K1816" s="2"/>
      <c r="L1816" s="2"/>
      <c r="M1816" s="2"/>
      <c r="N1816" s="2"/>
    </row>
    <row r="1817" spans="1:14" x14ac:dyDescent="0.2">
      <c r="A1817" t="s">
        <v>4507</v>
      </c>
      <c r="B1817" t="s">
        <v>2705</v>
      </c>
      <c r="C1817" t="s">
        <v>2706</v>
      </c>
      <c r="D1817">
        <v>11805230501002</v>
      </c>
      <c r="E1817">
        <v>1</v>
      </c>
      <c r="F1817">
        <v>1</v>
      </c>
      <c r="G1817">
        <f t="shared" si="28"/>
        <v>1</v>
      </c>
      <c r="J1817" s="2"/>
      <c r="K1817" s="2"/>
      <c r="L1817" s="2"/>
      <c r="M1817" s="2"/>
      <c r="N1817" s="2"/>
    </row>
    <row r="1818" spans="1:14" x14ac:dyDescent="0.2">
      <c r="A1818" t="s">
        <v>4507</v>
      </c>
      <c r="B1818" t="s">
        <v>2705</v>
      </c>
      <c r="C1818" t="s">
        <v>4454</v>
      </c>
      <c r="D1818">
        <v>11805230501004</v>
      </c>
      <c r="E1818">
        <v>1</v>
      </c>
      <c r="F1818">
        <v>1</v>
      </c>
      <c r="G1818">
        <f t="shared" si="28"/>
        <v>1</v>
      </c>
      <c r="J1818" s="2"/>
      <c r="K1818" s="2"/>
      <c r="L1818" s="2"/>
      <c r="M1818" s="2"/>
      <c r="N1818" s="2"/>
    </row>
    <row r="1819" spans="1:14" x14ac:dyDescent="0.2">
      <c r="A1819" t="s">
        <v>4507</v>
      </c>
      <c r="B1819" t="s">
        <v>2705</v>
      </c>
      <c r="C1819" t="s">
        <v>2707</v>
      </c>
      <c r="D1819">
        <v>11805230501005</v>
      </c>
      <c r="E1819">
        <v>2</v>
      </c>
      <c r="F1819">
        <v>2</v>
      </c>
      <c r="G1819">
        <f t="shared" si="28"/>
        <v>1</v>
      </c>
      <c r="J1819" s="2"/>
      <c r="K1819" s="2"/>
      <c r="L1819" s="2"/>
      <c r="M1819" s="2"/>
      <c r="N1819" s="2"/>
    </row>
    <row r="1820" spans="1:14" x14ac:dyDescent="0.2">
      <c r="A1820" t="s">
        <v>4507</v>
      </c>
      <c r="B1820" t="s">
        <v>2708</v>
      </c>
      <c r="C1820" t="s">
        <v>2709</v>
      </c>
      <c r="D1820">
        <v>11805310501001</v>
      </c>
      <c r="E1820">
        <v>1</v>
      </c>
      <c r="F1820">
        <v>4</v>
      </c>
      <c r="G1820">
        <f t="shared" si="28"/>
        <v>4</v>
      </c>
      <c r="J1820" s="2"/>
      <c r="K1820" s="2"/>
      <c r="L1820" s="2"/>
      <c r="M1820" s="2"/>
      <c r="N1820" s="2"/>
    </row>
    <row r="1821" spans="1:14" x14ac:dyDescent="0.2">
      <c r="A1821" t="s">
        <v>4507</v>
      </c>
      <c r="B1821" t="s">
        <v>2710</v>
      </c>
      <c r="C1821" t="s">
        <v>76</v>
      </c>
      <c r="D1821">
        <v>11805340501001</v>
      </c>
      <c r="E1821">
        <v>2</v>
      </c>
      <c r="F1821">
        <v>1</v>
      </c>
      <c r="G1821">
        <f t="shared" si="28"/>
        <v>0.5</v>
      </c>
      <c r="J1821" s="2"/>
      <c r="K1821" s="2"/>
      <c r="L1821" s="2"/>
      <c r="M1821" s="2"/>
      <c r="N1821" s="2"/>
    </row>
    <row r="1822" spans="1:14" x14ac:dyDescent="0.2">
      <c r="A1822" t="s">
        <v>4507</v>
      </c>
      <c r="B1822" t="s">
        <v>4455</v>
      </c>
      <c r="C1822" t="s">
        <v>4456</v>
      </c>
      <c r="D1822">
        <v>11805360501002</v>
      </c>
      <c r="E1822">
        <v>2</v>
      </c>
      <c r="F1822">
        <v>1</v>
      </c>
      <c r="G1822">
        <f t="shared" si="28"/>
        <v>0.5</v>
      </c>
      <c r="J1822" s="2"/>
      <c r="K1822" s="2"/>
      <c r="L1822" s="2"/>
      <c r="M1822" s="2"/>
      <c r="N1822" s="2"/>
    </row>
    <row r="1823" spans="1:14" x14ac:dyDescent="0.2">
      <c r="A1823" t="s">
        <v>4507</v>
      </c>
      <c r="B1823" t="s">
        <v>2711</v>
      </c>
      <c r="C1823" t="s">
        <v>243</v>
      </c>
      <c r="D1823">
        <v>11805560501003</v>
      </c>
      <c r="E1823">
        <v>1</v>
      </c>
      <c r="F1823">
        <v>3</v>
      </c>
      <c r="G1823">
        <f t="shared" si="28"/>
        <v>3</v>
      </c>
      <c r="J1823" s="2"/>
      <c r="K1823" s="2"/>
      <c r="L1823" s="2"/>
      <c r="M1823" s="2"/>
      <c r="N1823" s="2"/>
    </row>
    <row r="1824" spans="1:14" x14ac:dyDescent="0.2">
      <c r="A1824" t="s">
        <v>4507</v>
      </c>
      <c r="B1824" t="s">
        <v>4457</v>
      </c>
      <c r="C1824" t="s">
        <v>243</v>
      </c>
      <c r="D1824">
        <v>11805610501001</v>
      </c>
      <c r="E1824">
        <v>2</v>
      </c>
      <c r="F1824">
        <v>1</v>
      </c>
      <c r="G1824">
        <f t="shared" si="28"/>
        <v>0.5</v>
      </c>
      <c r="J1824" s="2"/>
      <c r="K1824" s="2"/>
      <c r="L1824" s="2"/>
      <c r="M1824" s="2"/>
      <c r="N1824" s="2"/>
    </row>
    <row r="1825" spans="1:14" x14ac:dyDescent="0.2">
      <c r="A1825" t="s">
        <v>4507</v>
      </c>
      <c r="B1825" t="s">
        <v>2712</v>
      </c>
      <c r="C1825" t="s">
        <v>243</v>
      </c>
      <c r="D1825">
        <v>11805790501001</v>
      </c>
      <c r="E1825">
        <v>1</v>
      </c>
      <c r="F1825">
        <v>5</v>
      </c>
      <c r="G1825">
        <f t="shared" si="28"/>
        <v>5</v>
      </c>
      <c r="J1825" s="2"/>
      <c r="K1825" s="2"/>
      <c r="L1825" s="2"/>
      <c r="M1825" s="2"/>
      <c r="N1825" s="2"/>
    </row>
    <row r="1826" spans="1:14" x14ac:dyDescent="0.2">
      <c r="A1826" t="s">
        <v>4507</v>
      </c>
      <c r="B1826" t="s">
        <v>4458</v>
      </c>
      <c r="C1826" t="s">
        <v>243</v>
      </c>
      <c r="D1826">
        <v>11805870501001</v>
      </c>
      <c r="E1826">
        <v>1</v>
      </c>
      <c r="F1826">
        <v>1</v>
      </c>
      <c r="G1826">
        <f t="shared" si="28"/>
        <v>1</v>
      </c>
      <c r="J1826" s="2"/>
      <c r="K1826" s="2"/>
      <c r="L1826" s="2"/>
      <c r="M1826" s="2"/>
      <c r="N1826" s="2"/>
    </row>
    <row r="1827" spans="1:14" x14ac:dyDescent="0.2">
      <c r="A1827" t="s">
        <v>4507</v>
      </c>
      <c r="B1827" t="s">
        <v>4458</v>
      </c>
      <c r="C1827" t="s">
        <v>243</v>
      </c>
      <c r="D1827">
        <v>11805870501002</v>
      </c>
      <c r="E1827">
        <v>1</v>
      </c>
      <c r="F1827">
        <v>2</v>
      </c>
      <c r="G1827">
        <f t="shared" si="28"/>
        <v>2</v>
      </c>
      <c r="J1827" s="2"/>
      <c r="K1827" s="2"/>
      <c r="L1827" s="2"/>
      <c r="M1827" s="2"/>
      <c r="N1827" s="2"/>
    </row>
    <row r="1828" spans="1:14" x14ac:dyDescent="0.2">
      <c r="A1828" t="s">
        <v>4507</v>
      </c>
      <c r="B1828" t="s">
        <v>2713</v>
      </c>
      <c r="C1828" t="s">
        <v>2714</v>
      </c>
      <c r="D1828">
        <v>11805890501001</v>
      </c>
      <c r="E1828">
        <v>2</v>
      </c>
      <c r="F1828">
        <v>1</v>
      </c>
      <c r="G1828">
        <f t="shared" si="28"/>
        <v>0.5</v>
      </c>
      <c r="J1828" s="2"/>
      <c r="K1828" s="2"/>
      <c r="L1828" s="2"/>
      <c r="M1828" s="2"/>
      <c r="N1828" s="2"/>
    </row>
    <row r="1829" spans="1:14" x14ac:dyDescent="0.2">
      <c r="A1829" t="s">
        <v>4507</v>
      </c>
      <c r="B1829" t="s">
        <v>2713</v>
      </c>
      <c r="C1829" t="s">
        <v>2715</v>
      </c>
      <c r="D1829">
        <v>11805890501004</v>
      </c>
      <c r="E1829">
        <v>1</v>
      </c>
      <c r="F1829">
        <v>4</v>
      </c>
      <c r="G1829">
        <f t="shared" si="28"/>
        <v>4</v>
      </c>
      <c r="J1829" s="2"/>
      <c r="K1829" s="2"/>
      <c r="L1829" s="2"/>
      <c r="M1829" s="2"/>
      <c r="N1829" s="2"/>
    </row>
    <row r="1830" spans="1:14" x14ac:dyDescent="0.2">
      <c r="A1830" t="s">
        <v>4507</v>
      </c>
      <c r="B1830" t="s">
        <v>4459</v>
      </c>
      <c r="C1830" t="s">
        <v>243</v>
      </c>
      <c r="D1830">
        <v>11805980501001</v>
      </c>
      <c r="E1830">
        <v>1</v>
      </c>
      <c r="F1830">
        <v>1</v>
      </c>
      <c r="G1830">
        <f t="shared" si="28"/>
        <v>1</v>
      </c>
      <c r="J1830" s="2"/>
      <c r="K1830" s="2"/>
      <c r="L1830" s="2"/>
      <c r="M1830" s="2"/>
      <c r="N1830" s="2"/>
    </row>
    <row r="1831" spans="1:14" x14ac:dyDescent="0.2">
      <c r="A1831" t="s">
        <v>4507</v>
      </c>
      <c r="B1831" t="s">
        <v>2716</v>
      </c>
      <c r="C1831" t="s">
        <v>76</v>
      </c>
      <c r="D1831">
        <v>11806030501001</v>
      </c>
      <c r="E1831">
        <v>1</v>
      </c>
      <c r="F1831">
        <v>1</v>
      </c>
      <c r="G1831">
        <f t="shared" si="28"/>
        <v>1</v>
      </c>
      <c r="J1831" s="2"/>
      <c r="K1831" s="2"/>
      <c r="L1831" s="2"/>
      <c r="M1831" s="2"/>
      <c r="N1831" s="2"/>
    </row>
    <row r="1832" spans="1:14" x14ac:dyDescent="0.2">
      <c r="A1832" t="s">
        <v>4507</v>
      </c>
      <c r="B1832" t="s">
        <v>4460</v>
      </c>
      <c r="C1832" t="s">
        <v>4461</v>
      </c>
      <c r="D1832">
        <v>11806110501001</v>
      </c>
      <c r="E1832">
        <v>2</v>
      </c>
      <c r="F1832">
        <v>2</v>
      </c>
      <c r="G1832">
        <f t="shared" si="28"/>
        <v>1</v>
      </c>
      <c r="J1832" s="2"/>
      <c r="K1832" s="2"/>
      <c r="L1832" s="2"/>
      <c r="M1832" s="2"/>
      <c r="N1832" s="2"/>
    </row>
    <row r="1833" spans="1:14" x14ac:dyDescent="0.2">
      <c r="A1833" t="s">
        <v>4507</v>
      </c>
      <c r="B1833" t="s">
        <v>2717</v>
      </c>
      <c r="C1833" t="s">
        <v>76</v>
      </c>
      <c r="D1833">
        <v>11806120501001</v>
      </c>
      <c r="E1833">
        <v>1</v>
      </c>
      <c r="F1833">
        <v>1</v>
      </c>
      <c r="G1833">
        <f t="shared" si="28"/>
        <v>1</v>
      </c>
      <c r="J1833" s="2"/>
      <c r="K1833" s="2"/>
      <c r="L1833" s="2"/>
      <c r="M1833" s="2"/>
      <c r="N1833" s="2"/>
    </row>
    <row r="1834" spans="1:14" x14ac:dyDescent="0.2">
      <c r="A1834" t="s">
        <v>4507</v>
      </c>
      <c r="B1834" t="s">
        <v>4462</v>
      </c>
      <c r="C1834" t="s">
        <v>243</v>
      </c>
      <c r="D1834">
        <v>11806170501001</v>
      </c>
      <c r="E1834">
        <v>1</v>
      </c>
      <c r="F1834">
        <v>1</v>
      </c>
      <c r="G1834">
        <f t="shared" si="28"/>
        <v>1</v>
      </c>
      <c r="J1834" s="2"/>
      <c r="K1834" s="2"/>
      <c r="L1834" s="2"/>
      <c r="M1834" s="2"/>
      <c r="N1834" s="2"/>
    </row>
    <row r="1835" spans="1:14" x14ac:dyDescent="0.2">
      <c r="A1835" t="s">
        <v>4507</v>
      </c>
      <c r="B1835" t="s">
        <v>4462</v>
      </c>
      <c r="C1835" t="s">
        <v>243</v>
      </c>
      <c r="D1835">
        <v>11806170501002</v>
      </c>
      <c r="E1835">
        <v>1</v>
      </c>
      <c r="F1835">
        <v>1</v>
      </c>
      <c r="G1835">
        <f t="shared" si="28"/>
        <v>1</v>
      </c>
      <c r="J1835" s="2"/>
      <c r="K1835" s="2"/>
      <c r="L1835" s="2"/>
      <c r="M1835" s="2"/>
      <c r="N1835" s="2"/>
    </row>
    <row r="1836" spans="1:14" x14ac:dyDescent="0.2">
      <c r="A1836" t="s">
        <v>4507</v>
      </c>
      <c r="B1836" t="s">
        <v>4463</v>
      </c>
      <c r="C1836" t="s">
        <v>243</v>
      </c>
      <c r="D1836">
        <v>11806300501001</v>
      </c>
      <c r="E1836">
        <v>1</v>
      </c>
      <c r="F1836">
        <v>2</v>
      </c>
      <c r="G1836">
        <f t="shared" si="28"/>
        <v>2</v>
      </c>
      <c r="J1836" s="2"/>
      <c r="K1836" s="2"/>
      <c r="L1836" s="2"/>
      <c r="M1836" s="2"/>
      <c r="N1836" s="2"/>
    </row>
    <row r="1837" spans="1:14" x14ac:dyDescent="0.2">
      <c r="A1837" t="s">
        <v>4507</v>
      </c>
      <c r="B1837" t="s">
        <v>2718</v>
      </c>
      <c r="C1837" t="s">
        <v>243</v>
      </c>
      <c r="D1837">
        <v>11806330501001</v>
      </c>
      <c r="E1837">
        <v>2</v>
      </c>
      <c r="F1837">
        <v>2</v>
      </c>
      <c r="G1837">
        <f t="shared" si="28"/>
        <v>1</v>
      </c>
      <c r="J1837" s="2"/>
      <c r="K1837" s="2"/>
      <c r="L1837" s="2"/>
      <c r="M1837" s="2"/>
      <c r="N1837" s="2"/>
    </row>
    <row r="1838" spans="1:14" x14ac:dyDescent="0.2">
      <c r="A1838" t="s">
        <v>4507</v>
      </c>
      <c r="B1838" t="s">
        <v>4464</v>
      </c>
      <c r="C1838" t="s">
        <v>4465</v>
      </c>
      <c r="D1838">
        <v>11806410501001</v>
      </c>
      <c r="E1838">
        <v>1</v>
      </c>
      <c r="F1838">
        <v>1</v>
      </c>
      <c r="G1838">
        <f t="shared" si="28"/>
        <v>1</v>
      </c>
      <c r="J1838" s="2"/>
      <c r="K1838" s="2"/>
      <c r="L1838" s="2"/>
      <c r="M1838" s="2"/>
      <c r="N1838" s="2"/>
    </row>
    <row r="1839" spans="1:14" x14ac:dyDescent="0.2">
      <c r="A1839" t="s">
        <v>4507</v>
      </c>
      <c r="B1839" t="s">
        <v>2719</v>
      </c>
      <c r="C1839" t="s">
        <v>2720</v>
      </c>
      <c r="D1839">
        <v>11806600501001</v>
      </c>
      <c r="E1839">
        <v>1</v>
      </c>
      <c r="F1839">
        <v>1</v>
      </c>
      <c r="G1839">
        <f t="shared" si="28"/>
        <v>1</v>
      </c>
      <c r="J1839" s="2"/>
      <c r="K1839" s="2"/>
      <c r="L1839" s="2"/>
      <c r="M1839" s="2"/>
      <c r="N1839" s="2"/>
    </row>
    <row r="1840" spans="1:14" x14ac:dyDescent="0.2">
      <c r="A1840" t="s">
        <v>4507</v>
      </c>
      <c r="B1840" t="s">
        <v>2721</v>
      </c>
      <c r="C1840" t="s">
        <v>2722</v>
      </c>
      <c r="D1840">
        <v>11806680501001</v>
      </c>
      <c r="E1840">
        <v>1</v>
      </c>
      <c r="F1840">
        <v>3</v>
      </c>
      <c r="G1840">
        <f t="shared" si="28"/>
        <v>3</v>
      </c>
      <c r="J1840" s="2"/>
      <c r="K1840" s="2"/>
      <c r="L1840" s="2"/>
      <c r="M1840" s="2"/>
      <c r="N1840" s="2"/>
    </row>
    <row r="1841" spans="1:14" x14ac:dyDescent="0.2">
      <c r="A1841" t="s">
        <v>4507</v>
      </c>
      <c r="B1841" t="s">
        <v>2721</v>
      </c>
      <c r="C1841" t="s">
        <v>2722</v>
      </c>
      <c r="D1841">
        <v>11806680501002</v>
      </c>
      <c r="E1841">
        <v>1</v>
      </c>
      <c r="F1841">
        <v>1</v>
      </c>
      <c r="G1841">
        <f t="shared" si="28"/>
        <v>1</v>
      </c>
      <c r="J1841" s="2"/>
      <c r="K1841" s="2"/>
      <c r="L1841" s="2"/>
      <c r="M1841" s="2"/>
      <c r="N1841" s="2"/>
    </row>
    <row r="1842" spans="1:14" x14ac:dyDescent="0.2">
      <c r="A1842" t="s">
        <v>4507</v>
      </c>
      <c r="B1842" t="s">
        <v>2721</v>
      </c>
      <c r="C1842" t="s">
        <v>2722</v>
      </c>
      <c r="D1842">
        <v>11806680501003</v>
      </c>
      <c r="E1842">
        <v>1</v>
      </c>
      <c r="F1842">
        <v>1</v>
      </c>
      <c r="G1842">
        <f t="shared" si="28"/>
        <v>1</v>
      </c>
      <c r="J1842" s="2"/>
      <c r="K1842" s="2"/>
      <c r="L1842" s="2"/>
      <c r="M1842" s="2"/>
      <c r="N1842" s="2"/>
    </row>
    <row r="1843" spans="1:14" x14ac:dyDescent="0.2">
      <c r="A1843" t="s">
        <v>4507</v>
      </c>
      <c r="B1843" t="s">
        <v>4466</v>
      </c>
      <c r="C1843" t="s">
        <v>4467</v>
      </c>
      <c r="D1843">
        <v>11806720501001</v>
      </c>
      <c r="E1843">
        <v>1</v>
      </c>
      <c r="F1843">
        <v>1</v>
      </c>
      <c r="G1843">
        <f t="shared" si="28"/>
        <v>1</v>
      </c>
      <c r="J1843" s="2"/>
      <c r="K1843" s="2"/>
      <c r="L1843" s="2"/>
      <c r="M1843" s="2"/>
      <c r="N1843" s="2"/>
    </row>
    <row r="1844" spans="1:14" x14ac:dyDescent="0.2">
      <c r="A1844" t="s">
        <v>4507</v>
      </c>
      <c r="B1844" t="s">
        <v>4466</v>
      </c>
      <c r="C1844" t="s">
        <v>4467</v>
      </c>
      <c r="D1844">
        <v>11806720501002</v>
      </c>
      <c r="E1844">
        <v>2</v>
      </c>
      <c r="F1844">
        <v>1</v>
      </c>
      <c r="G1844">
        <f t="shared" si="28"/>
        <v>0.5</v>
      </c>
      <c r="J1844" s="2"/>
      <c r="K1844" s="2"/>
      <c r="L1844" s="2"/>
      <c r="M1844" s="2"/>
      <c r="N1844" s="2"/>
    </row>
    <row r="1845" spans="1:14" x14ac:dyDescent="0.2">
      <c r="A1845" t="s">
        <v>4507</v>
      </c>
      <c r="B1845" t="s">
        <v>4468</v>
      </c>
      <c r="C1845" t="s">
        <v>4469</v>
      </c>
      <c r="D1845">
        <v>11806740501003</v>
      </c>
      <c r="E1845">
        <v>3</v>
      </c>
      <c r="F1845">
        <v>2</v>
      </c>
      <c r="G1845">
        <f t="shared" si="28"/>
        <v>0.66666666666666663</v>
      </c>
      <c r="J1845" s="2"/>
      <c r="K1845" s="2"/>
      <c r="L1845" s="2"/>
      <c r="M1845" s="2"/>
      <c r="N1845" s="2"/>
    </row>
    <row r="1846" spans="1:14" x14ac:dyDescent="0.2">
      <c r="A1846" t="s">
        <v>4507</v>
      </c>
      <c r="B1846" t="s">
        <v>4468</v>
      </c>
      <c r="C1846" t="s">
        <v>4470</v>
      </c>
      <c r="D1846">
        <v>11806740501004</v>
      </c>
      <c r="E1846">
        <v>3</v>
      </c>
      <c r="F1846">
        <v>1</v>
      </c>
      <c r="G1846">
        <f t="shared" si="28"/>
        <v>0.33333333333333331</v>
      </c>
      <c r="J1846" s="2"/>
      <c r="K1846" s="2"/>
      <c r="L1846" s="2"/>
      <c r="M1846" s="2"/>
      <c r="N1846" s="2"/>
    </row>
    <row r="1847" spans="1:14" x14ac:dyDescent="0.2">
      <c r="A1847" t="s">
        <v>4507</v>
      </c>
      <c r="B1847" t="s">
        <v>4468</v>
      </c>
      <c r="C1847" t="s">
        <v>4471</v>
      </c>
      <c r="D1847">
        <v>11806740501006</v>
      </c>
      <c r="E1847">
        <v>2</v>
      </c>
      <c r="F1847">
        <v>1</v>
      </c>
      <c r="G1847">
        <f t="shared" si="28"/>
        <v>0.5</v>
      </c>
      <c r="J1847" s="2"/>
      <c r="K1847" s="2"/>
      <c r="L1847" s="2"/>
      <c r="M1847" s="2"/>
      <c r="N1847" s="2"/>
    </row>
    <row r="1848" spans="1:14" x14ac:dyDescent="0.2">
      <c r="A1848" t="s">
        <v>4507</v>
      </c>
      <c r="B1848" t="s">
        <v>2723</v>
      </c>
      <c r="C1848" t="s">
        <v>4472</v>
      </c>
      <c r="D1848">
        <v>11806760501002</v>
      </c>
      <c r="E1848">
        <v>1</v>
      </c>
      <c r="F1848">
        <v>1</v>
      </c>
      <c r="G1848">
        <f t="shared" si="28"/>
        <v>1</v>
      </c>
      <c r="J1848" s="2"/>
      <c r="K1848" s="2"/>
      <c r="L1848" s="2"/>
      <c r="M1848" s="2"/>
      <c r="N1848" s="2"/>
    </row>
    <row r="1849" spans="1:14" x14ac:dyDescent="0.2">
      <c r="A1849" t="s">
        <v>4507</v>
      </c>
      <c r="B1849" t="s">
        <v>2723</v>
      </c>
      <c r="C1849" t="s">
        <v>2724</v>
      </c>
      <c r="D1849">
        <v>11806760501004</v>
      </c>
      <c r="E1849">
        <v>1</v>
      </c>
      <c r="F1849">
        <v>2</v>
      </c>
      <c r="G1849">
        <f t="shared" si="28"/>
        <v>2</v>
      </c>
      <c r="J1849" s="2"/>
      <c r="K1849" s="2"/>
      <c r="L1849" s="2"/>
      <c r="M1849" s="2"/>
      <c r="N1849" s="2"/>
    </row>
    <row r="1850" spans="1:14" x14ac:dyDescent="0.2">
      <c r="A1850" t="s">
        <v>4507</v>
      </c>
      <c r="B1850" t="s">
        <v>2723</v>
      </c>
      <c r="C1850" t="s">
        <v>4472</v>
      </c>
      <c r="D1850">
        <v>11806760501005</v>
      </c>
      <c r="E1850">
        <v>1</v>
      </c>
      <c r="F1850">
        <v>2</v>
      </c>
      <c r="G1850">
        <f t="shared" si="28"/>
        <v>2</v>
      </c>
      <c r="J1850" s="2"/>
      <c r="K1850" s="2"/>
      <c r="L1850" s="2"/>
      <c r="M1850" s="2"/>
      <c r="N1850" s="2"/>
    </row>
    <row r="1851" spans="1:14" x14ac:dyDescent="0.2">
      <c r="A1851" t="s">
        <v>4507</v>
      </c>
      <c r="B1851" t="s">
        <v>2723</v>
      </c>
      <c r="C1851" t="s">
        <v>2724</v>
      </c>
      <c r="D1851">
        <v>11806760501006</v>
      </c>
      <c r="E1851">
        <v>1</v>
      </c>
      <c r="F1851">
        <v>2</v>
      </c>
      <c r="G1851">
        <f t="shared" si="28"/>
        <v>2</v>
      </c>
      <c r="J1851" s="2"/>
      <c r="K1851" s="2"/>
      <c r="L1851" s="2"/>
      <c r="M1851" s="2"/>
      <c r="N1851" s="2"/>
    </row>
    <row r="1852" spans="1:14" x14ac:dyDescent="0.2">
      <c r="A1852" t="s">
        <v>4507</v>
      </c>
      <c r="B1852" t="s">
        <v>2723</v>
      </c>
      <c r="C1852" t="s">
        <v>2724</v>
      </c>
      <c r="D1852">
        <v>11806760501007</v>
      </c>
      <c r="E1852">
        <v>1</v>
      </c>
      <c r="F1852">
        <v>3</v>
      </c>
      <c r="G1852">
        <f t="shared" si="28"/>
        <v>3</v>
      </c>
      <c r="J1852" s="2"/>
      <c r="K1852" s="2"/>
      <c r="L1852" s="2"/>
      <c r="M1852" s="2"/>
      <c r="N1852" s="2"/>
    </row>
    <row r="1853" spans="1:14" x14ac:dyDescent="0.2">
      <c r="A1853" t="s">
        <v>4507</v>
      </c>
      <c r="B1853" t="s">
        <v>2725</v>
      </c>
      <c r="C1853" t="s">
        <v>243</v>
      </c>
      <c r="D1853">
        <v>11806990501001</v>
      </c>
      <c r="E1853">
        <v>2</v>
      </c>
      <c r="F1853">
        <v>8</v>
      </c>
      <c r="G1853">
        <f t="shared" si="28"/>
        <v>4</v>
      </c>
      <c r="J1853" s="2"/>
      <c r="K1853" s="2"/>
      <c r="L1853" s="2"/>
      <c r="M1853" s="2"/>
      <c r="N1853" s="2"/>
    </row>
    <row r="1854" spans="1:14" x14ac:dyDescent="0.2">
      <c r="A1854" t="s">
        <v>4507</v>
      </c>
      <c r="B1854" t="s">
        <v>2726</v>
      </c>
      <c r="C1854" t="s">
        <v>243</v>
      </c>
      <c r="D1854">
        <v>11807020501001</v>
      </c>
      <c r="E1854">
        <v>1</v>
      </c>
      <c r="F1854">
        <v>3</v>
      </c>
      <c r="G1854">
        <f t="shared" si="28"/>
        <v>3</v>
      </c>
      <c r="J1854" s="2"/>
      <c r="K1854" s="2"/>
      <c r="L1854" s="2"/>
      <c r="M1854" s="2"/>
      <c r="N1854" s="2"/>
    </row>
    <row r="1855" spans="1:14" x14ac:dyDescent="0.2">
      <c r="A1855" t="s">
        <v>4507</v>
      </c>
      <c r="B1855" t="s">
        <v>4473</v>
      </c>
      <c r="C1855" t="s">
        <v>4474</v>
      </c>
      <c r="D1855">
        <v>11807110501002</v>
      </c>
      <c r="E1855">
        <v>2</v>
      </c>
      <c r="F1855">
        <v>1</v>
      </c>
      <c r="G1855">
        <f t="shared" si="28"/>
        <v>0.5</v>
      </c>
      <c r="J1855" s="2"/>
      <c r="K1855" s="2"/>
      <c r="L1855" s="2"/>
      <c r="M1855" s="2"/>
      <c r="N1855" s="2"/>
    </row>
    <row r="1856" spans="1:14" x14ac:dyDescent="0.2">
      <c r="A1856" t="s">
        <v>4507</v>
      </c>
      <c r="B1856" t="s">
        <v>4475</v>
      </c>
      <c r="C1856" t="s">
        <v>243</v>
      </c>
      <c r="D1856">
        <v>11807180501001</v>
      </c>
      <c r="E1856">
        <v>1</v>
      </c>
      <c r="F1856">
        <v>1</v>
      </c>
      <c r="G1856">
        <f t="shared" si="28"/>
        <v>1</v>
      </c>
      <c r="J1856" s="2"/>
      <c r="K1856" s="2"/>
      <c r="L1856" s="2"/>
      <c r="M1856" s="2"/>
      <c r="N1856" s="2"/>
    </row>
    <row r="1857" spans="1:14" x14ac:dyDescent="0.2">
      <c r="A1857" t="s">
        <v>4507</v>
      </c>
      <c r="B1857" t="s">
        <v>2727</v>
      </c>
      <c r="C1857" t="s">
        <v>243</v>
      </c>
      <c r="D1857">
        <v>11807190501001</v>
      </c>
      <c r="E1857">
        <v>1</v>
      </c>
      <c r="F1857">
        <v>1</v>
      </c>
      <c r="G1857">
        <f t="shared" si="28"/>
        <v>1</v>
      </c>
      <c r="J1857" s="2"/>
      <c r="K1857" s="2"/>
      <c r="L1857" s="2"/>
      <c r="M1857" s="2"/>
      <c r="N1857" s="2"/>
    </row>
    <row r="1858" spans="1:14" x14ac:dyDescent="0.2">
      <c r="A1858" t="s">
        <v>4507</v>
      </c>
      <c r="B1858" t="s">
        <v>2727</v>
      </c>
      <c r="C1858" t="s">
        <v>4476</v>
      </c>
      <c r="D1858">
        <v>11807190501005</v>
      </c>
      <c r="E1858">
        <v>1</v>
      </c>
      <c r="F1858">
        <v>4</v>
      </c>
      <c r="G1858">
        <f t="shared" ref="G1858:G1921" si="29">F1858/E1858</f>
        <v>4</v>
      </c>
      <c r="J1858" s="2"/>
      <c r="K1858" s="2"/>
      <c r="L1858" s="2"/>
      <c r="M1858" s="2"/>
      <c r="N1858" s="2"/>
    </row>
    <row r="1859" spans="1:14" x14ac:dyDescent="0.2">
      <c r="A1859" t="s">
        <v>4507</v>
      </c>
      <c r="B1859" t="s">
        <v>2728</v>
      </c>
      <c r="C1859" t="s">
        <v>4477</v>
      </c>
      <c r="D1859">
        <v>11807230501001</v>
      </c>
      <c r="E1859">
        <v>2</v>
      </c>
      <c r="F1859">
        <v>1</v>
      </c>
      <c r="G1859">
        <f t="shared" si="29"/>
        <v>0.5</v>
      </c>
      <c r="J1859" s="2"/>
      <c r="K1859" s="2"/>
      <c r="L1859" s="2"/>
      <c r="M1859" s="2"/>
      <c r="N1859" s="2"/>
    </row>
    <row r="1860" spans="1:14" x14ac:dyDescent="0.2">
      <c r="A1860" t="s">
        <v>4507</v>
      </c>
      <c r="B1860" t="s">
        <v>2728</v>
      </c>
      <c r="C1860" t="s">
        <v>4478</v>
      </c>
      <c r="D1860">
        <v>11807230501003</v>
      </c>
      <c r="E1860">
        <v>2</v>
      </c>
      <c r="F1860">
        <v>4</v>
      </c>
      <c r="G1860">
        <f t="shared" si="29"/>
        <v>2</v>
      </c>
      <c r="J1860" s="2"/>
      <c r="K1860" s="2"/>
      <c r="L1860" s="2"/>
      <c r="M1860" s="2"/>
      <c r="N1860" s="2"/>
    </row>
    <row r="1861" spans="1:14" x14ac:dyDescent="0.2">
      <c r="A1861" t="s">
        <v>4507</v>
      </c>
      <c r="B1861" t="s">
        <v>2728</v>
      </c>
      <c r="C1861" t="s">
        <v>4479</v>
      </c>
      <c r="D1861">
        <v>11807230501005</v>
      </c>
      <c r="E1861">
        <v>1</v>
      </c>
      <c r="F1861">
        <v>1</v>
      </c>
      <c r="G1861">
        <f t="shared" si="29"/>
        <v>1</v>
      </c>
      <c r="J1861" s="2"/>
      <c r="K1861" s="2"/>
      <c r="L1861" s="2"/>
      <c r="M1861" s="2"/>
      <c r="N1861" s="2"/>
    </row>
    <row r="1862" spans="1:14" x14ac:dyDescent="0.2">
      <c r="A1862" t="s">
        <v>4507</v>
      </c>
      <c r="B1862" t="s">
        <v>2728</v>
      </c>
      <c r="C1862" t="s">
        <v>2729</v>
      </c>
      <c r="D1862">
        <v>11807230501007</v>
      </c>
      <c r="E1862">
        <v>1</v>
      </c>
      <c r="F1862">
        <v>1</v>
      </c>
      <c r="G1862">
        <f t="shared" si="29"/>
        <v>1</v>
      </c>
      <c r="J1862" s="2"/>
      <c r="K1862" s="2"/>
      <c r="L1862" s="2"/>
      <c r="M1862" s="2"/>
      <c r="N1862" s="2"/>
    </row>
    <row r="1863" spans="1:14" x14ac:dyDescent="0.2">
      <c r="A1863" t="s">
        <v>4507</v>
      </c>
      <c r="B1863" t="s">
        <v>2728</v>
      </c>
      <c r="C1863" t="s">
        <v>2730</v>
      </c>
      <c r="D1863">
        <v>11807230501008</v>
      </c>
      <c r="E1863">
        <v>2</v>
      </c>
      <c r="F1863">
        <v>4</v>
      </c>
      <c r="G1863">
        <f t="shared" si="29"/>
        <v>2</v>
      </c>
      <c r="J1863" s="2"/>
      <c r="K1863" s="2"/>
      <c r="L1863" s="2"/>
      <c r="M1863" s="2"/>
      <c r="N1863" s="2"/>
    </row>
    <row r="1864" spans="1:14" x14ac:dyDescent="0.2">
      <c r="A1864" t="s">
        <v>146</v>
      </c>
      <c r="B1864" t="s">
        <v>4572</v>
      </c>
      <c r="C1864" t="s">
        <v>4573</v>
      </c>
      <c r="D1864">
        <v>11900360501001</v>
      </c>
      <c r="E1864">
        <v>1</v>
      </c>
      <c r="F1864">
        <v>2</v>
      </c>
      <c r="G1864">
        <f t="shared" si="29"/>
        <v>2</v>
      </c>
      <c r="J1864" s="2"/>
      <c r="K1864" s="2"/>
      <c r="L1864" s="2"/>
      <c r="M1864" s="2"/>
      <c r="N1864" s="2"/>
    </row>
    <row r="1865" spans="1:14" x14ac:dyDescent="0.2">
      <c r="A1865" t="s">
        <v>146</v>
      </c>
      <c r="B1865" t="s">
        <v>4574</v>
      </c>
      <c r="C1865" t="s">
        <v>4575</v>
      </c>
      <c r="D1865">
        <v>11900370501001</v>
      </c>
      <c r="E1865">
        <v>1</v>
      </c>
      <c r="F1865">
        <v>1</v>
      </c>
      <c r="G1865">
        <f t="shared" si="29"/>
        <v>1</v>
      </c>
      <c r="J1865" s="2"/>
      <c r="K1865" s="2"/>
      <c r="L1865" s="2"/>
      <c r="M1865" s="2"/>
      <c r="N1865" s="2"/>
    </row>
    <row r="1866" spans="1:14" x14ac:dyDescent="0.2">
      <c r="A1866" t="s">
        <v>146</v>
      </c>
      <c r="B1866" t="s">
        <v>4576</v>
      </c>
      <c r="C1866" t="s">
        <v>4577</v>
      </c>
      <c r="D1866">
        <v>11900440501001</v>
      </c>
      <c r="E1866">
        <v>1</v>
      </c>
      <c r="F1866">
        <v>3</v>
      </c>
      <c r="G1866">
        <f t="shared" si="29"/>
        <v>3</v>
      </c>
      <c r="J1866" s="2"/>
      <c r="K1866" s="2"/>
      <c r="L1866" s="2"/>
      <c r="M1866" s="2"/>
      <c r="N1866" s="2"/>
    </row>
    <row r="1867" spans="1:14" x14ac:dyDescent="0.2">
      <c r="A1867" t="s">
        <v>146</v>
      </c>
      <c r="B1867" t="s">
        <v>144</v>
      </c>
      <c r="C1867" t="s">
        <v>145</v>
      </c>
      <c r="D1867">
        <v>11900470501001</v>
      </c>
      <c r="E1867">
        <v>1</v>
      </c>
      <c r="F1867">
        <v>2</v>
      </c>
      <c r="G1867">
        <f t="shared" si="29"/>
        <v>2</v>
      </c>
      <c r="J1867" s="2"/>
      <c r="K1867" s="2"/>
      <c r="L1867" s="2"/>
      <c r="M1867" s="2"/>
      <c r="N1867" s="2"/>
    </row>
    <row r="1868" spans="1:14" x14ac:dyDescent="0.2">
      <c r="A1868" t="s">
        <v>146</v>
      </c>
      <c r="B1868" t="s">
        <v>144</v>
      </c>
      <c r="C1868" t="s">
        <v>147</v>
      </c>
      <c r="D1868">
        <v>11900470501002</v>
      </c>
      <c r="E1868">
        <v>1</v>
      </c>
      <c r="F1868">
        <v>2</v>
      </c>
      <c r="G1868">
        <f t="shared" si="29"/>
        <v>2</v>
      </c>
      <c r="J1868" s="2"/>
      <c r="K1868" s="2"/>
      <c r="L1868" s="2"/>
      <c r="M1868" s="2"/>
      <c r="N1868" s="2"/>
    </row>
    <row r="1869" spans="1:14" x14ac:dyDescent="0.2">
      <c r="A1869" t="s">
        <v>146</v>
      </c>
      <c r="B1869" t="s">
        <v>144</v>
      </c>
      <c r="C1869" t="s">
        <v>148</v>
      </c>
      <c r="D1869">
        <v>11900470501004</v>
      </c>
      <c r="E1869">
        <v>1</v>
      </c>
      <c r="F1869">
        <v>2</v>
      </c>
      <c r="G1869">
        <f t="shared" si="29"/>
        <v>2</v>
      </c>
      <c r="J1869" s="2"/>
      <c r="K1869" s="2"/>
      <c r="L1869" s="2"/>
      <c r="M1869" s="2"/>
      <c r="N1869" s="2"/>
    </row>
    <row r="1870" spans="1:14" x14ac:dyDescent="0.2">
      <c r="A1870" t="s">
        <v>146</v>
      </c>
      <c r="B1870" t="s">
        <v>149</v>
      </c>
      <c r="C1870" t="s">
        <v>150</v>
      </c>
      <c r="D1870">
        <v>11900480501001</v>
      </c>
      <c r="E1870">
        <v>1</v>
      </c>
      <c r="F1870">
        <v>1</v>
      </c>
      <c r="G1870">
        <f t="shared" si="29"/>
        <v>1</v>
      </c>
      <c r="J1870" s="2"/>
      <c r="K1870" s="2"/>
      <c r="L1870" s="2"/>
      <c r="M1870" s="2"/>
      <c r="N1870" s="2"/>
    </row>
    <row r="1871" spans="1:14" x14ac:dyDescent="0.2">
      <c r="A1871" t="s">
        <v>146</v>
      </c>
      <c r="B1871" t="s">
        <v>151</v>
      </c>
      <c r="C1871" t="s">
        <v>152</v>
      </c>
      <c r="D1871">
        <v>11900500501002</v>
      </c>
      <c r="E1871">
        <v>3</v>
      </c>
      <c r="F1871">
        <v>1</v>
      </c>
      <c r="G1871">
        <f t="shared" si="29"/>
        <v>0.33333333333333331</v>
      </c>
      <c r="J1871" s="2"/>
      <c r="K1871" s="2"/>
      <c r="L1871" s="2"/>
      <c r="M1871" s="2"/>
      <c r="N1871" s="2"/>
    </row>
    <row r="1872" spans="1:14" x14ac:dyDescent="0.2">
      <c r="A1872" t="s">
        <v>146</v>
      </c>
      <c r="B1872" t="s">
        <v>151</v>
      </c>
      <c r="C1872" t="s">
        <v>152</v>
      </c>
      <c r="D1872">
        <v>11900500501003</v>
      </c>
      <c r="E1872">
        <v>1</v>
      </c>
      <c r="F1872">
        <v>3</v>
      </c>
      <c r="G1872">
        <f t="shared" si="29"/>
        <v>3</v>
      </c>
      <c r="J1872" s="2"/>
      <c r="K1872" s="2"/>
      <c r="L1872" s="2"/>
      <c r="M1872" s="2"/>
      <c r="N1872" s="2"/>
    </row>
    <row r="1873" spans="1:14" x14ac:dyDescent="0.2">
      <c r="A1873" t="s">
        <v>146</v>
      </c>
      <c r="B1873" t="s">
        <v>153</v>
      </c>
      <c r="C1873" t="s">
        <v>4578</v>
      </c>
      <c r="D1873">
        <v>11900520501001</v>
      </c>
      <c r="E1873">
        <v>1</v>
      </c>
      <c r="F1873">
        <v>1</v>
      </c>
      <c r="G1873">
        <f t="shared" si="29"/>
        <v>1</v>
      </c>
      <c r="J1873" s="2"/>
      <c r="K1873" s="2"/>
      <c r="L1873" s="2"/>
      <c r="M1873" s="2"/>
      <c r="N1873" s="2"/>
    </row>
    <row r="1874" spans="1:14" x14ac:dyDescent="0.2">
      <c r="A1874" t="s">
        <v>146</v>
      </c>
      <c r="B1874" t="s">
        <v>153</v>
      </c>
      <c r="C1874" t="s">
        <v>154</v>
      </c>
      <c r="D1874">
        <v>11900520501002</v>
      </c>
      <c r="E1874">
        <v>1</v>
      </c>
      <c r="F1874">
        <v>1</v>
      </c>
      <c r="G1874">
        <f t="shared" si="29"/>
        <v>1</v>
      </c>
      <c r="J1874" s="2"/>
      <c r="K1874" s="2"/>
      <c r="L1874" s="2"/>
      <c r="M1874" s="2"/>
      <c r="N1874" s="2"/>
    </row>
    <row r="1875" spans="1:14" x14ac:dyDescent="0.2">
      <c r="A1875" t="s">
        <v>146</v>
      </c>
      <c r="B1875" t="s">
        <v>4579</v>
      </c>
      <c r="C1875" t="s">
        <v>4580</v>
      </c>
      <c r="D1875">
        <v>11900530501001</v>
      </c>
      <c r="E1875">
        <v>1</v>
      </c>
      <c r="F1875">
        <v>4</v>
      </c>
      <c r="G1875">
        <f t="shared" si="29"/>
        <v>4</v>
      </c>
      <c r="J1875" s="2"/>
      <c r="K1875" s="2"/>
      <c r="L1875" s="2"/>
      <c r="M1875" s="2"/>
      <c r="N1875" s="2"/>
    </row>
    <row r="1876" spans="1:14" x14ac:dyDescent="0.2">
      <c r="A1876" t="s">
        <v>146</v>
      </c>
      <c r="B1876" t="s">
        <v>4581</v>
      </c>
      <c r="C1876" t="s">
        <v>178</v>
      </c>
      <c r="D1876">
        <v>11900540501001</v>
      </c>
      <c r="E1876">
        <v>1</v>
      </c>
      <c r="F1876">
        <v>1</v>
      </c>
      <c r="G1876">
        <f t="shared" si="29"/>
        <v>1</v>
      </c>
      <c r="J1876" s="2"/>
      <c r="K1876" s="2"/>
      <c r="L1876" s="2"/>
      <c r="M1876" s="2"/>
      <c r="N1876" s="2"/>
    </row>
    <row r="1877" spans="1:14" x14ac:dyDescent="0.2">
      <c r="A1877" t="s">
        <v>146</v>
      </c>
      <c r="B1877" t="s">
        <v>4582</v>
      </c>
      <c r="C1877" t="s">
        <v>4583</v>
      </c>
      <c r="D1877">
        <v>11900560501001</v>
      </c>
      <c r="E1877">
        <v>1</v>
      </c>
      <c r="F1877">
        <v>1</v>
      </c>
      <c r="G1877">
        <f t="shared" si="29"/>
        <v>1</v>
      </c>
      <c r="J1877" s="2"/>
      <c r="K1877" s="2"/>
      <c r="L1877" s="2"/>
      <c r="M1877" s="2"/>
      <c r="N1877" s="2"/>
    </row>
    <row r="1878" spans="1:14" x14ac:dyDescent="0.2">
      <c r="A1878" t="s">
        <v>146</v>
      </c>
      <c r="B1878" t="s">
        <v>4584</v>
      </c>
      <c r="C1878" t="s">
        <v>145</v>
      </c>
      <c r="D1878">
        <v>11900650501001</v>
      </c>
      <c r="E1878">
        <v>1</v>
      </c>
      <c r="F1878">
        <v>1</v>
      </c>
      <c r="G1878">
        <f t="shared" si="29"/>
        <v>1</v>
      </c>
      <c r="J1878" s="2"/>
      <c r="K1878" s="2"/>
      <c r="L1878" s="2"/>
      <c r="M1878" s="2"/>
      <c r="N1878" s="2"/>
    </row>
    <row r="1879" spans="1:14" x14ac:dyDescent="0.2">
      <c r="A1879" t="s">
        <v>146</v>
      </c>
      <c r="B1879" t="s">
        <v>4585</v>
      </c>
      <c r="C1879" t="s">
        <v>4586</v>
      </c>
      <c r="D1879">
        <v>11900720501002</v>
      </c>
      <c r="E1879">
        <v>1</v>
      </c>
      <c r="F1879">
        <v>1</v>
      </c>
      <c r="G1879">
        <f t="shared" si="29"/>
        <v>1</v>
      </c>
      <c r="J1879" s="2"/>
      <c r="K1879" s="2"/>
      <c r="L1879" s="2"/>
      <c r="M1879" s="2"/>
      <c r="N1879" s="2"/>
    </row>
    <row r="1880" spans="1:14" x14ac:dyDescent="0.2">
      <c r="A1880" t="s">
        <v>146</v>
      </c>
      <c r="B1880" t="s">
        <v>4585</v>
      </c>
      <c r="C1880" t="s">
        <v>4586</v>
      </c>
      <c r="D1880">
        <v>11900720501003</v>
      </c>
      <c r="E1880">
        <v>1</v>
      </c>
      <c r="F1880">
        <v>2</v>
      </c>
      <c r="G1880">
        <f t="shared" si="29"/>
        <v>2</v>
      </c>
      <c r="J1880" s="2"/>
      <c r="K1880" s="2"/>
      <c r="L1880" s="2"/>
      <c r="M1880" s="2"/>
      <c r="N1880" s="2"/>
    </row>
    <row r="1881" spans="1:14" x14ac:dyDescent="0.2">
      <c r="A1881" t="s">
        <v>146</v>
      </c>
      <c r="B1881" t="s">
        <v>4587</v>
      </c>
      <c r="C1881" t="s">
        <v>4588</v>
      </c>
      <c r="D1881">
        <v>11900750501002</v>
      </c>
      <c r="E1881">
        <v>1</v>
      </c>
      <c r="F1881">
        <v>2</v>
      </c>
      <c r="G1881">
        <f t="shared" si="29"/>
        <v>2</v>
      </c>
      <c r="J1881" s="2"/>
      <c r="K1881" s="2"/>
      <c r="L1881" s="2"/>
      <c r="M1881" s="2"/>
      <c r="N1881" s="2"/>
    </row>
    <row r="1882" spans="1:14" x14ac:dyDescent="0.2">
      <c r="A1882" t="s">
        <v>146</v>
      </c>
      <c r="B1882" t="s">
        <v>4589</v>
      </c>
      <c r="C1882" t="s">
        <v>160</v>
      </c>
      <c r="D1882">
        <v>11900790501001</v>
      </c>
      <c r="E1882">
        <v>1</v>
      </c>
      <c r="F1882">
        <v>2</v>
      </c>
      <c r="G1882">
        <f t="shared" si="29"/>
        <v>2</v>
      </c>
      <c r="J1882" s="2"/>
      <c r="K1882" s="2"/>
      <c r="L1882" s="2"/>
      <c r="M1882" s="2"/>
      <c r="N1882" s="2"/>
    </row>
    <row r="1883" spans="1:14" x14ac:dyDescent="0.2">
      <c r="A1883" t="s">
        <v>146</v>
      </c>
      <c r="B1883" t="s">
        <v>155</v>
      </c>
      <c r="C1883" t="s">
        <v>156</v>
      </c>
      <c r="D1883">
        <v>11900800501002</v>
      </c>
      <c r="E1883">
        <v>1</v>
      </c>
      <c r="F1883">
        <v>1</v>
      </c>
      <c r="G1883">
        <f t="shared" si="29"/>
        <v>1</v>
      </c>
      <c r="J1883" s="2"/>
      <c r="K1883" s="2"/>
      <c r="L1883" s="2"/>
      <c r="M1883" s="2"/>
      <c r="N1883" s="2"/>
    </row>
    <row r="1884" spans="1:14" x14ac:dyDescent="0.2">
      <c r="A1884" t="s">
        <v>146</v>
      </c>
      <c r="B1884" t="s">
        <v>157</v>
      </c>
      <c r="C1884" t="s">
        <v>158</v>
      </c>
      <c r="D1884">
        <v>11900860501001</v>
      </c>
      <c r="E1884">
        <v>2</v>
      </c>
      <c r="F1884">
        <v>1</v>
      </c>
      <c r="G1884">
        <f t="shared" si="29"/>
        <v>0.5</v>
      </c>
      <c r="J1884" s="2"/>
      <c r="K1884" s="2"/>
      <c r="L1884" s="2"/>
      <c r="M1884" s="2"/>
      <c r="N1884" s="2"/>
    </row>
    <row r="1885" spans="1:14" x14ac:dyDescent="0.2">
      <c r="A1885" t="s">
        <v>146</v>
      </c>
      <c r="B1885" t="s">
        <v>157</v>
      </c>
      <c r="C1885" t="s">
        <v>178</v>
      </c>
      <c r="D1885">
        <v>11900860501003</v>
      </c>
      <c r="E1885">
        <v>1</v>
      </c>
      <c r="F1885">
        <v>2</v>
      </c>
      <c r="G1885">
        <f t="shared" si="29"/>
        <v>2</v>
      </c>
      <c r="J1885" s="2"/>
      <c r="K1885" s="2"/>
      <c r="L1885" s="2"/>
      <c r="M1885" s="2"/>
      <c r="N1885" s="2"/>
    </row>
    <row r="1886" spans="1:14" x14ac:dyDescent="0.2">
      <c r="A1886" t="s">
        <v>146</v>
      </c>
      <c r="B1886" t="s">
        <v>159</v>
      </c>
      <c r="C1886" t="s">
        <v>160</v>
      </c>
      <c r="D1886">
        <v>11900910501002</v>
      </c>
      <c r="E1886">
        <v>1</v>
      </c>
      <c r="F1886">
        <v>1</v>
      </c>
      <c r="G1886">
        <f t="shared" si="29"/>
        <v>1</v>
      </c>
      <c r="J1886" s="2"/>
      <c r="K1886" s="2"/>
      <c r="L1886" s="2"/>
      <c r="M1886" s="2"/>
      <c r="N1886" s="2"/>
    </row>
    <row r="1887" spans="1:14" x14ac:dyDescent="0.2">
      <c r="A1887" t="s">
        <v>146</v>
      </c>
      <c r="B1887" t="s">
        <v>4590</v>
      </c>
      <c r="C1887" t="s">
        <v>4591</v>
      </c>
      <c r="D1887">
        <v>11900920501001</v>
      </c>
      <c r="E1887">
        <v>1</v>
      </c>
      <c r="F1887">
        <v>2</v>
      </c>
      <c r="G1887">
        <f t="shared" si="29"/>
        <v>2</v>
      </c>
      <c r="J1887" s="2"/>
      <c r="K1887" s="2"/>
      <c r="L1887" s="2"/>
      <c r="M1887" s="2"/>
      <c r="N1887" s="2"/>
    </row>
    <row r="1888" spans="1:14" x14ac:dyDescent="0.2">
      <c r="A1888" t="s">
        <v>146</v>
      </c>
      <c r="B1888" t="s">
        <v>161</v>
      </c>
      <c r="C1888" t="s">
        <v>160</v>
      </c>
      <c r="D1888">
        <v>11900940501001</v>
      </c>
      <c r="E1888">
        <v>1</v>
      </c>
      <c r="F1888">
        <v>4</v>
      </c>
      <c r="G1888">
        <f t="shared" si="29"/>
        <v>4</v>
      </c>
      <c r="J1888" s="2"/>
      <c r="K1888" s="2"/>
      <c r="L1888" s="2"/>
      <c r="M1888" s="2"/>
      <c r="N1888" s="2"/>
    </row>
    <row r="1889" spans="1:14" x14ac:dyDescent="0.2">
      <c r="A1889" t="s">
        <v>146</v>
      </c>
      <c r="B1889" t="s">
        <v>162</v>
      </c>
      <c r="C1889" t="s">
        <v>160</v>
      </c>
      <c r="D1889">
        <v>11900960501001</v>
      </c>
      <c r="E1889">
        <v>1</v>
      </c>
      <c r="F1889">
        <v>3</v>
      </c>
      <c r="G1889">
        <f t="shared" si="29"/>
        <v>3</v>
      </c>
      <c r="J1889" s="2"/>
      <c r="K1889" s="2"/>
      <c r="L1889" s="2"/>
      <c r="M1889" s="2"/>
      <c r="N1889" s="2"/>
    </row>
    <row r="1890" spans="1:14" x14ac:dyDescent="0.2">
      <c r="A1890" t="s">
        <v>146</v>
      </c>
      <c r="B1890" t="s">
        <v>4592</v>
      </c>
      <c r="C1890" t="s">
        <v>4593</v>
      </c>
      <c r="D1890">
        <v>11900990501001</v>
      </c>
      <c r="E1890">
        <v>1</v>
      </c>
      <c r="F1890">
        <v>3</v>
      </c>
      <c r="G1890">
        <f t="shared" si="29"/>
        <v>3</v>
      </c>
      <c r="J1890" s="2"/>
      <c r="K1890" s="2"/>
      <c r="L1890" s="2"/>
      <c r="M1890" s="2"/>
      <c r="N1890" s="2"/>
    </row>
    <row r="1891" spans="1:14" x14ac:dyDescent="0.2">
      <c r="A1891" t="s">
        <v>146</v>
      </c>
      <c r="B1891" t="s">
        <v>4594</v>
      </c>
      <c r="C1891" t="s">
        <v>160</v>
      </c>
      <c r="D1891">
        <v>11901090501001</v>
      </c>
      <c r="E1891">
        <v>1</v>
      </c>
      <c r="F1891">
        <v>2</v>
      </c>
      <c r="G1891">
        <f t="shared" si="29"/>
        <v>2</v>
      </c>
      <c r="J1891" s="2"/>
      <c r="K1891" s="2"/>
      <c r="L1891" s="2"/>
      <c r="M1891" s="2"/>
      <c r="N1891" s="2"/>
    </row>
    <row r="1892" spans="1:14" x14ac:dyDescent="0.2">
      <c r="A1892" t="s">
        <v>146</v>
      </c>
      <c r="B1892" t="s">
        <v>4595</v>
      </c>
      <c r="C1892" t="s">
        <v>183</v>
      </c>
      <c r="D1892">
        <v>11901150501001</v>
      </c>
      <c r="E1892">
        <v>1</v>
      </c>
      <c r="F1892">
        <v>1</v>
      </c>
      <c r="G1892">
        <f t="shared" si="29"/>
        <v>1</v>
      </c>
      <c r="J1892" s="2"/>
      <c r="K1892" s="2"/>
      <c r="L1892" s="2"/>
      <c r="M1892" s="2"/>
      <c r="N1892" s="2"/>
    </row>
    <row r="1893" spans="1:14" x14ac:dyDescent="0.2">
      <c r="A1893" t="s">
        <v>146</v>
      </c>
      <c r="B1893" t="s">
        <v>4595</v>
      </c>
      <c r="C1893" t="s">
        <v>4596</v>
      </c>
      <c r="D1893">
        <v>11901150501002</v>
      </c>
      <c r="E1893">
        <v>1</v>
      </c>
      <c r="F1893">
        <v>1</v>
      </c>
      <c r="G1893">
        <f t="shared" si="29"/>
        <v>1</v>
      </c>
      <c r="J1893" s="2"/>
      <c r="K1893" s="2"/>
      <c r="L1893" s="2"/>
      <c r="M1893" s="2"/>
      <c r="N1893" s="2"/>
    </row>
    <row r="1894" spans="1:14" x14ac:dyDescent="0.2">
      <c r="A1894" t="s">
        <v>146</v>
      </c>
      <c r="B1894" t="s">
        <v>163</v>
      </c>
      <c r="C1894" t="s">
        <v>164</v>
      </c>
      <c r="D1894">
        <v>11901160501001</v>
      </c>
      <c r="E1894">
        <v>1</v>
      </c>
      <c r="F1894">
        <v>3</v>
      </c>
      <c r="G1894">
        <f t="shared" si="29"/>
        <v>3</v>
      </c>
      <c r="J1894" s="2"/>
      <c r="K1894" s="2"/>
      <c r="L1894" s="2"/>
      <c r="M1894" s="2"/>
      <c r="N1894" s="2"/>
    </row>
    <row r="1895" spans="1:14" x14ac:dyDescent="0.2">
      <c r="A1895" t="s">
        <v>146</v>
      </c>
      <c r="B1895" t="s">
        <v>4597</v>
      </c>
      <c r="C1895" t="s">
        <v>4598</v>
      </c>
      <c r="D1895">
        <v>11901280501003</v>
      </c>
      <c r="E1895">
        <v>2</v>
      </c>
      <c r="F1895">
        <v>2</v>
      </c>
      <c r="G1895">
        <f t="shared" si="29"/>
        <v>1</v>
      </c>
      <c r="J1895" s="2"/>
      <c r="K1895" s="2"/>
      <c r="L1895" s="2"/>
      <c r="M1895" s="2"/>
      <c r="N1895" s="2"/>
    </row>
    <row r="1896" spans="1:14" x14ac:dyDescent="0.2">
      <c r="A1896" t="s">
        <v>146</v>
      </c>
      <c r="B1896" t="s">
        <v>4599</v>
      </c>
      <c r="C1896" t="s">
        <v>4600</v>
      </c>
      <c r="D1896">
        <v>11901290501003</v>
      </c>
      <c r="E1896">
        <v>1</v>
      </c>
      <c r="F1896">
        <v>1</v>
      </c>
      <c r="G1896">
        <f t="shared" si="29"/>
        <v>1</v>
      </c>
      <c r="J1896" s="2"/>
      <c r="K1896" s="2"/>
      <c r="L1896" s="2"/>
      <c r="M1896" s="2"/>
      <c r="N1896" s="2"/>
    </row>
    <row r="1897" spans="1:14" x14ac:dyDescent="0.2">
      <c r="A1897" t="s">
        <v>146</v>
      </c>
      <c r="B1897" t="s">
        <v>4601</v>
      </c>
      <c r="C1897" t="s">
        <v>4602</v>
      </c>
      <c r="D1897">
        <v>11901300501003</v>
      </c>
      <c r="E1897">
        <v>1</v>
      </c>
      <c r="F1897">
        <v>1</v>
      </c>
      <c r="G1897">
        <f t="shared" si="29"/>
        <v>1</v>
      </c>
      <c r="J1897" s="2"/>
      <c r="K1897" s="2"/>
      <c r="L1897" s="2"/>
      <c r="M1897" s="2"/>
      <c r="N1897" s="2"/>
    </row>
    <row r="1898" spans="1:14" x14ac:dyDescent="0.2">
      <c r="A1898" t="s">
        <v>146</v>
      </c>
      <c r="B1898" t="s">
        <v>165</v>
      </c>
      <c r="C1898" t="s">
        <v>166</v>
      </c>
      <c r="D1898">
        <v>11901330501003</v>
      </c>
      <c r="E1898">
        <v>1</v>
      </c>
      <c r="F1898">
        <v>5</v>
      </c>
      <c r="G1898">
        <f t="shared" si="29"/>
        <v>5</v>
      </c>
      <c r="J1898" s="2"/>
      <c r="K1898" s="2"/>
      <c r="L1898" s="2"/>
      <c r="M1898" s="2"/>
      <c r="N1898" s="2"/>
    </row>
    <row r="1899" spans="1:14" x14ac:dyDescent="0.2">
      <c r="A1899" t="s">
        <v>146</v>
      </c>
      <c r="B1899" t="s">
        <v>167</v>
      </c>
      <c r="C1899" t="s">
        <v>168</v>
      </c>
      <c r="D1899">
        <v>11901350501001</v>
      </c>
      <c r="E1899">
        <v>1</v>
      </c>
      <c r="F1899">
        <v>2</v>
      </c>
      <c r="G1899">
        <f t="shared" si="29"/>
        <v>2</v>
      </c>
      <c r="J1899" s="2"/>
      <c r="K1899" s="2"/>
      <c r="L1899" s="2"/>
      <c r="M1899" s="2"/>
      <c r="N1899" s="2"/>
    </row>
    <row r="1900" spans="1:14" x14ac:dyDescent="0.2">
      <c r="A1900" t="s">
        <v>146</v>
      </c>
      <c r="B1900" t="s">
        <v>167</v>
      </c>
      <c r="C1900" t="s">
        <v>168</v>
      </c>
      <c r="D1900">
        <v>11901350501002</v>
      </c>
      <c r="E1900">
        <v>1</v>
      </c>
      <c r="F1900">
        <v>2</v>
      </c>
      <c r="G1900">
        <f t="shared" si="29"/>
        <v>2</v>
      </c>
      <c r="J1900" s="2"/>
      <c r="K1900" s="2"/>
      <c r="L1900" s="2"/>
      <c r="M1900" s="2"/>
      <c r="N1900" s="2"/>
    </row>
    <row r="1901" spans="1:14" x14ac:dyDescent="0.2">
      <c r="A1901" t="s">
        <v>146</v>
      </c>
      <c r="B1901" t="s">
        <v>4603</v>
      </c>
      <c r="C1901" t="s">
        <v>4604</v>
      </c>
      <c r="D1901">
        <v>11901360501002</v>
      </c>
      <c r="E1901">
        <v>1</v>
      </c>
      <c r="F1901">
        <v>1</v>
      </c>
      <c r="G1901">
        <f t="shared" si="29"/>
        <v>1</v>
      </c>
      <c r="J1901" s="2"/>
      <c r="K1901" s="2"/>
      <c r="L1901" s="2"/>
      <c r="M1901" s="2"/>
      <c r="N1901" s="2"/>
    </row>
    <row r="1902" spans="1:14" x14ac:dyDescent="0.2">
      <c r="A1902" t="s">
        <v>146</v>
      </c>
      <c r="B1902" t="s">
        <v>4605</v>
      </c>
      <c r="C1902" t="s">
        <v>4606</v>
      </c>
      <c r="D1902">
        <v>11901390501001</v>
      </c>
      <c r="E1902">
        <v>1</v>
      </c>
      <c r="F1902">
        <v>1</v>
      </c>
      <c r="G1902">
        <f t="shared" si="29"/>
        <v>1</v>
      </c>
      <c r="J1902" s="2"/>
      <c r="K1902" s="2"/>
      <c r="L1902" s="2"/>
      <c r="M1902" s="2"/>
      <c r="N1902" s="2"/>
    </row>
    <row r="1903" spans="1:14" x14ac:dyDescent="0.2">
      <c r="A1903" t="s">
        <v>146</v>
      </c>
      <c r="B1903" t="s">
        <v>4607</v>
      </c>
      <c r="C1903" t="s">
        <v>4608</v>
      </c>
      <c r="D1903">
        <v>11901430501001</v>
      </c>
      <c r="E1903">
        <v>1</v>
      </c>
      <c r="F1903">
        <v>2</v>
      </c>
      <c r="G1903">
        <f t="shared" si="29"/>
        <v>2</v>
      </c>
      <c r="J1903" s="2"/>
      <c r="K1903" s="2"/>
      <c r="L1903" s="2"/>
      <c r="M1903" s="2"/>
      <c r="N1903" s="2"/>
    </row>
    <row r="1904" spans="1:14" x14ac:dyDescent="0.2">
      <c r="A1904" t="s">
        <v>146</v>
      </c>
      <c r="B1904" t="s">
        <v>169</v>
      </c>
      <c r="C1904" t="s">
        <v>170</v>
      </c>
      <c r="D1904">
        <v>11901440501002</v>
      </c>
      <c r="E1904">
        <v>1</v>
      </c>
      <c r="F1904">
        <v>5</v>
      </c>
      <c r="G1904">
        <f t="shared" si="29"/>
        <v>5</v>
      </c>
      <c r="J1904" s="2"/>
      <c r="K1904" s="2"/>
      <c r="L1904" s="2"/>
      <c r="M1904" s="2"/>
      <c r="N1904" s="2"/>
    </row>
    <row r="1905" spans="1:14" x14ac:dyDescent="0.2">
      <c r="A1905" t="s">
        <v>146</v>
      </c>
      <c r="B1905" t="s">
        <v>169</v>
      </c>
      <c r="C1905" t="s">
        <v>170</v>
      </c>
      <c r="D1905">
        <v>11901440501003</v>
      </c>
      <c r="E1905">
        <v>1</v>
      </c>
      <c r="F1905">
        <v>1</v>
      </c>
      <c r="G1905">
        <f t="shared" si="29"/>
        <v>1</v>
      </c>
      <c r="J1905" s="2"/>
      <c r="K1905" s="2"/>
      <c r="L1905" s="2"/>
      <c r="M1905" s="2"/>
      <c r="N1905" s="2"/>
    </row>
    <row r="1906" spans="1:14" x14ac:dyDescent="0.2">
      <c r="A1906" t="s">
        <v>146</v>
      </c>
      <c r="B1906" t="s">
        <v>169</v>
      </c>
      <c r="C1906" t="s">
        <v>171</v>
      </c>
      <c r="D1906">
        <v>11901440501005</v>
      </c>
      <c r="E1906">
        <v>1</v>
      </c>
      <c r="F1906">
        <v>2</v>
      </c>
      <c r="G1906">
        <f t="shared" si="29"/>
        <v>2</v>
      </c>
      <c r="J1906" s="2"/>
      <c r="K1906" s="2"/>
      <c r="L1906" s="2"/>
      <c r="M1906" s="2"/>
      <c r="N1906" s="2"/>
    </row>
    <row r="1907" spans="1:14" x14ac:dyDescent="0.2">
      <c r="A1907" t="s">
        <v>146</v>
      </c>
      <c r="B1907" t="s">
        <v>169</v>
      </c>
      <c r="C1907" t="s">
        <v>172</v>
      </c>
      <c r="D1907">
        <v>11901440501007</v>
      </c>
      <c r="E1907">
        <v>1</v>
      </c>
      <c r="F1907">
        <v>2</v>
      </c>
      <c r="G1907">
        <f t="shared" si="29"/>
        <v>2</v>
      </c>
      <c r="J1907" s="2"/>
      <c r="K1907" s="2"/>
      <c r="L1907" s="2"/>
      <c r="M1907" s="2"/>
      <c r="N1907" s="2"/>
    </row>
    <row r="1908" spans="1:14" x14ac:dyDescent="0.2">
      <c r="A1908" t="s">
        <v>146</v>
      </c>
      <c r="B1908" t="s">
        <v>169</v>
      </c>
      <c r="C1908" t="s">
        <v>4609</v>
      </c>
      <c r="D1908">
        <v>11901440501011</v>
      </c>
      <c r="E1908">
        <v>1</v>
      </c>
      <c r="F1908">
        <v>1</v>
      </c>
      <c r="G1908">
        <f t="shared" si="29"/>
        <v>1</v>
      </c>
      <c r="J1908" s="2"/>
      <c r="K1908" s="2"/>
      <c r="L1908" s="2"/>
      <c r="M1908" s="2"/>
      <c r="N1908" s="2"/>
    </row>
    <row r="1909" spans="1:14" x14ac:dyDescent="0.2">
      <c r="A1909" t="s">
        <v>146</v>
      </c>
      <c r="B1909" t="s">
        <v>4610</v>
      </c>
      <c r="C1909" t="s">
        <v>4611</v>
      </c>
      <c r="D1909">
        <v>11901490501002</v>
      </c>
      <c r="E1909">
        <v>1</v>
      </c>
      <c r="F1909">
        <v>1</v>
      </c>
      <c r="G1909">
        <f t="shared" si="29"/>
        <v>1</v>
      </c>
      <c r="J1909" s="2"/>
      <c r="K1909" s="2"/>
      <c r="L1909" s="2"/>
      <c r="M1909" s="2"/>
      <c r="N1909" s="2"/>
    </row>
    <row r="1910" spans="1:14" x14ac:dyDescent="0.2">
      <c r="A1910" t="s">
        <v>146</v>
      </c>
      <c r="B1910" t="s">
        <v>4610</v>
      </c>
      <c r="C1910" t="s">
        <v>4612</v>
      </c>
      <c r="D1910">
        <v>11901490501005</v>
      </c>
      <c r="E1910">
        <v>1</v>
      </c>
      <c r="F1910">
        <v>1</v>
      </c>
      <c r="G1910">
        <f t="shared" si="29"/>
        <v>1</v>
      </c>
      <c r="J1910" s="2"/>
      <c r="K1910" s="2"/>
      <c r="L1910" s="2"/>
      <c r="M1910" s="2"/>
      <c r="N1910" s="2"/>
    </row>
    <row r="1911" spans="1:14" x14ac:dyDescent="0.2">
      <c r="A1911" t="s">
        <v>146</v>
      </c>
      <c r="B1911" t="s">
        <v>4610</v>
      </c>
      <c r="C1911" t="s">
        <v>4612</v>
      </c>
      <c r="D1911">
        <v>11901490501006</v>
      </c>
      <c r="E1911">
        <v>1</v>
      </c>
      <c r="F1911">
        <v>7</v>
      </c>
      <c r="G1911">
        <f t="shared" si="29"/>
        <v>7</v>
      </c>
      <c r="J1911" s="2"/>
      <c r="K1911" s="2"/>
      <c r="L1911" s="2"/>
      <c r="M1911" s="2"/>
      <c r="N1911" s="2"/>
    </row>
    <row r="1912" spans="1:14" x14ac:dyDescent="0.2">
      <c r="A1912" t="s">
        <v>146</v>
      </c>
      <c r="B1912" t="s">
        <v>4610</v>
      </c>
      <c r="C1912" t="s">
        <v>4613</v>
      </c>
      <c r="D1912">
        <v>11901490501008</v>
      </c>
      <c r="E1912">
        <v>1</v>
      </c>
      <c r="F1912">
        <v>1</v>
      </c>
      <c r="G1912">
        <f t="shared" si="29"/>
        <v>1</v>
      </c>
      <c r="J1912" s="2"/>
      <c r="K1912" s="2"/>
      <c r="L1912" s="2"/>
      <c r="M1912" s="2"/>
      <c r="N1912" s="2"/>
    </row>
    <row r="1913" spans="1:14" x14ac:dyDescent="0.2">
      <c r="A1913" t="s">
        <v>146</v>
      </c>
      <c r="B1913" t="s">
        <v>4610</v>
      </c>
      <c r="C1913" t="s">
        <v>4614</v>
      </c>
      <c r="D1913">
        <v>11901490501009</v>
      </c>
      <c r="E1913">
        <v>1</v>
      </c>
      <c r="F1913">
        <v>2</v>
      </c>
      <c r="G1913">
        <f t="shared" si="29"/>
        <v>2</v>
      </c>
      <c r="J1913" s="2"/>
      <c r="K1913" s="2"/>
      <c r="L1913" s="2"/>
      <c r="M1913" s="2"/>
      <c r="N1913" s="2"/>
    </row>
    <row r="1914" spans="1:14" x14ac:dyDescent="0.2">
      <c r="A1914" t="s">
        <v>146</v>
      </c>
      <c r="B1914" t="s">
        <v>4615</v>
      </c>
      <c r="C1914" t="s">
        <v>4616</v>
      </c>
      <c r="D1914">
        <v>11901530501001</v>
      </c>
      <c r="E1914">
        <v>1</v>
      </c>
      <c r="F1914">
        <v>2</v>
      </c>
      <c r="G1914">
        <f t="shared" si="29"/>
        <v>2</v>
      </c>
      <c r="J1914" s="2"/>
      <c r="K1914" s="2"/>
      <c r="L1914" s="2"/>
      <c r="M1914" s="2"/>
      <c r="N1914" s="2"/>
    </row>
    <row r="1915" spans="1:14" x14ac:dyDescent="0.2">
      <c r="A1915" t="s">
        <v>146</v>
      </c>
      <c r="B1915" t="s">
        <v>4617</v>
      </c>
      <c r="C1915" t="s">
        <v>2312</v>
      </c>
      <c r="D1915">
        <v>11901540501001</v>
      </c>
      <c r="E1915">
        <v>1</v>
      </c>
      <c r="F1915">
        <v>3</v>
      </c>
      <c r="G1915">
        <f t="shared" si="29"/>
        <v>3</v>
      </c>
      <c r="J1915" s="2"/>
      <c r="K1915" s="2"/>
      <c r="L1915" s="2"/>
      <c r="M1915" s="2"/>
      <c r="N1915" s="2"/>
    </row>
    <row r="1916" spans="1:14" x14ac:dyDescent="0.2">
      <c r="A1916" t="s">
        <v>146</v>
      </c>
      <c r="B1916" t="s">
        <v>173</v>
      </c>
      <c r="C1916" t="s">
        <v>174</v>
      </c>
      <c r="D1916">
        <v>11901630501001</v>
      </c>
      <c r="E1916">
        <v>2</v>
      </c>
      <c r="F1916">
        <v>5</v>
      </c>
      <c r="G1916">
        <f t="shared" si="29"/>
        <v>2.5</v>
      </c>
      <c r="J1916" s="2"/>
      <c r="K1916" s="2"/>
      <c r="L1916" s="2"/>
      <c r="M1916" s="2"/>
      <c r="N1916" s="2"/>
    </row>
    <row r="1917" spans="1:14" x14ac:dyDescent="0.2">
      <c r="A1917" t="s">
        <v>146</v>
      </c>
      <c r="B1917" t="s">
        <v>4618</v>
      </c>
      <c r="C1917" t="s">
        <v>243</v>
      </c>
      <c r="D1917">
        <v>11901660501001</v>
      </c>
      <c r="E1917">
        <v>1</v>
      </c>
      <c r="F1917">
        <v>1</v>
      </c>
      <c r="G1917">
        <f t="shared" si="29"/>
        <v>1</v>
      </c>
      <c r="J1917" s="2"/>
      <c r="K1917" s="2"/>
      <c r="L1917" s="2"/>
      <c r="M1917" s="2"/>
      <c r="N1917" s="2"/>
    </row>
    <row r="1918" spans="1:14" x14ac:dyDescent="0.2">
      <c r="A1918" t="s">
        <v>146</v>
      </c>
      <c r="B1918" t="s">
        <v>175</v>
      </c>
      <c r="C1918" t="s">
        <v>176</v>
      </c>
      <c r="D1918">
        <v>11901730501001</v>
      </c>
      <c r="E1918">
        <v>1</v>
      </c>
      <c r="F1918">
        <v>1</v>
      </c>
      <c r="G1918">
        <f t="shared" si="29"/>
        <v>1</v>
      </c>
      <c r="J1918" s="2"/>
      <c r="K1918" s="2"/>
      <c r="L1918" s="2"/>
      <c r="M1918" s="2"/>
      <c r="N1918" s="2"/>
    </row>
    <row r="1919" spans="1:14" x14ac:dyDescent="0.2">
      <c r="A1919" t="s">
        <v>146</v>
      </c>
      <c r="B1919" t="s">
        <v>4619</v>
      </c>
      <c r="C1919" t="s">
        <v>4620</v>
      </c>
      <c r="D1919">
        <v>11901760501002</v>
      </c>
      <c r="E1919">
        <v>1</v>
      </c>
      <c r="F1919">
        <v>1</v>
      </c>
      <c r="G1919">
        <f t="shared" si="29"/>
        <v>1</v>
      </c>
      <c r="J1919" s="2"/>
      <c r="K1919" s="2"/>
      <c r="L1919" s="2"/>
      <c r="M1919" s="2"/>
      <c r="N1919" s="2"/>
    </row>
    <row r="1920" spans="1:14" x14ac:dyDescent="0.2">
      <c r="A1920" t="s">
        <v>146</v>
      </c>
      <c r="B1920" t="s">
        <v>177</v>
      </c>
      <c r="C1920" t="s">
        <v>178</v>
      </c>
      <c r="D1920">
        <v>11901920501001</v>
      </c>
      <c r="E1920">
        <v>1</v>
      </c>
      <c r="F1920">
        <v>2</v>
      </c>
      <c r="G1920">
        <f t="shared" si="29"/>
        <v>2</v>
      </c>
      <c r="J1920" s="2"/>
      <c r="K1920" s="2"/>
      <c r="L1920" s="2"/>
      <c r="M1920" s="2"/>
      <c r="N1920" s="2"/>
    </row>
    <row r="1921" spans="1:14" x14ac:dyDescent="0.2">
      <c r="A1921" t="s">
        <v>146</v>
      </c>
      <c r="B1921" t="s">
        <v>4621</v>
      </c>
      <c r="C1921" t="s">
        <v>4244</v>
      </c>
      <c r="D1921">
        <v>11901970501001</v>
      </c>
      <c r="E1921">
        <v>1</v>
      </c>
      <c r="F1921">
        <v>1</v>
      </c>
      <c r="G1921">
        <f t="shared" si="29"/>
        <v>1</v>
      </c>
      <c r="J1921" s="2"/>
      <c r="K1921" s="2"/>
      <c r="L1921" s="2"/>
      <c r="M1921" s="2"/>
      <c r="N1921" s="2"/>
    </row>
    <row r="1922" spans="1:14" x14ac:dyDescent="0.2">
      <c r="A1922" t="s">
        <v>146</v>
      </c>
      <c r="B1922" t="s">
        <v>4621</v>
      </c>
      <c r="C1922" t="s">
        <v>4622</v>
      </c>
      <c r="D1922">
        <v>11901970501002</v>
      </c>
      <c r="E1922">
        <v>1</v>
      </c>
      <c r="F1922">
        <v>7</v>
      </c>
      <c r="G1922">
        <f t="shared" ref="G1922:G1985" si="30">F1922/E1922</f>
        <v>7</v>
      </c>
      <c r="J1922" s="2"/>
      <c r="K1922" s="2"/>
      <c r="L1922" s="2"/>
      <c r="M1922" s="2"/>
      <c r="N1922" s="2"/>
    </row>
    <row r="1923" spans="1:14" x14ac:dyDescent="0.2">
      <c r="A1923" t="s">
        <v>146</v>
      </c>
      <c r="B1923" t="s">
        <v>4621</v>
      </c>
      <c r="C1923" t="s">
        <v>4623</v>
      </c>
      <c r="D1923">
        <v>11901970501003</v>
      </c>
      <c r="E1923">
        <v>1</v>
      </c>
      <c r="F1923">
        <v>1</v>
      </c>
      <c r="G1923">
        <f t="shared" si="30"/>
        <v>1</v>
      </c>
      <c r="J1923" s="2"/>
      <c r="K1923" s="2"/>
      <c r="L1923" s="2"/>
      <c r="M1923" s="2"/>
      <c r="N1923" s="2"/>
    </row>
    <row r="1924" spans="1:14" x14ac:dyDescent="0.2">
      <c r="A1924" t="s">
        <v>146</v>
      </c>
      <c r="B1924" t="s">
        <v>4624</v>
      </c>
      <c r="C1924" t="s">
        <v>183</v>
      </c>
      <c r="D1924">
        <v>11902000501002</v>
      </c>
      <c r="E1924">
        <v>1</v>
      </c>
      <c r="F1924">
        <v>1</v>
      </c>
      <c r="G1924">
        <f t="shared" si="30"/>
        <v>1</v>
      </c>
      <c r="J1924" s="2"/>
      <c r="K1924" s="2"/>
      <c r="L1924" s="2"/>
      <c r="M1924" s="2"/>
      <c r="N1924" s="2"/>
    </row>
    <row r="1925" spans="1:14" x14ac:dyDescent="0.2">
      <c r="A1925" t="s">
        <v>146</v>
      </c>
      <c r="B1925" t="s">
        <v>4625</v>
      </c>
      <c r="C1925" t="s">
        <v>4626</v>
      </c>
      <c r="D1925">
        <v>11902010501002</v>
      </c>
      <c r="E1925">
        <v>1</v>
      </c>
      <c r="F1925">
        <v>1</v>
      </c>
      <c r="G1925">
        <f t="shared" si="30"/>
        <v>1</v>
      </c>
      <c r="J1925" s="2"/>
      <c r="K1925" s="2"/>
      <c r="L1925" s="2"/>
      <c r="M1925" s="2"/>
      <c r="N1925" s="2"/>
    </row>
    <row r="1926" spans="1:14" x14ac:dyDescent="0.2">
      <c r="A1926" t="s">
        <v>146</v>
      </c>
      <c r="B1926" t="s">
        <v>4625</v>
      </c>
      <c r="C1926" t="s">
        <v>4626</v>
      </c>
      <c r="D1926">
        <v>11902010501004</v>
      </c>
      <c r="E1926">
        <v>1</v>
      </c>
      <c r="F1926">
        <v>1</v>
      </c>
      <c r="G1926">
        <f t="shared" si="30"/>
        <v>1</v>
      </c>
      <c r="J1926" s="2"/>
      <c r="K1926" s="2"/>
      <c r="L1926" s="2"/>
      <c r="M1926" s="2"/>
      <c r="N1926" s="2"/>
    </row>
    <row r="1927" spans="1:14" x14ac:dyDescent="0.2">
      <c r="A1927" t="s">
        <v>146</v>
      </c>
      <c r="B1927" t="s">
        <v>4625</v>
      </c>
      <c r="C1927" t="s">
        <v>4626</v>
      </c>
      <c r="D1927">
        <v>11902010501005</v>
      </c>
      <c r="E1927">
        <v>1</v>
      </c>
      <c r="F1927">
        <v>2</v>
      </c>
      <c r="G1927">
        <f t="shared" si="30"/>
        <v>2</v>
      </c>
      <c r="J1927" s="2"/>
      <c r="K1927" s="2"/>
      <c r="L1927" s="2"/>
      <c r="M1927" s="2"/>
      <c r="N1927" s="2"/>
    </row>
    <row r="1928" spans="1:14" x14ac:dyDescent="0.2">
      <c r="A1928" t="s">
        <v>146</v>
      </c>
      <c r="B1928" t="s">
        <v>179</v>
      </c>
      <c r="C1928" t="s">
        <v>4627</v>
      </c>
      <c r="D1928">
        <v>11902040501002</v>
      </c>
      <c r="E1928">
        <v>2</v>
      </c>
      <c r="F1928">
        <v>3</v>
      </c>
      <c r="G1928">
        <f t="shared" si="30"/>
        <v>1.5</v>
      </c>
      <c r="J1928" s="2"/>
      <c r="K1928" s="2"/>
      <c r="L1928" s="2"/>
      <c r="M1928" s="2"/>
      <c r="N1928" s="2"/>
    </row>
    <row r="1929" spans="1:14" x14ac:dyDescent="0.2">
      <c r="A1929" t="s">
        <v>146</v>
      </c>
      <c r="B1929" t="s">
        <v>179</v>
      </c>
      <c r="C1929" t="s">
        <v>4628</v>
      </c>
      <c r="D1929">
        <v>11902040501003</v>
      </c>
      <c r="E1929">
        <v>1</v>
      </c>
      <c r="F1929">
        <v>2</v>
      </c>
      <c r="G1929">
        <f t="shared" si="30"/>
        <v>2</v>
      </c>
      <c r="J1929" s="2"/>
      <c r="K1929" s="2"/>
      <c r="L1929" s="2"/>
      <c r="M1929" s="2"/>
      <c r="N1929" s="2"/>
    </row>
    <row r="1930" spans="1:14" x14ac:dyDescent="0.2">
      <c r="A1930" t="s">
        <v>146</v>
      </c>
      <c r="B1930" t="s">
        <v>179</v>
      </c>
      <c r="C1930" t="s">
        <v>180</v>
      </c>
      <c r="D1930">
        <v>11902040501005</v>
      </c>
      <c r="E1930">
        <v>1</v>
      </c>
      <c r="F1930">
        <v>1</v>
      </c>
      <c r="G1930">
        <f t="shared" si="30"/>
        <v>1</v>
      </c>
      <c r="J1930" s="2"/>
      <c r="K1930" s="2"/>
      <c r="L1930" s="2"/>
      <c r="M1930" s="2"/>
      <c r="N1930" s="2"/>
    </row>
    <row r="1931" spans="1:14" x14ac:dyDescent="0.2">
      <c r="A1931" t="s">
        <v>146</v>
      </c>
      <c r="B1931" t="s">
        <v>4629</v>
      </c>
      <c r="C1931" t="s">
        <v>290</v>
      </c>
      <c r="D1931">
        <v>11902050501001</v>
      </c>
      <c r="E1931">
        <v>1</v>
      </c>
      <c r="F1931">
        <v>2</v>
      </c>
      <c r="G1931">
        <f t="shared" si="30"/>
        <v>2</v>
      </c>
      <c r="J1931" s="2"/>
      <c r="K1931" s="2"/>
      <c r="L1931" s="2"/>
      <c r="M1931" s="2"/>
      <c r="N1931" s="2"/>
    </row>
    <row r="1932" spans="1:14" x14ac:dyDescent="0.2">
      <c r="A1932" t="s">
        <v>146</v>
      </c>
      <c r="B1932" t="s">
        <v>4629</v>
      </c>
      <c r="C1932" t="s">
        <v>290</v>
      </c>
      <c r="D1932">
        <v>11902050501002</v>
      </c>
      <c r="E1932">
        <v>1</v>
      </c>
      <c r="F1932">
        <v>1</v>
      </c>
      <c r="G1932">
        <f t="shared" si="30"/>
        <v>1</v>
      </c>
      <c r="J1932" s="2"/>
      <c r="K1932" s="2"/>
      <c r="L1932" s="2"/>
      <c r="M1932" s="2"/>
      <c r="N1932" s="2"/>
    </row>
    <row r="1933" spans="1:14" x14ac:dyDescent="0.2">
      <c r="A1933" t="s">
        <v>146</v>
      </c>
      <c r="B1933" t="s">
        <v>4629</v>
      </c>
      <c r="C1933" t="s">
        <v>290</v>
      </c>
      <c r="D1933">
        <v>11902050501004</v>
      </c>
      <c r="E1933">
        <v>2</v>
      </c>
      <c r="F1933">
        <v>1</v>
      </c>
      <c r="G1933">
        <f t="shared" si="30"/>
        <v>0.5</v>
      </c>
      <c r="J1933" s="2"/>
      <c r="K1933" s="2"/>
      <c r="L1933" s="2"/>
      <c r="M1933" s="2"/>
      <c r="N1933" s="2"/>
    </row>
    <row r="1934" spans="1:14" x14ac:dyDescent="0.2">
      <c r="A1934" t="s">
        <v>146</v>
      </c>
      <c r="B1934" t="s">
        <v>181</v>
      </c>
      <c r="C1934" t="s">
        <v>182</v>
      </c>
      <c r="D1934">
        <v>11902060501001</v>
      </c>
      <c r="E1934">
        <v>1</v>
      </c>
      <c r="F1934">
        <v>1</v>
      </c>
      <c r="G1934">
        <f t="shared" si="30"/>
        <v>1</v>
      </c>
      <c r="J1934" s="2"/>
      <c r="K1934" s="2"/>
      <c r="L1934" s="2"/>
      <c r="M1934" s="2"/>
      <c r="N1934" s="2"/>
    </row>
    <row r="1935" spans="1:14" x14ac:dyDescent="0.2">
      <c r="A1935" t="s">
        <v>146</v>
      </c>
      <c r="B1935" t="s">
        <v>181</v>
      </c>
      <c r="C1935" t="s">
        <v>183</v>
      </c>
      <c r="D1935">
        <v>11902060501002</v>
      </c>
      <c r="E1935">
        <v>1</v>
      </c>
      <c r="F1935">
        <v>2</v>
      </c>
      <c r="G1935">
        <f t="shared" si="30"/>
        <v>2</v>
      </c>
      <c r="J1935" s="2"/>
      <c r="K1935" s="2"/>
      <c r="L1935" s="2"/>
      <c r="M1935" s="2"/>
      <c r="N1935" s="2"/>
    </row>
    <row r="1936" spans="1:14" x14ac:dyDescent="0.2">
      <c r="A1936" t="s">
        <v>146</v>
      </c>
      <c r="B1936" t="s">
        <v>181</v>
      </c>
      <c r="C1936" t="s">
        <v>4630</v>
      </c>
      <c r="D1936">
        <v>11902060501003</v>
      </c>
      <c r="E1936">
        <v>1</v>
      </c>
      <c r="F1936">
        <v>2</v>
      </c>
      <c r="G1936">
        <f t="shared" si="30"/>
        <v>2</v>
      </c>
      <c r="J1936" s="2"/>
      <c r="K1936" s="2"/>
      <c r="L1936" s="2"/>
      <c r="M1936" s="2"/>
      <c r="N1936" s="2"/>
    </row>
    <row r="1937" spans="1:14" x14ac:dyDescent="0.2">
      <c r="A1937" t="s">
        <v>146</v>
      </c>
      <c r="B1937" t="s">
        <v>184</v>
      </c>
      <c r="C1937" t="s">
        <v>185</v>
      </c>
      <c r="D1937">
        <v>11902070501001</v>
      </c>
      <c r="E1937">
        <v>3</v>
      </c>
      <c r="F1937">
        <v>2</v>
      </c>
      <c r="G1937">
        <f t="shared" si="30"/>
        <v>0.66666666666666663</v>
      </c>
      <c r="J1937" s="2"/>
      <c r="K1937" s="2"/>
      <c r="L1937" s="2"/>
      <c r="M1937" s="2"/>
      <c r="N1937" s="2"/>
    </row>
    <row r="1938" spans="1:14" x14ac:dyDescent="0.2">
      <c r="A1938" t="s">
        <v>146</v>
      </c>
      <c r="B1938" t="s">
        <v>184</v>
      </c>
      <c r="C1938" t="s">
        <v>185</v>
      </c>
      <c r="D1938">
        <v>11902070501002</v>
      </c>
      <c r="E1938">
        <v>1</v>
      </c>
      <c r="F1938">
        <v>1</v>
      </c>
      <c r="G1938">
        <f t="shared" si="30"/>
        <v>1</v>
      </c>
      <c r="J1938" s="2"/>
      <c r="K1938" s="2"/>
      <c r="L1938" s="2"/>
      <c r="M1938" s="2"/>
      <c r="N1938" s="2"/>
    </row>
    <row r="1939" spans="1:14" x14ac:dyDescent="0.2">
      <c r="A1939" t="s">
        <v>146</v>
      </c>
      <c r="B1939" t="s">
        <v>4631</v>
      </c>
      <c r="C1939" t="s">
        <v>4235</v>
      </c>
      <c r="D1939">
        <v>11902090501002</v>
      </c>
      <c r="E1939">
        <v>1</v>
      </c>
      <c r="F1939">
        <v>1</v>
      </c>
      <c r="G1939">
        <f t="shared" si="30"/>
        <v>1</v>
      </c>
      <c r="J1939" s="2"/>
      <c r="K1939" s="2"/>
      <c r="L1939" s="2"/>
      <c r="M1939" s="2"/>
      <c r="N1939" s="2"/>
    </row>
    <row r="1940" spans="1:14" x14ac:dyDescent="0.2">
      <c r="A1940" t="s">
        <v>146</v>
      </c>
      <c r="B1940" t="s">
        <v>4632</v>
      </c>
      <c r="C1940" t="s">
        <v>160</v>
      </c>
      <c r="D1940">
        <v>11902110501002</v>
      </c>
      <c r="E1940">
        <v>1</v>
      </c>
      <c r="F1940">
        <v>1</v>
      </c>
      <c r="G1940">
        <f t="shared" si="30"/>
        <v>1</v>
      </c>
      <c r="J1940" s="2"/>
      <c r="K1940" s="2"/>
      <c r="L1940" s="2"/>
      <c r="M1940" s="2"/>
      <c r="N1940" s="2"/>
    </row>
    <row r="1941" spans="1:14" x14ac:dyDescent="0.2">
      <c r="A1941" t="s">
        <v>146</v>
      </c>
      <c r="B1941" t="s">
        <v>186</v>
      </c>
      <c r="C1941" t="s">
        <v>160</v>
      </c>
      <c r="D1941">
        <v>11902260501001</v>
      </c>
      <c r="E1941">
        <v>1</v>
      </c>
      <c r="F1941">
        <v>5</v>
      </c>
      <c r="G1941">
        <f t="shared" si="30"/>
        <v>5</v>
      </c>
      <c r="J1941" s="2"/>
      <c r="K1941" s="2"/>
      <c r="L1941" s="2"/>
      <c r="M1941" s="2"/>
      <c r="N1941" s="2"/>
    </row>
    <row r="1942" spans="1:14" x14ac:dyDescent="0.2">
      <c r="A1942" t="s">
        <v>146</v>
      </c>
      <c r="B1942" t="s">
        <v>187</v>
      </c>
      <c r="C1942" t="s">
        <v>188</v>
      </c>
      <c r="D1942">
        <v>11902270501002</v>
      </c>
      <c r="E1942">
        <v>1</v>
      </c>
      <c r="F1942">
        <v>1</v>
      </c>
      <c r="G1942">
        <f t="shared" si="30"/>
        <v>1</v>
      </c>
      <c r="J1942" s="2"/>
      <c r="K1942" s="2"/>
      <c r="L1942" s="2"/>
      <c r="M1942" s="2"/>
      <c r="N1942" s="2"/>
    </row>
    <row r="1943" spans="1:14" x14ac:dyDescent="0.2">
      <c r="A1943" t="s">
        <v>146</v>
      </c>
      <c r="B1943" t="s">
        <v>187</v>
      </c>
      <c r="C1943" t="s">
        <v>4633</v>
      </c>
      <c r="D1943">
        <v>11902270501004</v>
      </c>
      <c r="E1943">
        <v>1</v>
      </c>
      <c r="F1943">
        <v>2</v>
      </c>
      <c r="G1943">
        <f t="shared" si="30"/>
        <v>2</v>
      </c>
      <c r="J1943" s="2"/>
      <c r="K1943" s="2"/>
      <c r="L1943" s="2"/>
      <c r="M1943" s="2"/>
      <c r="N1943" s="2"/>
    </row>
    <row r="1944" spans="1:14" x14ac:dyDescent="0.2">
      <c r="A1944" t="s">
        <v>146</v>
      </c>
      <c r="B1944" t="s">
        <v>189</v>
      </c>
      <c r="C1944" t="s">
        <v>2073</v>
      </c>
      <c r="D1944">
        <v>11902300501001</v>
      </c>
      <c r="E1944">
        <v>1</v>
      </c>
      <c r="F1944">
        <v>1</v>
      </c>
      <c r="G1944">
        <f t="shared" si="30"/>
        <v>1</v>
      </c>
      <c r="J1944" s="2"/>
      <c r="K1944" s="2"/>
      <c r="L1944" s="2"/>
      <c r="M1944" s="2"/>
      <c r="N1944" s="2"/>
    </row>
    <row r="1945" spans="1:14" x14ac:dyDescent="0.2">
      <c r="A1945" t="s">
        <v>146</v>
      </c>
      <c r="B1945" t="s">
        <v>189</v>
      </c>
      <c r="C1945" t="s">
        <v>190</v>
      </c>
      <c r="D1945">
        <v>11902300501002</v>
      </c>
      <c r="E1945">
        <v>2</v>
      </c>
      <c r="F1945">
        <v>6</v>
      </c>
      <c r="G1945">
        <f t="shared" si="30"/>
        <v>3</v>
      </c>
      <c r="J1945" s="2"/>
      <c r="K1945" s="2"/>
      <c r="L1945" s="2"/>
      <c r="M1945" s="2"/>
      <c r="N1945" s="2"/>
    </row>
    <row r="1946" spans="1:14" x14ac:dyDescent="0.2">
      <c r="A1946" t="s">
        <v>146</v>
      </c>
      <c r="B1946" t="s">
        <v>189</v>
      </c>
      <c r="C1946" t="s">
        <v>190</v>
      </c>
      <c r="D1946">
        <v>11902300501003</v>
      </c>
      <c r="E1946">
        <v>1</v>
      </c>
      <c r="F1946">
        <v>2</v>
      </c>
      <c r="G1946">
        <f t="shared" si="30"/>
        <v>2</v>
      </c>
      <c r="J1946" s="2"/>
      <c r="K1946" s="2"/>
      <c r="L1946" s="2"/>
      <c r="M1946" s="2"/>
      <c r="N1946" s="2"/>
    </row>
    <row r="1947" spans="1:14" x14ac:dyDescent="0.2">
      <c r="A1947" t="s">
        <v>146</v>
      </c>
      <c r="B1947" t="s">
        <v>189</v>
      </c>
      <c r="C1947" t="s">
        <v>4634</v>
      </c>
      <c r="D1947">
        <v>11902300501006</v>
      </c>
      <c r="E1947">
        <v>1</v>
      </c>
      <c r="F1947">
        <v>1</v>
      </c>
      <c r="G1947">
        <f t="shared" si="30"/>
        <v>1</v>
      </c>
      <c r="J1947" s="2"/>
      <c r="K1947" s="2"/>
      <c r="L1947" s="2"/>
      <c r="M1947" s="2"/>
      <c r="N1947" s="2"/>
    </row>
    <row r="1948" spans="1:14" x14ac:dyDescent="0.2">
      <c r="A1948" t="s">
        <v>146</v>
      </c>
      <c r="B1948" t="s">
        <v>4635</v>
      </c>
      <c r="C1948" t="s">
        <v>4636</v>
      </c>
      <c r="D1948">
        <v>11902310501001</v>
      </c>
      <c r="E1948">
        <v>1</v>
      </c>
      <c r="F1948">
        <v>2</v>
      </c>
      <c r="G1948">
        <f t="shared" si="30"/>
        <v>2</v>
      </c>
      <c r="J1948" s="2"/>
      <c r="K1948" s="2"/>
      <c r="L1948" s="2"/>
      <c r="M1948" s="2"/>
      <c r="N1948" s="2"/>
    </row>
    <row r="1949" spans="1:14" x14ac:dyDescent="0.2">
      <c r="A1949" t="s">
        <v>146</v>
      </c>
      <c r="B1949" t="s">
        <v>4637</v>
      </c>
      <c r="C1949" t="s">
        <v>160</v>
      </c>
      <c r="D1949">
        <v>11902320501002</v>
      </c>
      <c r="E1949">
        <v>1</v>
      </c>
      <c r="F1949">
        <v>3</v>
      </c>
      <c r="G1949">
        <f t="shared" si="30"/>
        <v>3</v>
      </c>
      <c r="J1949" s="2"/>
      <c r="K1949" s="2"/>
      <c r="L1949" s="2"/>
      <c r="M1949" s="2"/>
      <c r="N1949" s="2"/>
    </row>
    <row r="1950" spans="1:14" x14ac:dyDescent="0.2">
      <c r="A1950" t="s">
        <v>146</v>
      </c>
      <c r="B1950" t="s">
        <v>4638</v>
      </c>
      <c r="C1950" t="s">
        <v>160</v>
      </c>
      <c r="D1950">
        <v>11902350501001</v>
      </c>
      <c r="E1950">
        <v>2</v>
      </c>
      <c r="F1950">
        <v>1</v>
      </c>
      <c r="G1950">
        <f t="shared" si="30"/>
        <v>0.5</v>
      </c>
      <c r="J1950" s="2"/>
      <c r="K1950" s="2"/>
      <c r="L1950" s="2"/>
      <c r="M1950" s="2"/>
      <c r="N1950" s="2"/>
    </row>
    <row r="1951" spans="1:14" x14ac:dyDescent="0.2">
      <c r="A1951" t="s">
        <v>146</v>
      </c>
      <c r="B1951" t="s">
        <v>191</v>
      </c>
      <c r="C1951" t="s">
        <v>160</v>
      </c>
      <c r="D1951">
        <v>11902370501001</v>
      </c>
      <c r="E1951">
        <v>1</v>
      </c>
      <c r="F1951">
        <v>1</v>
      </c>
      <c r="G1951">
        <f t="shared" si="30"/>
        <v>1</v>
      </c>
      <c r="J1951" s="2"/>
      <c r="K1951" s="2"/>
      <c r="L1951" s="2"/>
      <c r="M1951" s="2"/>
      <c r="N1951" s="2"/>
    </row>
    <row r="1952" spans="1:14" x14ac:dyDescent="0.2">
      <c r="A1952" t="s">
        <v>146</v>
      </c>
      <c r="B1952" t="s">
        <v>4639</v>
      </c>
      <c r="C1952" t="s">
        <v>4640</v>
      </c>
      <c r="D1952">
        <v>11902390501001</v>
      </c>
      <c r="E1952">
        <v>1</v>
      </c>
      <c r="F1952">
        <v>3</v>
      </c>
      <c r="G1952">
        <f t="shared" si="30"/>
        <v>3</v>
      </c>
      <c r="J1952" s="2"/>
      <c r="K1952" s="2"/>
      <c r="L1952" s="2"/>
      <c r="M1952" s="2"/>
      <c r="N1952" s="2"/>
    </row>
    <row r="1953" spans="1:14" x14ac:dyDescent="0.2">
      <c r="A1953" t="s">
        <v>146</v>
      </c>
      <c r="B1953" t="s">
        <v>4641</v>
      </c>
      <c r="C1953" t="s">
        <v>4642</v>
      </c>
      <c r="D1953">
        <v>11902430501001</v>
      </c>
      <c r="E1953">
        <v>2</v>
      </c>
      <c r="F1953">
        <v>1</v>
      </c>
      <c r="G1953">
        <f t="shared" si="30"/>
        <v>0.5</v>
      </c>
      <c r="J1953" s="2"/>
      <c r="K1953" s="2"/>
      <c r="L1953" s="2"/>
      <c r="M1953" s="2"/>
      <c r="N1953" s="2"/>
    </row>
    <row r="1954" spans="1:14" x14ac:dyDescent="0.2">
      <c r="A1954" t="s">
        <v>146</v>
      </c>
      <c r="B1954" t="s">
        <v>4641</v>
      </c>
      <c r="C1954" t="s">
        <v>4643</v>
      </c>
      <c r="D1954">
        <v>11902430501002</v>
      </c>
      <c r="E1954">
        <v>1</v>
      </c>
      <c r="F1954">
        <v>1</v>
      </c>
      <c r="G1954">
        <f t="shared" si="30"/>
        <v>1</v>
      </c>
      <c r="J1954" s="2"/>
      <c r="K1954" s="2"/>
      <c r="L1954" s="2"/>
      <c r="M1954" s="2"/>
      <c r="N1954" s="2"/>
    </row>
    <row r="1955" spans="1:14" x14ac:dyDescent="0.2">
      <c r="A1955" t="s">
        <v>146</v>
      </c>
      <c r="B1955" t="s">
        <v>4641</v>
      </c>
      <c r="C1955" t="s">
        <v>4642</v>
      </c>
      <c r="D1955">
        <v>11902430501003</v>
      </c>
      <c r="E1955">
        <v>1</v>
      </c>
      <c r="F1955">
        <v>2</v>
      </c>
      <c r="G1955">
        <f t="shared" si="30"/>
        <v>2</v>
      </c>
      <c r="J1955" s="2"/>
      <c r="K1955" s="2"/>
      <c r="L1955" s="2"/>
      <c r="M1955" s="2"/>
      <c r="N1955" s="2"/>
    </row>
    <row r="1956" spans="1:14" x14ac:dyDescent="0.2">
      <c r="A1956" t="s">
        <v>146</v>
      </c>
      <c r="B1956" t="s">
        <v>4644</v>
      </c>
      <c r="C1956" t="s">
        <v>160</v>
      </c>
      <c r="D1956">
        <v>11902610501001</v>
      </c>
      <c r="E1956">
        <v>1</v>
      </c>
      <c r="F1956">
        <v>2</v>
      </c>
      <c r="G1956">
        <f t="shared" si="30"/>
        <v>2</v>
      </c>
      <c r="J1956" s="2"/>
      <c r="K1956" s="2"/>
      <c r="L1956" s="2"/>
      <c r="M1956" s="2"/>
      <c r="N1956" s="2"/>
    </row>
    <row r="1957" spans="1:14" x14ac:dyDescent="0.2">
      <c r="A1957" t="s">
        <v>146</v>
      </c>
      <c r="B1957" t="s">
        <v>4645</v>
      </c>
      <c r="C1957" t="s">
        <v>4646</v>
      </c>
      <c r="D1957">
        <v>11902760501001</v>
      </c>
      <c r="E1957">
        <v>1</v>
      </c>
      <c r="F1957">
        <v>1</v>
      </c>
      <c r="G1957">
        <f t="shared" si="30"/>
        <v>1</v>
      </c>
      <c r="J1957" s="2"/>
      <c r="K1957" s="2"/>
      <c r="L1957" s="2"/>
      <c r="M1957" s="2"/>
      <c r="N1957" s="2"/>
    </row>
    <row r="1958" spans="1:14" x14ac:dyDescent="0.2">
      <c r="A1958" t="s">
        <v>146</v>
      </c>
      <c r="B1958" t="s">
        <v>4647</v>
      </c>
      <c r="C1958" t="s">
        <v>4648</v>
      </c>
      <c r="D1958">
        <v>11902930501001</v>
      </c>
      <c r="E1958">
        <v>1</v>
      </c>
      <c r="F1958">
        <v>3</v>
      </c>
      <c r="G1958">
        <f t="shared" si="30"/>
        <v>3</v>
      </c>
      <c r="J1958" s="2"/>
      <c r="K1958" s="2"/>
      <c r="L1958" s="2"/>
      <c r="M1958" s="2"/>
      <c r="N1958" s="2"/>
    </row>
    <row r="1959" spans="1:14" x14ac:dyDescent="0.2">
      <c r="A1959" t="s">
        <v>146</v>
      </c>
      <c r="B1959" t="s">
        <v>192</v>
      </c>
      <c r="C1959" t="s">
        <v>193</v>
      </c>
      <c r="D1959">
        <v>11903150501001</v>
      </c>
      <c r="E1959">
        <v>1</v>
      </c>
      <c r="F1959">
        <v>1</v>
      </c>
      <c r="G1959">
        <f t="shared" si="30"/>
        <v>1</v>
      </c>
      <c r="J1959" s="2"/>
      <c r="K1959" s="2"/>
      <c r="L1959" s="2"/>
      <c r="M1959" s="2"/>
      <c r="N1959" s="2"/>
    </row>
    <row r="1960" spans="1:14" x14ac:dyDescent="0.2">
      <c r="A1960" t="s">
        <v>146</v>
      </c>
      <c r="B1960" t="s">
        <v>194</v>
      </c>
      <c r="C1960" t="s">
        <v>195</v>
      </c>
      <c r="D1960">
        <v>11903320501002</v>
      </c>
      <c r="E1960">
        <v>1</v>
      </c>
      <c r="F1960">
        <v>3</v>
      </c>
      <c r="G1960">
        <f t="shared" si="30"/>
        <v>3</v>
      </c>
      <c r="J1960" s="2"/>
      <c r="K1960" s="2"/>
      <c r="L1960" s="2"/>
      <c r="M1960" s="2"/>
      <c r="N1960" s="2"/>
    </row>
    <row r="1961" spans="1:14" x14ac:dyDescent="0.2">
      <c r="A1961" t="s">
        <v>146</v>
      </c>
      <c r="B1961" t="s">
        <v>194</v>
      </c>
      <c r="C1961" t="s">
        <v>195</v>
      </c>
      <c r="D1961">
        <v>11903320501003</v>
      </c>
      <c r="E1961">
        <v>1</v>
      </c>
      <c r="F1961">
        <v>8</v>
      </c>
      <c r="G1961">
        <f t="shared" si="30"/>
        <v>8</v>
      </c>
      <c r="J1961" s="2"/>
      <c r="K1961" s="2"/>
      <c r="L1961" s="2"/>
      <c r="M1961" s="2"/>
      <c r="N1961" s="2"/>
    </row>
    <row r="1962" spans="1:14" x14ac:dyDescent="0.2">
      <c r="A1962" t="s">
        <v>146</v>
      </c>
      <c r="B1962" t="s">
        <v>196</v>
      </c>
      <c r="C1962" t="s">
        <v>197</v>
      </c>
      <c r="D1962">
        <v>11903330501001</v>
      </c>
      <c r="E1962">
        <v>2</v>
      </c>
      <c r="F1962">
        <v>1</v>
      </c>
      <c r="G1962">
        <f t="shared" si="30"/>
        <v>0.5</v>
      </c>
      <c r="J1962" s="2"/>
      <c r="K1962" s="2"/>
      <c r="L1962" s="2"/>
      <c r="M1962" s="2"/>
      <c r="N1962" s="2"/>
    </row>
    <row r="1963" spans="1:14" x14ac:dyDescent="0.2">
      <c r="A1963" t="s">
        <v>146</v>
      </c>
      <c r="B1963" t="s">
        <v>196</v>
      </c>
      <c r="C1963" t="s">
        <v>197</v>
      </c>
      <c r="D1963">
        <v>11903330501002</v>
      </c>
      <c r="E1963">
        <v>1</v>
      </c>
      <c r="F1963">
        <v>1</v>
      </c>
      <c r="G1963">
        <f t="shared" si="30"/>
        <v>1</v>
      </c>
      <c r="J1963" s="2"/>
      <c r="K1963" s="2"/>
      <c r="L1963" s="2"/>
      <c r="M1963" s="2"/>
      <c r="N1963" s="2"/>
    </row>
    <row r="1964" spans="1:14" x14ac:dyDescent="0.2">
      <c r="A1964" t="s">
        <v>146</v>
      </c>
      <c r="B1964" t="s">
        <v>196</v>
      </c>
      <c r="C1964" t="s">
        <v>197</v>
      </c>
      <c r="D1964">
        <v>11903330501004</v>
      </c>
      <c r="E1964">
        <v>2</v>
      </c>
      <c r="F1964">
        <v>4</v>
      </c>
      <c r="G1964">
        <f t="shared" si="30"/>
        <v>2</v>
      </c>
      <c r="J1964" s="2"/>
      <c r="K1964" s="2"/>
      <c r="L1964" s="2"/>
      <c r="M1964" s="2"/>
      <c r="N1964" s="2"/>
    </row>
    <row r="1965" spans="1:14" x14ac:dyDescent="0.2">
      <c r="A1965" t="s">
        <v>146</v>
      </c>
      <c r="B1965" t="s">
        <v>196</v>
      </c>
      <c r="C1965" t="s">
        <v>197</v>
      </c>
      <c r="D1965">
        <v>11903330501005</v>
      </c>
      <c r="E1965">
        <v>2</v>
      </c>
      <c r="F1965">
        <v>2</v>
      </c>
      <c r="G1965">
        <f t="shared" si="30"/>
        <v>1</v>
      </c>
      <c r="J1965" s="2"/>
      <c r="K1965" s="2"/>
      <c r="L1965" s="2"/>
      <c r="M1965" s="2"/>
      <c r="N1965" s="2"/>
    </row>
    <row r="1966" spans="1:14" x14ac:dyDescent="0.2">
      <c r="A1966" t="s">
        <v>146</v>
      </c>
      <c r="B1966" t="s">
        <v>196</v>
      </c>
      <c r="C1966" t="s">
        <v>197</v>
      </c>
      <c r="D1966">
        <v>11903330501006</v>
      </c>
      <c r="E1966">
        <v>1</v>
      </c>
      <c r="F1966">
        <v>2</v>
      </c>
      <c r="G1966">
        <f t="shared" si="30"/>
        <v>2</v>
      </c>
      <c r="J1966" s="2"/>
      <c r="K1966" s="2"/>
      <c r="L1966" s="2"/>
      <c r="M1966" s="2"/>
      <c r="N1966" s="2"/>
    </row>
    <row r="1967" spans="1:14" x14ac:dyDescent="0.2">
      <c r="A1967" t="s">
        <v>146</v>
      </c>
      <c r="B1967" t="s">
        <v>196</v>
      </c>
      <c r="C1967" t="s">
        <v>197</v>
      </c>
      <c r="D1967">
        <v>11903330501007</v>
      </c>
      <c r="E1967">
        <v>1</v>
      </c>
      <c r="F1967">
        <v>1</v>
      </c>
      <c r="G1967">
        <f t="shared" si="30"/>
        <v>1</v>
      </c>
      <c r="J1967" s="2"/>
      <c r="K1967" s="2"/>
      <c r="L1967" s="2"/>
      <c r="M1967" s="2"/>
      <c r="N1967" s="2"/>
    </row>
    <row r="1968" spans="1:14" x14ac:dyDescent="0.2">
      <c r="A1968" t="s">
        <v>146</v>
      </c>
      <c r="B1968" t="s">
        <v>196</v>
      </c>
      <c r="C1968" t="s">
        <v>197</v>
      </c>
      <c r="D1968">
        <v>11903330501009</v>
      </c>
      <c r="E1968">
        <v>1</v>
      </c>
      <c r="F1968">
        <v>1</v>
      </c>
      <c r="G1968">
        <f t="shared" si="30"/>
        <v>1</v>
      </c>
      <c r="J1968" s="2"/>
      <c r="K1968" s="2"/>
      <c r="L1968" s="2"/>
      <c r="M1968" s="2"/>
      <c r="N1968" s="2"/>
    </row>
    <row r="1969" spans="1:14" x14ac:dyDescent="0.2">
      <c r="A1969" t="s">
        <v>146</v>
      </c>
      <c r="B1969" t="s">
        <v>196</v>
      </c>
      <c r="C1969" t="s">
        <v>197</v>
      </c>
      <c r="D1969">
        <v>11903330501010</v>
      </c>
      <c r="E1969">
        <v>1</v>
      </c>
      <c r="F1969">
        <v>8</v>
      </c>
      <c r="G1969">
        <f t="shared" si="30"/>
        <v>8</v>
      </c>
      <c r="J1969" s="2"/>
      <c r="K1969" s="2"/>
      <c r="L1969" s="2"/>
      <c r="M1969" s="2"/>
      <c r="N1969" s="2"/>
    </row>
    <row r="1970" spans="1:14" x14ac:dyDescent="0.2">
      <c r="A1970" t="s">
        <v>146</v>
      </c>
      <c r="B1970" t="s">
        <v>196</v>
      </c>
      <c r="C1970" t="s">
        <v>197</v>
      </c>
      <c r="D1970">
        <v>11903330501012</v>
      </c>
      <c r="E1970">
        <v>1</v>
      </c>
      <c r="F1970">
        <v>3</v>
      </c>
      <c r="G1970">
        <f t="shared" si="30"/>
        <v>3</v>
      </c>
      <c r="J1970" s="2"/>
      <c r="K1970" s="2"/>
      <c r="L1970" s="2"/>
      <c r="M1970" s="2"/>
      <c r="N1970" s="2"/>
    </row>
    <row r="1971" spans="1:14" x14ac:dyDescent="0.2">
      <c r="A1971" t="s">
        <v>146</v>
      </c>
      <c r="B1971" t="s">
        <v>198</v>
      </c>
      <c r="C1971" t="s">
        <v>199</v>
      </c>
      <c r="D1971">
        <v>11903340501002</v>
      </c>
      <c r="E1971">
        <v>1</v>
      </c>
      <c r="F1971">
        <v>1</v>
      </c>
      <c r="G1971">
        <f t="shared" si="30"/>
        <v>1</v>
      </c>
      <c r="J1971" s="2"/>
      <c r="K1971" s="2"/>
      <c r="L1971" s="2"/>
      <c r="M1971" s="2"/>
      <c r="N1971" s="2"/>
    </row>
    <row r="1972" spans="1:14" x14ac:dyDescent="0.2">
      <c r="A1972" t="s">
        <v>146</v>
      </c>
      <c r="B1972" t="s">
        <v>198</v>
      </c>
      <c r="C1972" t="s">
        <v>200</v>
      </c>
      <c r="D1972">
        <v>11903340501004</v>
      </c>
      <c r="E1972">
        <v>1</v>
      </c>
      <c r="F1972">
        <v>4</v>
      </c>
      <c r="G1972">
        <f t="shared" si="30"/>
        <v>4</v>
      </c>
      <c r="J1972" s="2"/>
      <c r="K1972" s="2"/>
      <c r="L1972" s="2"/>
      <c r="M1972" s="2"/>
      <c r="N1972" s="2"/>
    </row>
    <row r="1973" spans="1:14" x14ac:dyDescent="0.2">
      <c r="A1973" t="s">
        <v>146</v>
      </c>
      <c r="B1973" t="s">
        <v>4649</v>
      </c>
      <c r="C1973" t="s">
        <v>178</v>
      </c>
      <c r="D1973">
        <v>11903360501001</v>
      </c>
      <c r="E1973">
        <v>1</v>
      </c>
      <c r="F1973">
        <v>1</v>
      </c>
      <c r="G1973">
        <f t="shared" si="30"/>
        <v>1</v>
      </c>
      <c r="J1973" s="2"/>
      <c r="K1973" s="2"/>
      <c r="L1973" s="2"/>
      <c r="M1973" s="2"/>
      <c r="N1973" s="2"/>
    </row>
    <row r="1974" spans="1:14" ht="28.5" x14ac:dyDescent="0.2">
      <c r="A1974" t="s">
        <v>4745</v>
      </c>
      <c r="B1974" s="2" t="s">
        <v>237</v>
      </c>
      <c r="C1974" s="2" t="s">
        <v>238</v>
      </c>
      <c r="D1974" s="2">
        <v>12000120501004</v>
      </c>
      <c r="E1974" s="2">
        <v>1</v>
      </c>
      <c r="F1974" s="2">
        <v>1</v>
      </c>
      <c r="G1974">
        <f t="shared" si="30"/>
        <v>1</v>
      </c>
      <c r="J1974" s="2"/>
      <c r="K1974" s="2"/>
      <c r="L1974" s="2"/>
      <c r="M1974" s="2"/>
      <c r="N1974" s="2"/>
    </row>
    <row r="1975" spans="1:14" ht="28.5" x14ac:dyDescent="0.2">
      <c r="A1975" t="s">
        <v>4745</v>
      </c>
      <c r="B1975" s="2" t="s">
        <v>4677</v>
      </c>
      <c r="C1975" s="2" t="s">
        <v>4678</v>
      </c>
      <c r="D1975" s="2">
        <v>12000220501001</v>
      </c>
      <c r="E1975" s="2">
        <v>1</v>
      </c>
      <c r="F1975" s="2">
        <v>2</v>
      </c>
      <c r="G1975">
        <f t="shared" si="30"/>
        <v>2</v>
      </c>
      <c r="J1975" s="2"/>
      <c r="K1975" s="2"/>
      <c r="L1975" s="2"/>
      <c r="M1975" s="2"/>
      <c r="N1975" s="2"/>
    </row>
    <row r="1976" spans="1:14" ht="42.75" x14ac:dyDescent="0.2">
      <c r="A1976" t="s">
        <v>4745</v>
      </c>
      <c r="B1976" s="2" t="s">
        <v>239</v>
      </c>
      <c r="C1976" s="2" t="s">
        <v>152</v>
      </c>
      <c r="D1976" s="2">
        <v>12000270501001</v>
      </c>
      <c r="E1976" s="2">
        <v>2</v>
      </c>
      <c r="F1976" s="2">
        <v>2</v>
      </c>
      <c r="G1976">
        <f t="shared" si="30"/>
        <v>1</v>
      </c>
      <c r="J1976" s="2"/>
      <c r="K1976" s="2"/>
      <c r="L1976" s="2"/>
      <c r="M1976" s="2"/>
      <c r="N1976" s="2"/>
    </row>
    <row r="1977" spans="1:14" ht="57" x14ac:dyDescent="0.2">
      <c r="A1977" t="s">
        <v>4745</v>
      </c>
      <c r="B1977" s="2" t="s">
        <v>239</v>
      </c>
      <c r="C1977" s="2" t="s">
        <v>240</v>
      </c>
      <c r="D1977" s="2">
        <v>12000270501002</v>
      </c>
      <c r="E1977" s="2">
        <v>1</v>
      </c>
      <c r="F1977" s="2">
        <v>2</v>
      </c>
      <c r="G1977">
        <f t="shared" si="30"/>
        <v>2</v>
      </c>
      <c r="J1977" s="2"/>
      <c r="K1977" s="2"/>
      <c r="L1977" s="2"/>
      <c r="M1977" s="2"/>
      <c r="N1977" s="2"/>
    </row>
    <row r="1978" spans="1:14" ht="57" x14ac:dyDescent="0.2">
      <c r="A1978" t="s">
        <v>4745</v>
      </c>
      <c r="B1978" s="2" t="s">
        <v>239</v>
      </c>
      <c r="C1978" s="2" t="s">
        <v>240</v>
      </c>
      <c r="D1978" s="2">
        <v>12000270501003</v>
      </c>
      <c r="E1978" s="2">
        <v>1</v>
      </c>
      <c r="F1978" s="2">
        <v>4</v>
      </c>
      <c r="G1978">
        <f t="shared" si="30"/>
        <v>4</v>
      </c>
      <c r="J1978" s="2"/>
      <c r="K1978" s="2"/>
      <c r="L1978" s="2"/>
      <c r="M1978" s="2"/>
      <c r="N1978" s="2"/>
    </row>
    <row r="1979" spans="1:14" ht="57" x14ac:dyDescent="0.2">
      <c r="A1979" t="s">
        <v>4745</v>
      </c>
      <c r="B1979" s="2" t="s">
        <v>239</v>
      </c>
      <c r="C1979" s="2" t="s">
        <v>241</v>
      </c>
      <c r="D1979" s="2">
        <v>12000270501004</v>
      </c>
      <c r="E1979" s="2">
        <v>1</v>
      </c>
      <c r="F1979" s="2">
        <v>7</v>
      </c>
      <c r="G1979">
        <f t="shared" si="30"/>
        <v>7</v>
      </c>
      <c r="J1979" s="2"/>
      <c r="K1979" s="2"/>
      <c r="L1979" s="2"/>
      <c r="M1979" s="2"/>
      <c r="N1979" s="2"/>
    </row>
    <row r="1980" spans="1:14" ht="28.5" x14ac:dyDescent="0.2">
      <c r="A1980" t="s">
        <v>4745</v>
      </c>
      <c r="B1980" s="2" t="s">
        <v>242</v>
      </c>
      <c r="C1980" s="2" t="s">
        <v>243</v>
      </c>
      <c r="D1980" s="2">
        <v>12000290501001</v>
      </c>
      <c r="E1980" s="2">
        <v>1</v>
      </c>
      <c r="F1980" s="2">
        <v>2</v>
      </c>
      <c r="G1980">
        <f t="shared" si="30"/>
        <v>2</v>
      </c>
      <c r="J1980" s="2"/>
      <c r="K1980" s="2"/>
      <c r="L1980" s="2"/>
      <c r="M1980" s="2"/>
      <c r="N1980" s="2"/>
    </row>
    <row r="1981" spans="1:14" ht="57" x14ac:dyDescent="0.2">
      <c r="A1981" t="s">
        <v>4745</v>
      </c>
      <c r="B1981" s="2" t="s">
        <v>244</v>
      </c>
      <c r="C1981" s="2" t="s">
        <v>245</v>
      </c>
      <c r="D1981" s="2">
        <v>12000500501002</v>
      </c>
      <c r="E1981" s="2">
        <v>1</v>
      </c>
      <c r="F1981" s="2">
        <v>2</v>
      </c>
      <c r="G1981">
        <f t="shared" si="30"/>
        <v>2</v>
      </c>
      <c r="J1981" s="2"/>
      <c r="K1981" s="2"/>
      <c r="L1981" s="2"/>
      <c r="M1981" s="2"/>
      <c r="N1981" s="2"/>
    </row>
    <row r="1982" spans="1:14" ht="57" x14ac:dyDescent="0.2">
      <c r="A1982" t="s">
        <v>4745</v>
      </c>
      <c r="B1982" s="2" t="s">
        <v>246</v>
      </c>
      <c r="C1982" s="2" t="s">
        <v>4679</v>
      </c>
      <c r="D1982" s="2">
        <v>12000780501001</v>
      </c>
      <c r="E1982" s="2">
        <v>1</v>
      </c>
      <c r="F1982" s="2">
        <v>1</v>
      </c>
      <c r="G1982">
        <f t="shared" si="30"/>
        <v>1</v>
      </c>
      <c r="J1982" s="2"/>
      <c r="K1982" s="2"/>
      <c r="L1982" s="2"/>
      <c r="M1982" s="2"/>
      <c r="N1982" s="2"/>
    </row>
    <row r="1983" spans="1:14" ht="57" x14ac:dyDescent="0.2">
      <c r="A1983" t="s">
        <v>4745</v>
      </c>
      <c r="B1983" s="2" t="s">
        <v>246</v>
      </c>
      <c r="C1983" s="2" t="s">
        <v>247</v>
      </c>
      <c r="D1983" s="2">
        <v>12000780501002</v>
      </c>
      <c r="E1983" s="2">
        <v>1</v>
      </c>
      <c r="F1983" s="2">
        <v>7</v>
      </c>
      <c r="G1983">
        <f t="shared" si="30"/>
        <v>7</v>
      </c>
      <c r="J1983" s="2"/>
      <c r="K1983" s="2"/>
      <c r="L1983" s="2"/>
      <c r="M1983" s="2"/>
      <c r="N1983" s="2"/>
    </row>
    <row r="1984" spans="1:14" ht="42.75" x14ac:dyDescent="0.2">
      <c r="A1984" t="s">
        <v>4745</v>
      </c>
      <c r="B1984" s="2" t="s">
        <v>248</v>
      </c>
      <c r="C1984" s="2" t="s">
        <v>249</v>
      </c>
      <c r="D1984" s="2">
        <v>12000950501004</v>
      </c>
      <c r="E1984" s="2">
        <v>2</v>
      </c>
      <c r="F1984" s="2">
        <v>1</v>
      </c>
      <c r="G1984">
        <f t="shared" si="30"/>
        <v>0.5</v>
      </c>
      <c r="J1984" s="2"/>
      <c r="K1984" s="2"/>
      <c r="L1984" s="2"/>
      <c r="M1984" s="2"/>
      <c r="N1984" s="2"/>
    </row>
    <row r="1985" spans="1:14" ht="42.75" x14ac:dyDescent="0.2">
      <c r="A1985" t="s">
        <v>4745</v>
      </c>
      <c r="B1985" s="2" t="s">
        <v>250</v>
      </c>
      <c r="C1985" s="2" t="s">
        <v>4680</v>
      </c>
      <c r="D1985" s="2">
        <v>12000960501001</v>
      </c>
      <c r="E1985" s="2">
        <v>1</v>
      </c>
      <c r="F1985" s="2">
        <v>1</v>
      </c>
      <c r="G1985">
        <f t="shared" si="30"/>
        <v>1</v>
      </c>
      <c r="J1985" s="2"/>
      <c r="K1985" s="2"/>
      <c r="L1985" s="2"/>
      <c r="M1985" s="2"/>
      <c r="N1985" s="2"/>
    </row>
    <row r="1986" spans="1:14" ht="42.75" x14ac:dyDescent="0.2">
      <c r="A1986" t="s">
        <v>4745</v>
      </c>
      <c r="B1986" s="2" t="s">
        <v>250</v>
      </c>
      <c r="C1986" s="2" t="s">
        <v>251</v>
      </c>
      <c r="D1986" s="2">
        <v>12000960501003</v>
      </c>
      <c r="E1986" s="2">
        <v>1</v>
      </c>
      <c r="F1986" s="2">
        <v>1</v>
      </c>
      <c r="G1986">
        <f t="shared" ref="G1986:G2049" si="31">F1986/E1986</f>
        <v>1</v>
      </c>
      <c r="J1986" s="2"/>
      <c r="K1986" s="2"/>
      <c r="L1986" s="2"/>
      <c r="M1986" s="2"/>
      <c r="N1986" s="2"/>
    </row>
    <row r="1987" spans="1:14" ht="57" x14ac:dyDescent="0.2">
      <c r="A1987" t="s">
        <v>4745</v>
      </c>
      <c r="B1987" s="2" t="s">
        <v>4681</v>
      </c>
      <c r="C1987" s="2" t="s">
        <v>4682</v>
      </c>
      <c r="D1987" s="2">
        <v>12000970501001</v>
      </c>
      <c r="E1987" s="2">
        <v>1</v>
      </c>
      <c r="F1987" s="2">
        <v>1</v>
      </c>
      <c r="G1987">
        <f t="shared" si="31"/>
        <v>1</v>
      </c>
      <c r="J1987" s="2"/>
      <c r="K1987" s="2"/>
      <c r="L1987" s="2"/>
      <c r="M1987" s="2"/>
      <c r="N1987" s="2"/>
    </row>
    <row r="1988" spans="1:14" ht="57" x14ac:dyDescent="0.2">
      <c r="A1988" t="s">
        <v>4745</v>
      </c>
      <c r="B1988" s="2" t="s">
        <v>4683</v>
      </c>
      <c r="C1988" s="2" t="s">
        <v>160</v>
      </c>
      <c r="D1988" s="2">
        <v>12001000501003</v>
      </c>
      <c r="E1988" s="2">
        <v>1</v>
      </c>
      <c r="F1988" s="2">
        <v>2</v>
      </c>
      <c r="G1988">
        <f t="shared" si="31"/>
        <v>2</v>
      </c>
      <c r="J1988" s="2"/>
      <c r="K1988" s="2"/>
      <c r="L1988" s="2"/>
      <c r="M1988" s="2"/>
      <c r="N1988" s="2"/>
    </row>
    <row r="1989" spans="1:14" ht="57" x14ac:dyDescent="0.2">
      <c r="A1989" t="s">
        <v>4745</v>
      </c>
      <c r="B1989" s="2" t="s">
        <v>252</v>
      </c>
      <c r="C1989" s="2" t="s">
        <v>160</v>
      </c>
      <c r="D1989" s="2">
        <v>12001060501001</v>
      </c>
      <c r="E1989" s="2">
        <v>2</v>
      </c>
      <c r="F1989" s="2">
        <v>21</v>
      </c>
      <c r="G1989">
        <f t="shared" si="31"/>
        <v>10.5</v>
      </c>
      <c r="J1989" s="2"/>
      <c r="K1989" s="2"/>
      <c r="L1989" s="2"/>
      <c r="M1989" s="2"/>
      <c r="N1989" s="2"/>
    </row>
    <row r="1990" spans="1:14" ht="42.75" x14ac:dyDescent="0.2">
      <c r="A1990" t="s">
        <v>4745</v>
      </c>
      <c r="B1990" s="2" t="s">
        <v>253</v>
      </c>
      <c r="C1990" s="2" t="s">
        <v>160</v>
      </c>
      <c r="D1990" s="2">
        <v>12001090501001</v>
      </c>
      <c r="E1990" s="2">
        <v>1</v>
      </c>
      <c r="F1990" s="2">
        <v>2</v>
      </c>
      <c r="G1990">
        <f t="shared" si="31"/>
        <v>2</v>
      </c>
      <c r="J1990" s="2"/>
      <c r="K1990" s="2"/>
      <c r="L1990" s="2"/>
      <c r="M1990" s="2"/>
      <c r="N1990" s="2"/>
    </row>
    <row r="1991" spans="1:14" ht="57" x14ac:dyDescent="0.2">
      <c r="A1991" t="s">
        <v>4745</v>
      </c>
      <c r="B1991" s="2" t="s">
        <v>254</v>
      </c>
      <c r="C1991" s="2" t="s">
        <v>160</v>
      </c>
      <c r="D1991" s="2">
        <v>12001110501002</v>
      </c>
      <c r="E1991" s="2">
        <v>1</v>
      </c>
      <c r="F1991" s="2">
        <v>3</v>
      </c>
      <c r="G1991">
        <f t="shared" si="31"/>
        <v>3</v>
      </c>
      <c r="J1991" s="2"/>
      <c r="K1991" s="2"/>
      <c r="L1991" s="2"/>
      <c r="M1991" s="2"/>
      <c r="N1991" s="2"/>
    </row>
    <row r="1992" spans="1:14" ht="42.75" x14ac:dyDescent="0.2">
      <c r="A1992" t="s">
        <v>4745</v>
      </c>
      <c r="B1992" s="2" t="s">
        <v>4684</v>
      </c>
      <c r="C1992" s="2" t="s">
        <v>178</v>
      </c>
      <c r="D1992" s="2">
        <v>12001140501001</v>
      </c>
      <c r="E1992" s="2">
        <v>1</v>
      </c>
      <c r="F1992" s="2">
        <v>3</v>
      </c>
      <c r="G1992">
        <f t="shared" si="31"/>
        <v>3</v>
      </c>
      <c r="J1992" s="2"/>
      <c r="K1992" s="2"/>
      <c r="L1992" s="2"/>
      <c r="M1992" s="2"/>
      <c r="N1992" s="2"/>
    </row>
    <row r="1993" spans="1:14" ht="42.75" x14ac:dyDescent="0.2">
      <c r="A1993" t="s">
        <v>4745</v>
      </c>
      <c r="B1993" s="2" t="s">
        <v>4685</v>
      </c>
      <c r="C1993" s="2" t="s">
        <v>4686</v>
      </c>
      <c r="D1993" s="2">
        <v>12001320501001</v>
      </c>
      <c r="E1993" s="2">
        <v>1</v>
      </c>
      <c r="F1993" s="2">
        <v>1</v>
      </c>
      <c r="G1993">
        <f t="shared" si="31"/>
        <v>1</v>
      </c>
      <c r="J1993" s="2"/>
      <c r="K1993" s="2"/>
      <c r="L1993" s="2"/>
      <c r="M1993" s="2"/>
      <c r="N1993" s="2"/>
    </row>
    <row r="1994" spans="1:14" ht="42.75" x14ac:dyDescent="0.2">
      <c r="A1994" t="s">
        <v>4745</v>
      </c>
      <c r="B1994" s="2" t="s">
        <v>255</v>
      </c>
      <c r="C1994" s="2" t="s">
        <v>256</v>
      </c>
      <c r="D1994" s="2">
        <v>12001330501001</v>
      </c>
      <c r="E1994" s="2">
        <v>2</v>
      </c>
      <c r="F1994" s="2">
        <v>2</v>
      </c>
      <c r="G1994">
        <f t="shared" si="31"/>
        <v>1</v>
      </c>
      <c r="J1994" s="2"/>
      <c r="K1994" s="2"/>
      <c r="L1994" s="2"/>
      <c r="M1994" s="2"/>
      <c r="N1994" s="2"/>
    </row>
    <row r="1995" spans="1:14" ht="42.75" x14ac:dyDescent="0.2">
      <c r="A1995" t="s">
        <v>4745</v>
      </c>
      <c r="B1995" s="2" t="s">
        <v>255</v>
      </c>
      <c r="C1995" s="2" t="s">
        <v>4687</v>
      </c>
      <c r="D1995" s="2">
        <v>12001330501002</v>
      </c>
      <c r="E1995" s="2">
        <v>1</v>
      </c>
      <c r="F1995" s="2">
        <v>1</v>
      </c>
      <c r="G1995">
        <f t="shared" si="31"/>
        <v>1</v>
      </c>
      <c r="J1995" s="2"/>
      <c r="K1995" s="2"/>
      <c r="L1995" s="2"/>
      <c r="M1995" s="2"/>
      <c r="N1995" s="2"/>
    </row>
    <row r="1996" spans="1:14" ht="57" x14ac:dyDescent="0.2">
      <c r="A1996" t="s">
        <v>4745</v>
      </c>
      <c r="B1996" s="2" t="s">
        <v>257</v>
      </c>
      <c r="C1996" s="2" t="s">
        <v>258</v>
      </c>
      <c r="D1996" s="2">
        <v>12001440501001</v>
      </c>
      <c r="E1996" s="2">
        <v>1</v>
      </c>
      <c r="F1996" s="2">
        <v>4</v>
      </c>
      <c r="G1996">
        <f t="shared" si="31"/>
        <v>4</v>
      </c>
      <c r="J1996" s="2"/>
      <c r="K1996" s="2"/>
      <c r="L1996" s="2"/>
      <c r="M1996" s="2"/>
      <c r="N1996" s="2"/>
    </row>
    <row r="1997" spans="1:14" ht="57" x14ac:dyDescent="0.2">
      <c r="A1997" t="s">
        <v>4745</v>
      </c>
      <c r="B1997" s="2" t="s">
        <v>257</v>
      </c>
      <c r="C1997" s="2" t="s">
        <v>4688</v>
      </c>
      <c r="D1997" s="2">
        <v>12001440501002</v>
      </c>
      <c r="E1997" s="2">
        <v>1</v>
      </c>
      <c r="F1997" s="2">
        <v>1</v>
      </c>
      <c r="G1997">
        <f t="shared" si="31"/>
        <v>1</v>
      </c>
      <c r="J1997" s="2"/>
      <c r="K1997" s="2"/>
      <c r="L1997" s="2"/>
      <c r="M1997" s="2"/>
      <c r="N1997" s="2"/>
    </row>
    <row r="1998" spans="1:14" ht="57" x14ac:dyDescent="0.2">
      <c r="A1998" t="s">
        <v>4745</v>
      </c>
      <c r="B1998" s="2" t="s">
        <v>4689</v>
      </c>
      <c r="C1998" s="2" t="s">
        <v>4690</v>
      </c>
      <c r="D1998" s="2">
        <v>12001560501001</v>
      </c>
      <c r="E1998" s="2">
        <v>1</v>
      </c>
      <c r="F1998" s="2">
        <v>1</v>
      </c>
      <c r="G1998">
        <f t="shared" si="31"/>
        <v>1</v>
      </c>
      <c r="J1998" s="2"/>
      <c r="K1998" s="2"/>
      <c r="L1998" s="2"/>
      <c r="M1998" s="2"/>
      <c r="N1998" s="2"/>
    </row>
    <row r="1999" spans="1:14" ht="28.5" x14ac:dyDescent="0.2">
      <c r="A1999" t="s">
        <v>4745</v>
      </c>
      <c r="B1999" s="2" t="s">
        <v>259</v>
      </c>
      <c r="C1999" s="2" t="s">
        <v>260</v>
      </c>
      <c r="D1999" s="2">
        <v>12001870501001</v>
      </c>
      <c r="E1999" s="2">
        <v>1</v>
      </c>
      <c r="F1999" s="2">
        <v>1</v>
      </c>
      <c r="G1999">
        <f t="shared" si="31"/>
        <v>1</v>
      </c>
      <c r="J1999" s="2"/>
      <c r="K1999" s="2"/>
      <c r="L1999" s="2"/>
      <c r="M1999" s="2"/>
      <c r="N1999" s="2"/>
    </row>
    <row r="2000" spans="1:14" ht="28.5" x14ac:dyDescent="0.2">
      <c r="A2000" t="s">
        <v>4745</v>
      </c>
      <c r="B2000" s="2" t="s">
        <v>259</v>
      </c>
      <c r="C2000" s="2" t="s">
        <v>261</v>
      </c>
      <c r="D2000" s="2">
        <v>12001870501002</v>
      </c>
      <c r="E2000" s="2">
        <v>1</v>
      </c>
      <c r="F2000" s="2">
        <v>3</v>
      </c>
      <c r="G2000">
        <f t="shared" si="31"/>
        <v>3</v>
      </c>
      <c r="J2000" s="2"/>
      <c r="K2000" s="2"/>
      <c r="L2000" s="2"/>
      <c r="M2000" s="2"/>
      <c r="N2000" s="2"/>
    </row>
    <row r="2001" spans="1:14" ht="42.75" x14ac:dyDescent="0.2">
      <c r="A2001" t="s">
        <v>4745</v>
      </c>
      <c r="B2001" s="2" t="s">
        <v>262</v>
      </c>
      <c r="C2001" s="2" t="s">
        <v>263</v>
      </c>
      <c r="D2001" s="2">
        <v>12001910501002</v>
      </c>
      <c r="E2001" s="2">
        <v>1</v>
      </c>
      <c r="F2001" s="2">
        <v>1</v>
      </c>
      <c r="G2001">
        <f t="shared" si="31"/>
        <v>1</v>
      </c>
      <c r="J2001" s="2"/>
      <c r="K2001" s="2"/>
      <c r="L2001" s="2"/>
      <c r="M2001" s="2"/>
      <c r="N2001" s="2"/>
    </row>
    <row r="2002" spans="1:14" ht="42.75" x14ac:dyDescent="0.2">
      <c r="A2002" t="s">
        <v>4745</v>
      </c>
      <c r="B2002" s="2" t="s">
        <v>264</v>
      </c>
      <c r="C2002" s="2" t="s">
        <v>265</v>
      </c>
      <c r="D2002" s="2">
        <v>12001950501001</v>
      </c>
      <c r="E2002" s="2">
        <v>1</v>
      </c>
      <c r="F2002" s="2">
        <v>3</v>
      </c>
      <c r="G2002">
        <f t="shared" si="31"/>
        <v>3</v>
      </c>
      <c r="J2002" s="2"/>
      <c r="K2002" s="2"/>
      <c r="L2002" s="2"/>
      <c r="M2002" s="2"/>
      <c r="N2002" s="2"/>
    </row>
    <row r="2003" spans="1:14" ht="28.5" x14ac:dyDescent="0.2">
      <c r="A2003" t="s">
        <v>4745</v>
      </c>
      <c r="B2003" s="2" t="s">
        <v>4691</v>
      </c>
      <c r="C2003" s="2" t="s">
        <v>4692</v>
      </c>
      <c r="D2003" s="2">
        <v>12002000501001</v>
      </c>
      <c r="E2003" s="2">
        <v>2</v>
      </c>
      <c r="F2003" s="2">
        <v>1</v>
      </c>
      <c r="G2003">
        <f t="shared" si="31"/>
        <v>0.5</v>
      </c>
      <c r="J2003" s="2"/>
      <c r="K2003" s="2"/>
      <c r="L2003" s="2"/>
      <c r="M2003" s="2"/>
      <c r="N2003" s="2"/>
    </row>
    <row r="2004" spans="1:14" ht="42.75" x14ac:dyDescent="0.2">
      <c r="A2004" t="s">
        <v>4745</v>
      </c>
      <c r="B2004" s="2" t="s">
        <v>266</v>
      </c>
      <c r="C2004" s="2" t="s">
        <v>4693</v>
      </c>
      <c r="D2004" s="2">
        <v>12002060501001</v>
      </c>
      <c r="E2004" s="2">
        <v>1</v>
      </c>
      <c r="F2004" s="2">
        <v>1</v>
      </c>
      <c r="G2004">
        <f t="shared" si="31"/>
        <v>1</v>
      </c>
      <c r="J2004" s="2"/>
      <c r="K2004" s="2"/>
      <c r="L2004" s="2"/>
      <c r="M2004" s="2"/>
      <c r="N2004" s="2"/>
    </row>
    <row r="2005" spans="1:14" ht="42.75" x14ac:dyDescent="0.2">
      <c r="A2005" t="s">
        <v>4745</v>
      </c>
      <c r="B2005" s="2" t="s">
        <v>266</v>
      </c>
      <c r="C2005" s="2" t="s">
        <v>267</v>
      </c>
      <c r="D2005" s="2">
        <v>12002060501002</v>
      </c>
      <c r="E2005" s="2">
        <v>1</v>
      </c>
      <c r="F2005" s="2">
        <v>2</v>
      </c>
      <c r="G2005">
        <f t="shared" si="31"/>
        <v>2</v>
      </c>
      <c r="J2005" s="2"/>
      <c r="K2005" s="2"/>
      <c r="L2005" s="2"/>
      <c r="M2005" s="2"/>
      <c r="N2005" s="2"/>
    </row>
    <row r="2006" spans="1:14" ht="42.75" x14ac:dyDescent="0.2">
      <c r="A2006" t="s">
        <v>4745</v>
      </c>
      <c r="B2006" s="2" t="s">
        <v>266</v>
      </c>
      <c r="C2006" s="2" t="s">
        <v>4694</v>
      </c>
      <c r="D2006" s="2">
        <v>12002060501003</v>
      </c>
      <c r="E2006" s="2">
        <v>1</v>
      </c>
      <c r="F2006" s="2">
        <v>1</v>
      </c>
      <c r="G2006">
        <f t="shared" si="31"/>
        <v>1</v>
      </c>
      <c r="J2006" s="2"/>
      <c r="K2006" s="2"/>
      <c r="L2006" s="2"/>
      <c r="M2006" s="2"/>
      <c r="N2006" s="2"/>
    </row>
    <row r="2007" spans="1:14" ht="42.75" x14ac:dyDescent="0.2">
      <c r="A2007" t="s">
        <v>4745</v>
      </c>
      <c r="B2007" s="2" t="s">
        <v>4695</v>
      </c>
      <c r="C2007" s="2" t="s">
        <v>4696</v>
      </c>
      <c r="D2007" s="2">
        <v>12002080501001</v>
      </c>
      <c r="E2007" s="2">
        <v>2</v>
      </c>
      <c r="F2007" s="2">
        <v>2</v>
      </c>
      <c r="G2007">
        <f t="shared" si="31"/>
        <v>1</v>
      </c>
      <c r="J2007" s="2"/>
      <c r="K2007" s="2"/>
      <c r="L2007" s="2"/>
      <c r="M2007" s="2"/>
      <c r="N2007" s="2"/>
    </row>
    <row r="2008" spans="1:14" ht="57" x14ac:dyDescent="0.2">
      <c r="A2008" t="s">
        <v>4745</v>
      </c>
      <c r="B2008" s="2" t="s">
        <v>268</v>
      </c>
      <c r="C2008" s="2" t="s">
        <v>269</v>
      </c>
      <c r="D2008" s="2">
        <v>12002110501002</v>
      </c>
      <c r="E2008" s="2">
        <v>1</v>
      </c>
      <c r="F2008" s="2">
        <v>3</v>
      </c>
      <c r="G2008">
        <f t="shared" si="31"/>
        <v>3</v>
      </c>
      <c r="J2008" s="2"/>
      <c r="K2008" s="2"/>
      <c r="L2008" s="2"/>
      <c r="M2008" s="2"/>
      <c r="N2008" s="2"/>
    </row>
    <row r="2009" spans="1:14" ht="42.75" x14ac:dyDescent="0.2">
      <c r="A2009" t="s">
        <v>4745</v>
      </c>
      <c r="B2009" s="2" t="s">
        <v>268</v>
      </c>
      <c r="C2009" s="2" t="s">
        <v>270</v>
      </c>
      <c r="D2009" s="2">
        <v>12002110501003</v>
      </c>
      <c r="E2009" s="2">
        <v>1</v>
      </c>
      <c r="F2009" s="2">
        <v>5</v>
      </c>
      <c r="G2009">
        <f t="shared" si="31"/>
        <v>5</v>
      </c>
      <c r="J2009" s="2"/>
      <c r="K2009" s="2"/>
      <c r="L2009" s="2"/>
      <c r="M2009" s="2"/>
      <c r="N2009" s="2"/>
    </row>
    <row r="2010" spans="1:14" ht="42.75" x14ac:dyDescent="0.2">
      <c r="A2010" t="s">
        <v>4745</v>
      </c>
      <c r="B2010" s="2" t="s">
        <v>271</v>
      </c>
      <c r="C2010" s="2" t="s">
        <v>272</v>
      </c>
      <c r="D2010" s="2">
        <v>12002310501001</v>
      </c>
      <c r="E2010" s="2">
        <v>1</v>
      </c>
      <c r="F2010" s="2">
        <v>1</v>
      </c>
      <c r="G2010">
        <f t="shared" si="31"/>
        <v>1</v>
      </c>
      <c r="J2010" s="2"/>
      <c r="K2010" s="2"/>
      <c r="L2010" s="2"/>
      <c r="M2010" s="2"/>
      <c r="N2010" s="2"/>
    </row>
    <row r="2011" spans="1:14" ht="71.25" x14ac:dyDescent="0.2">
      <c r="A2011" t="s">
        <v>4745</v>
      </c>
      <c r="B2011" s="2" t="s">
        <v>273</v>
      </c>
      <c r="C2011" s="2" t="s">
        <v>178</v>
      </c>
      <c r="D2011" s="2">
        <v>12002320501001</v>
      </c>
      <c r="E2011" s="2">
        <v>1</v>
      </c>
      <c r="F2011" s="2">
        <v>8</v>
      </c>
      <c r="G2011">
        <f t="shared" si="31"/>
        <v>8</v>
      </c>
      <c r="J2011" s="2"/>
      <c r="K2011" s="2"/>
      <c r="L2011" s="2"/>
      <c r="M2011" s="2"/>
      <c r="N2011" s="2"/>
    </row>
    <row r="2012" spans="1:14" ht="42.75" x14ac:dyDescent="0.2">
      <c r="A2012" t="s">
        <v>4745</v>
      </c>
      <c r="B2012" s="2" t="s">
        <v>4697</v>
      </c>
      <c r="C2012" s="2" t="s">
        <v>183</v>
      </c>
      <c r="D2012" s="2">
        <v>12002420501001</v>
      </c>
      <c r="E2012" s="2">
        <v>1</v>
      </c>
      <c r="F2012" s="2">
        <v>1</v>
      </c>
      <c r="G2012">
        <f t="shared" si="31"/>
        <v>1</v>
      </c>
      <c r="J2012" s="2"/>
      <c r="K2012" s="2"/>
      <c r="L2012" s="2"/>
      <c r="M2012" s="2"/>
      <c r="N2012" s="2"/>
    </row>
    <row r="2013" spans="1:14" ht="42.75" x14ac:dyDescent="0.2">
      <c r="A2013" t="s">
        <v>4745</v>
      </c>
      <c r="B2013" s="2" t="s">
        <v>4697</v>
      </c>
      <c r="C2013" s="2" t="s">
        <v>160</v>
      </c>
      <c r="D2013" s="2">
        <v>12002420501002</v>
      </c>
      <c r="E2013" s="2">
        <v>1</v>
      </c>
      <c r="F2013" s="2">
        <v>1</v>
      </c>
      <c r="G2013">
        <f t="shared" si="31"/>
        <v>1</v>
      </c>
      <c r="J2013" s="2"/>
      <c r="K2013" s="2"/>
      <c r="L2013" s="2"/>
      <c r="M2013" s="2"/>
      <c r="N2013" s="2"/>
    </row>
    <row r="2014" spans="1:14" ht="28.5" x14ac:dyDescent="0.2">
      <c r="A2014" t="s">
        <v>4745</v>
      </c>
      <c r="B2014" s="2" t="s">
        <v>274</v>
      </c>
      <c r="C2014" s="2" t="s">
        <v>275</v>
      </c>
      <c r="D2014" s="2">
        <v>12002430501001</v>
      </c>
      <c r="E2014" s="2">
        <v>1</v>
      </c>
      <c r="F2014" s="2">
        <v>6</v>
      </c>
      <c r="G2014">
        <f t="shared" si="31"/>
        <v>6</v>
      </c>
      <c r="J2014" s="2"/>
      <c r="K2014" s="2"/>
      <c r="L2014" s="2"/>
      <c r="M2014" s="2"/>
      <c r="N2014" s="2"/>
    </row>
    <row r="2015" spans="1:14" ht="28.5" x14ac:dyDescent="0.2">
      <c r="A2015" t="s">
        <v>4745</v>
      </c>
      <c r="B2015" s="2" t="s">
        <v>274</v>
      </c>
      <c r="C2015" s="2" t="s">
        <v>4698</v>
      </c>
      <c r="D2015" s="2">
        <v>12002430501002</v>
      </c>
      <c r="E2015" s="2">
        <v>1</v>
      </c>
      <c r="F2015" s="2">
        <v>1</v>
      </c>
      <c r="G2015">
        <f t="shared" si="31"/>
        <v>1</v>
      </c>
      <c r="J2015" s="2"/>
      <c r="K2015" s="2"/>
      <c r="L2015" s="2"/>
      <c r="M2015" s="2"/>
      <c r="N2015" s="2"/>
    </row>
    <row r="2016" spans="1:14" ht="99.75" x14ac:dyDescent="0.2">
      <c r="A2016" t="s">
        <v>4745</v>
      </c>
      <c r="B2016" s="2" t="s">
        <v>4699</v>
      </c>
      <c r="C2016" s="2" t="s">
        <v>4700</v>
      </c>
      <c r="D2016" s="2">
        <v>12002450501003</v>
      </c>
      <c r="E2016" s="2">
        <v>3</v>
      </c>
      <c r="F2016" s="2">
        <v>1</v>
      </c>
      <c r="G2016">
        <f t="shared" si="31"/>
        <v>0.33333333333333331</v>
      </c>
      <c r="J2016" s="2"/>
      <c r="K2016" s="2"/>
      <c r="L2016" s="2"/>
      <c r="M2016" s="2"/>
      <c r="N2016" s="2"/>
    </row>
    <row r="2017" spans="1:14" ht="57" x14ac:dyDescent="0.2">
      <c r="A2017" t="s">
        <v>4745</v>
      </c>
      <c r="B2017" s="2" t="s">
        <v>276</v>
      </c>
      <c r="C2017" s="2" t="s">
        <v>160</v>
      </c>
      <c r="D2017" s="2">
        <v>12002470501001</v>
      </c>
      <c r="E2017" s="2">
        <v>2</v>
      </c>
      <c r="F2017" s="2">
        <v>2</v>
      </c>
      <c r="G2017">
        <f t="shared" si="31"/>
        <v>1</v>
      </c>
      <c r="J2017" s="2"/>
      <c r="K2017" s="2"/>
      <c r="L2017" s="2"/>
      <c r="M2017" s="2"/>
      <c r="N2017" s="2"/>
    </row>
    <row r="2018" spans="1:14" ht="57" x14ac:dyDescent="0.2">
      <c r="A2018" t="s">
        <v>4745</v>
      </c>
      <c r="B2018" s="2" t="s">
        <v>276</v>
      </c>
      <c r="C2018" s="2" t="s">
        <v>277</v>
      </c>
      <c r="D2018" s="2">
        <v>12002470501003</v>
      </c>
      <c r="E2018" s="2">
        <v>1</v>
      </c>
      <c r="F2018" s="2">
        <v>2</v>
      </c>
      <c r="G2018">
        <f t="shared" si="31"/>
        <v>2</v>
      </c>
      <c r="J2018" s="2"/>
      <c r="K2018" s="2"/>
      <c r="L2018" s="2"/>
      <c r="M2018" s="2"/>
      <c r="N2018" s="2"/>
    </row>
    <row r="2019" spans="1:14" ht="71.25" x14ac:dyDescent="0.2">
      <c r="A2019" t="s">
        <v>4745</v>
      </c>
      <c r="B2019" s="2" t="s">
        <v>278</v>
      </c>
      <c r="C2019" s="2" t="s">
        <v>4701</v>
      </c>
      <c r="D2019" s="2">
        <v>12002480501001</v>
      </c>
      <c r="E2019" s="2">
        <v>4</v>
      </c>
      <c r="F2019" s="2">
        <v>2</v>
      </c>
      <c r="G2019">
        <f t="shared" si="31"/>
        <v>0.5</v>
      </c>
      <c r="J2019" s="2"/>
      <c r="K2019" s="2"/>
      <c r="L2019" s="2"/>
      <c r="M2019" s="2"/>
      <c r="N2019" s="2"/>
    </row>
    <row r="2020" spans="1:14" ht="71.25" x14ac:dyDescent="0.2">
      <c r="A2020" t="s">
        <v>4745</v>
      </c>
      <c r="B2020" s="2" t="s">
        <v>278</v>
      </c>
      <c r="C2020" s="2" t="s">
        <v>279</v>
      </c>
      <c r="D2020" s="2">
        <v>12002480501002</v>
      </c>
      <c r="E2020" s="2">
        <v>4</v>
      </c>
      <c r="F2020" s="2">
        <v>4</v>
      </c>
      <c r="G2020">
        <f t="shared" si="31"/>
        <v>1</v>
      </c>
      <c r="J2020" s="2"/>
      <c r="K2020" s="2"/>
      <c r="L2020" s="2"/>
      <c r="M2020" s="2"/>
      <c r="N2020" s="2"/>
    </row>
    <row r="2021" spans="1:14" ht="99.75" x14ac:dyDescent="0.2">
      <c r="A2021" t="s">
        <v>4745</v>
      </c>
      <c r="B2021" s="2" t="s">
        <v>278</v>
      </c>
      <c r="C2021" s="2" t="s">
        <v>4702</v>
      </c>
      <c r="D2021" s="2">
        <v>12002480501003</v>
      </c>
      <c r="E2021" s="2">
        <v>3</v>
      </c>
      <c r="F2021" s="2">
        <v>4</v>
      </c>
      <c r="G2021">
        <f t="shared" si="31"/>
        <v>1.3333333333333333</v>
      </c>
      <c r="J2021" s="2"/>
      <c r="K2021" s="2"/>
      <c r="L2021" s="2"/>
      <c r="M2021" s="2"/>
      <c r="N2021" s="2"/>
    </row>
    <row r="2022" spans="1:14" ht="99.75" x14ac:dyDescent="0.2">
      <c r="A2022" t="s">
        <v>4745</v>
      </c>
      <c r="B2022" s="2" t="s">
        <v>278</v>
      </c>
      <c r="C2022" s="2" t="s">
        <v>280</v>
      </c>
      <c r="D2022" s="2">
        <v>12002480501004</v>
      </c>
      <c r="E2022" s="2">
        <v>4</v>
      </c>
      <c r="F2022" s="2">
        <v>2</v>
      </c>
      <c r="G2022">
        <f t="shared" si="31"/>
        <v>0.5</v>
      </c>
      <c r="J2022" s="2"/>
      <c r="K2022" s="2"/>
      <c r="L2022" s="2"/>
      <c r="M2022" s="2"/>
      <c r="N2022" s="2"/>
    </row>
    <row r="2023" spans="1:14" ht="99.75" x14ac:dyDescent="0.2">
      <c r="A2023" t="s">
        <v>4745</v>
      </c>
      <c r="B2023" s="2" t="s">
        <v>278</v>
      </c>
      <c r="C2023" s="2" t="s">
        <v>4703</v>
      </c>
      <c r="D2023" s="2">
        <v>12002480501005</v>
      </c>
      <c r="E2023" s="2">
        <v>3</v>
      </c>
      <c r="F2023" s="2">
        <v>2</v>
      </c>
      <c r="G2023">
        <f t="shared" si="31"/>
        <v>0.66666666666666663</v>
      </c>
      <c r="J2023" s="2"/>
      <c r="K2023" s="2"/>
      <c r="L2023" s="2"/>
      <c r="M2023" s="2"/>
      <c r="N2023" s="2"/>
    </row>
    <row r="2024" spans="1:14" ht="42.75" x14ac:dyDescent="0.2">
      <c r="A2024" t="s">
        <v>4745</v>
      </c>
      <c r="B2024" s="2" t="s">
        <v>4704</v>
      </c>
      <c r="C2024" s="2" t="s">
        <v>160</v>
      </c>
      <c r="D2024" s="2">
        <v>12002490501001</v>
      </c>
      <c r="E2024" s="2">
        <v>2</v>
      </c>
      <c r="F2024" s="2">
        <v>3</v>
      </c>
      <c r="G2024">
        <f t="shared" si="31"/>
        <v>1.5</v>
      </c>
      <c r="J2024" s="2"/>
      <c r="K2024" s="2"/>
      <c r="L2024" s="2"/>
      <c r="M2024" s="2"/>
      <c r="N2024" s="2"/>
    </row>
    <row r="2025" spans="1:14" ht="42.75" x14ac:dyDescent="0.2">
      <c r="A2025" t="s">
        <v>4745</v>
      </c>
      <c r="B2025" s="2" t="s">
        <v>4704</v>
      </c>
      <c r="C2025" s="2" t="s">
        <v>160</v>
      </c>
      <c r="D2025" s="2">
        <v>12002490501003</v>
      </c>
      <c r="E2025" s="2">
        <v>3</v>
      </c>
      <c r="F2025" s="2">
        <v>1</v>
      </c>
      <c r="G2025">
        <f t="shared" si="31"/>
        <v>0.33333333333333331</v>
      </c>
      <c r="J2025" s="2"/>
      <c r="K2025" s="2"/>
      <c r="L2025" s="2"/>
      <c r="M2025" s="2"/>
      <c r="N2025" s="2"/>
    </row>
    <row r="2026" spans="1:14" ht="42.75" x14ac:dyDescent="0.2">
      <c r="A2026" t="s">
        <v>4745</v>
      </c>
      <c r="B2026" s="2" t="s">
        <v>281</v>
      </c>
      <c r="C2026" s="2" t="s">
        <v>152</v>
      </c>
      <c r="D2026" s="2">
        <v>12002500501001</v>
      </c>
      <c r="E2026" s="2">
        <v>4</v>
      </c>
      <c r="F2026" s="2">
        <v>5</v>
      </c>
      <c r="G2026">
        <f t="shared" si="31"/>
        <v>1.25</v>
      </c>
      <c r="J2026" s="2"/>
      <c r="K2026" s="2"/>
      <c r="L2026" s="2"/>
      <c r="M2026" s="2"/>
      <c r="N2026" s="2"/>
    </row>
    <row r="2027" spans="1:14" ht="42.75" x14ac:dyDescent="0.2">
      <c r="A2027" t="s">
        <v>4745</v>
      </c>
      <c r="B2027" s="2" t="s">
        <v>281</v>
      </c>
      <c r="C2027" s="2" t="s">
        <v>152</v>
      </c>
      <c r="D2027" s="2">
        <v>12002500501002</v>
      </c>
      <c r="E2027" s="2">
        <v>4</v>
      </c>
      <c r="F2027" s="2">
        <v>1</v>
      </c>
      <c r="G2027">
        <f t="shared" si="31"/>
        <v>0.25</v>
      </c>
      <c r="J2027" s="2"/>
      <c r="K2027" s="2"/>
      <c r="L2027" s="2"/>
      <c r="M2027" s="2"/>
      <c r="N2027" s="2"/>
    </row>
    <row r="2028" spans="1:14" ht="28.5" x14ac:dyDescent="0.2">
      <c r="A2028" t="s">
        <v>4745</v>
      </c>
      <c r="B2028" s="2" t="s">
        <v>4705</v>
      </c>
      <c r="C2028" s="2" t="s">
        <v>4706</v>
      </c>
      <c r="D2028" s="2">
        <v>12002510501004</v>
      </c>
      <c r="E2028" s="2">
        <v>1</v>
      </c>
      <c r="F2028" s="2">
        <v>1</v>
      </c>
      <c r="G2028">
        <f t="shared" si="31"/>
        <v>1</v>
      </c>
      <c r="J2028" s="2"/>
      <c r="K2028" s="2"/>
      <c r="L2028" s="2"/>
      <c r="M2028" s="2"/>
      <c r="N2028" s="2"/>
    </row>
    <row r="2029" spans="1:14" ht="42.75" x14ac:dyDescent="0.2">
      <c r="A2029" t="s">
        <v>4745</v>
      </c>
      <c r="B2029" s="2" t="s">
        <v>282</v>
      </c>
      <c r="C2029" s="2" t="s">
        <v>4244</v>
      </c>
      <c r="D2029" s="2">
        <v>12002530501001</v>
      </c>
      <c r="E2029" s="2">
        <v>1</v>
      </c>
      <c r="F2029" s="2">
        <v>1</v>
      </c>
      <c r="G2029">
        <f t="shared" si="31"/>
        <v>1</v>
      </c>
      <c r="J2029" s="2"/>
      <c r="K2029" s="2"/>
      <c r="L2029" s="2"/>
      <c r="M2029" s="2"/>
      <c r="N2029" s="2"/>
    </row>
    <row r="2030" spans="1:14" ht="42.75" x14ac:dyDescent="0.2">
      <c r="A2030" t="s">
        <v>4745</v>
      </c>
      <c r="B2030" s="2" t="s">
        <v>282</v>
      </c>
      <c r="C2030" s="2" t="s">
        <v>283</v>
      </c>
      <c r="D2030" s="2">
        <v>12002530501002</v>
      </c>
      <c r="E2030" s="2">
        <v>1</v>
      </c>
      <c r="F2030" s="2">
        <v>2</v>
      </c>
      <c r="G2030">
        <f t="shared" si="31"/>
        <v>2</v>
      </c>
      <c r="J2030" s="2"/>
      <c r="K2030" s="2"/>
      <c r="L2030" s="2"/>
      <c r="M2030" s="2"/>
      <c r="N2030" s="2"/>
    </row>
    <row r="2031" spans="1:14" ht="71.25" x14ac:dyDescent="0.2">
      <c r="A2031" t="s">
        <v>4745</v>
      </c>
      <c r="B2031" s="2" t="s">
        <v>282</v>
      </c>
      <c r="C2031" s="2" t="s">
        <v>4707</v>
      </c>
      <c r="D2031" s="2">
        <v>12002530501004</v>
      </c>
      <c r="E2031" s="2">
        <v>1</v>
      </c>
      <c r="F2031" s="2">
        <v>1</v>
      </c>
      <c r="G2031">
        <f t="shared" si="31"/>
        <v>1</v>
      </c>
      <c r="J2031" s="2"/>
      <c r="K2031" s="2"/>
      <c r="L2031" s="2"/>
      <c r="M2031" s="2"/>
      <c r="N2031" s="2"/>
    </row>
    <row r="2032" spans="1:14" ht="28.5" x14ac:dyDescent="0.2">
      <c r="A2032" t="s">
        <v>4745</v>
      </c>
      <c r="B2032" s="2" t="s">
        <v>4708</v>
      </c>
      <c r="C2032" s="2" t="s">
        <v>4709</v>
      </c>
      <c r="D2032" s="2">
        <v>12002560501001</v>
      </c>
      <c r="E2032" s="2">
        <v>1</v>
      </c>
      <c r="F2032" s="2">
        <v>1</v>
      </c>
      <c r="G2032">
        <f t="shared" si="31"/>
        <v>1</v>
      </c>
      <c r="J2032" s="2"/>
      <c r="K2032" s="2"/>
      <c r="L2032" s="2"/>
      <c r="M2032" s="2"/>
      <c r="N2032" s="2"/>
    </row>
    <row r="2033" spans="1:14" ht="57" x14ac:dyDescent="0.2">
      <c r="A2033" t="s">
        <v>4745</v>
      </c>
      <c r="B2033" s="2" t="s">
        <v>284</v>
      </c>
      <c r="C2033" s="2" t="s">
        <v>285</v>
      </c>
      <c r="D2033" s="2">
        <v>12002590501001</v>
      </c>
      <c r="E2033" s="2">
        <v>2</v>
      </c>
      <c r="F2033" s="2">
        <v>3</v>
      </c>
      <c r="G2033">
        <f t="shared" si="31"/>
        <v>1.5</v>
      </c>
      <c r="J2033" s="2"/>
      <c r="K2033" s="2"/>
      <c r="L2033" s="2"/>
      <c r="M2033" s="2"/>
      <c r="N2033" s="2"/>
    </row>
    <row r="2034" spans="1:14" ht="57" x14ac:dyDescent="0.2">
      <c r="A2034" t="s">
        <v>4745</v>
      </c>
      <c r="B2034" s="2" t="s">
        <v>284</v>
      </c>
      <c r="C2034" s="2" t="s">
        <v>286</v>
      </c>
      <c r="D2034" s="2">
        <v>12002590501002</v>
      </c>
      <c r="E2034" s="2">
        <v>2</v>
      </c>
      <c r="F2034" s="2">
        <v>5</v>
      </c>
      <c r="G2034">
        <f t="shared" si="31"/>
        <v>2.5</v>
      </c>
      <c r="J2034" s="2"/>
      <c r="K2034" s="2"/>
      <c r="L2034" s="2"/>
      <c r="M2034" s="2"/>
      <c r="N2034" s="2"/>
    </row>
    <row r="2035" spans="1:14" ht="57" x14ac:dyDescent="0.2">
      <c r="A2035" t="s">
        <v>4745</v>
      </c>
      <c r="B2035" s="2" t="s">
        <v>284</v>
      </c>
      <c r="C2035" s="2" t="s">
        <v>4710</v>
      </c>
      <c r="D2035" s="2">
        <v>12002590501004</v>
      </c>
      <c r="E2035" s="2">
        <v>1</v>
      </c>
      <c r="F2035" s="2">
        <v>2</v>
      </c>
      <c r="G2035">
        <f t="shared" si="31"/>
        <v>2</v>
      </c>
      <c r="J2035" s="2"/>
      <c r="K2035" s="2"/>
      <c r="L2035" s="2"/>
      <c r="M2035" s="2"/>
      <c r="N2035" s="2"/>
    </row>
    <row r="2036" spans="1:14" ht="57" x14ac:dyDescent="0.2">
      <c r="A2036" t="s">
        <v>4745</v>
      </c>
      <c r="B2036" s="2" t="s">
        <v>284</v>
      </c>
      <c r="C2036" s="2" t="s">
        <v>4710</v>
      </c>
      <c r="D2036" s="2">
        <v>12002590501005</v>
      </c>
      <c r="E2036" s="2">
        <v>1</v>
      </c>
      <c r="F2036" s="2">
        <v>4</v>
      </c>
      <c r="G2036">
        <f t="shared" si="31"/>
        <v>4</v>
      </c>
      <c r="J2036" s="2"/>
      <c r="K2036" s="2"/>
      <c r="L2036" s="2"/>
      <c r="M2036" s="2"/>
      <c r="N2036" s="2"/>
    </row>
    <row r="2037" spans="1:14" ht="28.5" x14ac:dyDescent="0.2">
      <c r="A2037" t="s">
        <v>4745</v>
      </c>
      <c r="B2037" s="2" t="s">
        <v>287</v>
      </c>
      <c r="C2037" s="2" t="s">
        <v>160</v>
      </c>
      <c r="D2037" s="2">
        <v>12002620501001</v>
      </c>
      <c r="E2037" s="2">
        <v>4</v>
      </c>
      <c r="F2037" s="2">
        <v>7</v>
      </c>
      <c r="G2037">
        <f t="shared" si="31"/>
        <v>1.75</v>
      </c>
      <c r="J2037" s="2"/>
      <c r="K2037" s="2"/>
      <c r="L2037" s="2"/>
      <c r="M2037" s="2"/>
      <c r="N2037" s="2"/>
    </row>
    <row r="2038" spans="1:14" ht="28.5" x14ac:dyDescent="0.2">
      <c r="A2038" t="s">
        <v>4745</v>
      </c>
      <c r="B2038" s="2" t="s">
        <v>288</v>
      </c>
      <c r="C2038" s="2" t="s">
        <v>160</v>
      </c>
      <c r="D2038" s="2">
        <v>12002640501001</v>
      </c>
      <c r="E2038" s="2">
        <v>2</v>
      </c>
      <c r="F2038" s="2">
        <v>6</v>
      </c>
      <c r="G2038">
        <f t="shared" si="31"/>
        <v>3</v>
      </c>
      <c r="J2038" s="2"/>
      <c r="K2038" s="2"/>
      <c r="L2038" s="2"/>
      <c r="M2038" s="2"/>
      <c r="N2038" s="2"/>
    </row>
    <row r="2039" spans="1:14" ht="28.5" x14ac:dyDescent="0.2">
      <c r="A2039" t="s">
        <v>4745</v>
      </c>
      <c r="B2039" s="2" t="s">
        <v>289</v>
      </c>
      <c r="C2039" s="2" t="s">
        <v>160</v>
      </c>
      <c r="D2039" s="2">
        <v>12002660501001</v>
      </c>
      <c r="E2039" s="2">
        <v>1</v>
      </c>
      <c r="F2039" s="2">
        <v>1</v>
      </c>
      <c r="G2039">
        <f t="shared" si="31"/>
        <v>1</v>
      </c>
      <c r="J2039" s="2"/>
      <c r="K2039" s="2"/>
      <c r="L2039" s="2"/>
      <c r="M2039" s="2"/>
      <c r="N2039" s="2"/>
    </row>
    <row r="2040" spans="1:14" ht="42.75" x14ac:dyDescent="0.2">
      <c r="A2040" t="s">
        <v>4745</v>
      </c>
      <c r="B2040" s="2" t="s">
        <v>289</v>
      </c>
      <c r="C2040" s="2" t="s">
        <v>290</v>
      </c>
      <c r="D2040" s="2">
        <v>12002660501006</v>
      </c>
      <c r="E2040" s="2">
        <v>2</v>
      </c>
      <c r="F2040" s="2">
        <v>6</v>
      </c>
      <c r="G2040">
        <f t="shared" si="31"/>
        <v>3</v>
      </c>
      <c r="J2040" s="2"/>
      <c r="K2040" s="2"/>
      <c r="L2040" s="2"/>
      <c r="M2040" s="2"/>
      <c r="N2040" s="2"/>
    </row>
    <row r="2041" spans="1:14" ht="28.5" x14ac:dyDescent="0.2">
      <c r="A2041" t="s">
        <v>4745</v>
      </c>
      <c r="B2041" s="2" t="s">
        <v>291</v>
      </c>
      <c r="C2041" s="2" t="s">
        <v>4711</v>
      </c>
      <c r="D2041" s="2">
        <v>12002670501001</v>
      </c>
      <c r="E2041" s="2">
        <v>3</v>
      </c>
      <c r="F2041" s="2">
        <v>3</v>
      </c>
      <c r="G2041">
        <f t="shared" si="31"/>
        <v>1</v>
      </c>
      <c r="J2041" s="2"/>
      <c r="K2041" s="2"/>
      <c r="L2041" s="2"/>
      <c r="M2041" s="2"/>
      <c r="N2041" s="2"/>
    </row>
    <row r="2042" spans="1:14" ht="28.5" x14ac:dyDescent="0.2">
      <c r="A2042" t="s">
        <v>4745</v>
      </c>
      <c r="B2042" s="2" t="s">
        <v>291</v>
      </c>
      <c r="C2042" s="2" t="s">
        <v>292</v>
      </c>
      <c r="D2042" s="2">
        <v>12002670501002</v>
      </c>
      <c r="E2042" s="2">
        <v>4</v>
      </c>
      <c r="F2042" s="2">
        <v>5</v>
      </c>
      <c r="G2042">
        <f t="shared" si="31"/>
        <v>1.25</v>
      </c>
      <c r="J2042" s="2"/>
      <c r="K2042" s="2"/>
      <c r="L2042" s="2"/>
      <c r="M2042" s="2"/>
      <c r="N2042" s="2"/>
    </row>
    <row r="2043" spans="1:14" ht="28.5" x14ac:dyDescent="0.2">
      <c r="A2043" t="s">
        <v>4745</v>
      </c>
      <c r="B2043" s="2" t="s">
        <v>291</v>
      </c>
      <c r="C2043" s="2" t="s">
        <v>183</v>
      </c>
      <c r="D2043" s="2">
        <v>12002670501003</v>
      </c>
      <c r="E2043" s="2">
        <v>3</v>
      </c>
      <c r="F2043" s="2">
        <v>1</v>
      </c>
      <c r="G2043">
        <f t="shared" si="31"/>
        <v>0.33333333333333331</v>
      </c>
      <c r="J2043" s="2"/>
      <c r="K2043" s="2"/>
      <c r="L2043" s="2"/>
      <c r="M2043" s="2"/>
      <c r="N2043" s="2"/>
    </row>
    <row r="2044" spans="1:14" ht="71.25" x14ac:dyDescent="0.2">
      <c r="A2044" t="s">
        <v>4745</v>
      </c>
      <c r="B2044" s="2" t="s">
        <v>4712</v>
      </c>
      <c r="C2044" s="2" t="s">
        <v>4713</v>
      </c>
      <c r="D2044" s="2">
        <v>12002740501001</v>
      </c>
      <c r="E2044" s="2">
        <v>1</v>
      </c>
      <c r="F2044" s="2">
        <v>1</v>
      </c>
      <c r="G2044">
        <f t="shared" si="31"/>
        <v>1</v>
      </c>
      <c r="J2044" s="2"/>
      <c r="K2044" s="2"/>
      <c r="L2044" s="2"/>
      <c r="M2044" s="2"/>
      <c r="N2044" s="2"/>
    </row>
    <row r="2045" spans="1:14" ht="42.75" x14ac:dyDescent="0.2">
      <c r="A2045" t="s">
        <v>4745</v>
      </c>
      <c r="B2045" s="2" t="s">
        <v>4714</v>
      </c>
      <c r="C2045" s="2" t="s">
        <v>4715</v>
      </c>
      <c r="D2045" s="2">
        <v>12002970501004</v>
      </c>
      <c r="E2045" s="2">
        <v>1</v>
      </c>
      <c r="F2045" s="2">
        <v>1</v>
      </c>
      <c r="G2045">
        <f t="shared" si="31"/>
        <v>1</v>
      </c>
      <c r="J2045" s="2"/>
      <c r="K2045" s="2"/>
      <c r="L2045" s="2"/>
      <c r="M2045" s="2"/>
      <c r="N2045" s="2"/>
    </row>
    <row r="2046" spans="1:14" ht="57" x14ac:dyDescent="0.2">
      <c r="A2046" t="s">
        <v>4745</v>
      </c>
      <c r="B2046" s="2" t="s">
        <v>4716</v>
      </c>
      <c r="C2046" s="2" t="s">
        <v>4717</v>
      </c>
      <c r="D2046" s="2">
        <v>12003030501001</v>
      </c>
      <c r="E2046" s="2">
        <v>1</v>
      </c>
      <c r="F2046" s="2">
        <v>1</v>
      </c>
      <c r="G2046">
        <f t="shared" si="31"/>
        <v>1</v>
      </c>
      <c r="J2046" s="2"/>
      <c r="K2046" s="2"/>
      <c r="L2046" s="2"/>
      <c r="M2046" s="2"/>
      <c r="N2046" s="2"/>
    </row>
    <row r="2047" spans="1:14" ht="42.75" x14ac:dyDescent="0.2">
      <c r="A2047" t="s">
        <v>4745</v>
      </c>
      <c r="B2047" s="2" t="s">
        <v>293</v>
      </c>
      <c r="C2047" s="2" t="s">
        <v>294</v>
      </c>
      <c r="D2047" s="2">
        <v>12003040501001</v>
      </c>
      <c r="E2047" s="2">
        <v>2</v>
      </c>
      <c r="F2047" s="2">
        <v>4</v>
      </c>
      <c r="G2047">
        <f t="shared" si="31"/>
        <v>2</v>
      </c>
      <c r="J2047" s="2"/>
      <c r="K2047" s="2"/>
      <c r="L2047" s="2"/>
      <c r="M2047" s="2"/>
      <c r="N2047" s="2"/>
    </row>
    <row r="2048" spans="1:14" ht="42.75" x14ac:dyDescent="0.2">
      <c r="A2048" t="s">
        <v>4745</v>
      </c>
      <c r="B2048" s="2" t="s">
        <v>293</v>
      </c>
      <c r="C2048" s="2" t="s">
        <v>4718</v>
      </c>
      <c r="D2048" s="2">
        <v>12003040501004</v>
      </c>
      <c r="E2048" s="2">
        <v>1</v>
      </c>
      <c r="F2048" s="2">
        <v>1</v>
      </c>
      <c r="G2048">
        <f t="shared" si="31"/>
        <v>1</v>
      </c>
      <c r="J2048" s="2"/>
      <c r="K2048" s="2"/>
      <c r="L2048" s="2"/>
      <c r="M2048" s="2"/>
      <c r="N2048" s="2"/>
    </row>
    <row r="2049" spans="1:14" ht="28.5" x14ac:dyDescent="0.2">
      <c r="A2049" t="s">
        <v>4745</v>
      </c>
      <c r="B2049" s="2" t="s">
        <v>295</v>
      </c>
      <c r="C2049" s="2" t="s">
        <v>296</v>
      </c>
      <c r="D2049" s="2">
        <v>12003070501002</v>
      </c>
      <c r="E2049" s="2">
        <v>1</v>
      </c>
      <c r="F2049" s="2">
        <v>1</v>
      </c>
      <c r="G2049">
        <f t="shared" si="31"/>
        <v>1</v>
      </c>
      <c r="J2049" s="2"/>
      <c r="K2049" s="2"/>
      <c r="L2049" s="2"/>
      <c r="M2049" s="2"/>
      <c r="N2049" s="2"/>
    </row>
    <row r="2050" spans="1:14" ht="28.5" x14ac:dyDescent="0.2">
      <c r="A2050" t="s">
        <v>4745</v>
      </c>
      <c r="B2050" s="2" t="s">
        <v>295</v>
      </c>
      <c r="C2050" s="2" t="s">
        <v>297</v>
      </c>
      <c r="D2050" s="2">
        <v>12003070501004</v>
      </c>
      <c r="E2050" s="2">
        <v>2</v>
      </c>
      <c r="F2050" s="2">
        <v>7</v>
      </c>
      <c r="G2050">
        <f t="shared" ref="G2050:G2113" si="32">F2050/E2050</f>
        <v>3.5</v>
      </c>
      <c r="J2050" s="2"/>
      <c r="K2050" s="2"/>
      <c r="L2050" s="2"/>
      <c r="M2050" s="2"/>
      <c r="N2050" s="2"/>
    </row>
    <row r="2051" spans="1:14" ht="28.5" x14ac:dyDescent="0.2">
      <c r="A2051" t="s">
        <v>4745</v>
      </c>
      <c r="B2051" s="2" t="s">
        <v>4719</v>
      </c>
      <c r="C2051" s="2" t="s">
        <v>4720</v>
      </c>
      <c r="D2051" s="2">
        <v>12003140501003</v>
      </c>
      <c r="E2051" s="2">
        <v>1</v>
      </c>
      <c r="F2051" s="2">
        <v>1</v>
      </c>
      <c r="G2051">
        <f t="shared" si="32"/>
        <v>1</v>
      </c>
      <c r="J2051" s="2"/>
      <c r="K2051" s="2"/>
      <c r="L2051" s="2"/>
      <c r="M2051" s="2"/>
      <c r="N2051" s="2"/>
    </row>
    <row r="2052" spans="1:14" ht="42.75" x14ac:dyDescent="0.2">
      <c r="A2052" t="s">
        <v>4745</v>
      </c>
      <c r="B2052" s="2" t="s">
        <v>298</v>
      </c>
      <c r="C2052" s="2" t="s">
        <v>160</v>
      </c>
      <c r="D2052" s="2">
        <v>12003160501002</v>
      </c>
      <c r="E2052" s="2">
        <v>3</v>
      </c>
      <c r="F2052" s="2">
        <v>3</v>
      </c>
      <c r="G2052">
        <f t="shared" si="32"/>
        <v>1</v>
      </c>
      <c r="J2052" s="2"/>
      <c r="K2052" s="2"/>
      <c r="L2052" s="2"/>
      <c r="M2052" s="2"/>
      <c r="N2052" s="2"/>
    </row>
    <row r="2053" spans="1:14" ht="42.75" x14ac:dyDescent="0.2">
      <c r="A2053" t="s">
        <v>4745</v>
      </c>
      <c r="B2053" s="2" t="s">
        <v>4721</v>
      </c>
      <c r="C2053" s="2" t="s">
        <v>183</v>
      </c>
      <c r="D2053" s="2">
        <v>12003170501008</v>
      </c>
      <c r="E2053" s="2">
        <v>1</v>
      </c>
      <c r="F2053" s="2">
        <v>1</v>
      </c>
      <c r="G2053">
        <f t="shared" si="32"/>
        <v>1</v>
      </c>
      <c r="J2053" s="2"/>
      <c r="K2053" s="2"/>
      <c r="L2053" s="2"/>
      <c r="M2053" s="2"/>
      <c r="N2053" s="2"/>
    </row>
    <row r="2054" spans="1:14" ht="57" x14ac:dyDescent="0.2">
      <c r="A2054" t="s">
        <v>4745</v>
      </c>
      <c r="B2054" s="2" t="s">
        <v>4721</v>
      </c>
      <c r="C2054" s="2" t="s">
        <v>4722</v>
      </c>
      <c r="D2054" s="2">
        <v>12003170501013</v>
      </c>
      <c r="E2054" s="2">
        <v>1</v>
      </c>
      <c r="F2054" s="2">
        <v>1</v>
      </c>
      <c r="G2054">
        <f t="shared" si="32"/>
        <v>1</v>
      </c>
      <c r="J2054" s="2"/>
      <c r="K2054" s="2"/>
      <c r="L2054" s="2"/>
      <c r="M2054" s="2"/>
      <c r="N2054" s="2"/>
    </row>
    <row r="2055" spans="1:14" ht="71.25" x14ac:dyDescent="0.2">
      <c r="A2055" t="s">
        <v>4745</v>
      </c>
      <c r="B2055" s="2" t="s">
        <v>4723</v>
      </c>
      <c r="C2055" s="2" t="s">
        <v>160</v>
      </c>
      <c r="D2055" s="2">
        <v>12003550501001</v>
      </c>
      <c r="E2055" s="2">
        <v>2</v>
      </c>
      <c r="F2055" s="2">
        <v>1</v>
      </c>
      <c r="G2055">
        <f t="shared" si="32"/>
        <v>0.5</v>
      </c>
      <c r="J2055" s="2"/>
      <c r="K2055" s="2"/>
      <c r="L2055" s="2"/>
      <c r="M2055" s="2"/>
      <c r="N2055" s="2"/>
    </row>
    <row r="2056" spans="1:14" ht="57" x14ac:dyDescent="0.2">
      <c r="A2056" t="s">
        <v>4745</v>
      </c>
      <c r="B2056" s="2" t="s">
        <v>4724</v>
      </c>
      <c r="C2056" s="2" t="s">
        <v>160</v>
      </c>
      <c r="D2056" s="2">
        <v>12003580501001</v>
      </c>
      <c r="E2056" s="2">
        <v>1</v>
      </c>
      <c r="F2056" s="2">
        <v>2</v>
      </c>
      <c r="G2056">
        <f t="shared" si="32"/>
        <v>2</v>
      </c>
      <c r="J2056" s="2"/>
      <c r="K2056" s="2"/>
      <c r="L2056" s="2"/>
      <c r="M2056" s="2"/>
      <c r="N2056" s="2"/>
    </row>
    <row r="2057" spans="1:14" ht="71.25" x14ac:dyDescent="0.2">
      <c r="A2057" t="s">
        <v>4745</v>
      </c>
      <c r="B2057" s="2" t="s">
        <v>299</v>
      </c>
      <c r="C2057" s="2" t="s">
        <v>4725</v>
      </c>
      <c r="D2057" s="2">
        <v>12003750501001</v>
      </c>
      <c r="E2057" s="2">
        <v>2</v>
      </c>
      <c r="F2057" s="2">
        <v>2</v>
      </c>
      <c r="G2057">
        <f t="shared" si="32"/>
        <v>1</v>
      </c>
      <c r="J2057" s="2"/>
      <c r="K2057" s="2"/>
      <c r="L2057" s="2"/>
      <c r="M2057" s="2"/>
      <c r="N2057" s="2"/>
    </row>
    <row r="2058" spans="1:14" ht="114" x14ac:dyDescent="0.2">
      <c r="A2058" t="s">
        <v>4745</v>
      </c>
      <c r="B2058" s="2" t="s">
        <v>299</v>
      </c>
      <c r="C2058" s="2" t="s">
        <v>300</v>
      </c>
      <c r="D2058" s="2">
        <v>12003750501002</v>
      </c>
      <c r="E2058" s="2">
        <v>3</v>
      </c>
      <c r="F2058" s="2">
        <v>3</v>
      </c>
      <c r="G2058">
        <f t="shared" si="32"/>
        <v>1</v>
      </c>
      <c r="J2058" s="2"/>
      <c r="K2058" s="2"/>
      <c r="L2058" s="2"/>
      <c r="M2058" s="2"/>
      <c r="N2058" s="2"/>
    </row>
    <row r="2059" spans="1:14" ht="114" x14ac:dyDescent="0.2">
      <c r="A2059" t="s">
        <v>4745</v>
      </c>
      <c r="B2059" s="2" t="s">
        <v>301</v>
      </c>
      <c r="C2059" s="2" t="s">
        <v>160</v>
      </c>
      <c r="D2059" s="2">
        <v>12003970501001</v>
      </c>
      <c r="E2059" s="2">
        <v>3</v>
      </c>
      <c r="F2059" s="2">
        <v>4</v>
      </c>
      <c r="G2059">
        <f t="shared" si="32"/>
        <v>1.3333333333333333</v>
      </c>
      <c r="J2059" s="2"/>
      <c r="K2059" s="2"/>
      <c r="L2059" s="2"/>
      <c r="M2059" s="2"/>
      <c r="N2059" s="2"/>
    </row>
    <row r="2060" spans="1:14" ht="57" x14ac:dyDescent="0.2">
      <c r="A2060" t="s">
        <v>4745</v>
      </c>
      <c r="B2060" s="2" t="s">
        <v>302</v>
      </c>
      <c r="C2060" s="2" t="s">
        <v>303</v>
      </c>
      <c r="D2060" s="2">
        <v>12004070501001</v>
      </c>
      <c r="E2060" s="2">
        <v>1</v>
      </c>
      <c r="F2060" s="2">
        <v>1</v>
      </c>
      <c r="G2060">
        <f t="shared" si="32"/>
        <v>1</v>
      </c>
      <c r="J2060" s="2"/>
      <c r="K2060" s="2"/>
      <c r="L2060" s="2"/>
      <c r="M2060" s="2"/>
      <c r="N2060" s="2"/>
    </row>
    <row r="2061" spans="1:14" ht="57" x14ac:dyDescent="0.2">
      <c r="A2061" t="s">
        <v>4745</v>
      </c>
      <c r="B2061" s="2" t="s">
        <v>302</v>
      </c>
      <c r="C2061" s="2" t="s">
        <v>303</v>
      </c>
      <c r="D2061" s="2">
        <v>12004070501002</v>
      </c>
      <c r="E2061" s="2">
        <v>1</v>
      </c>
      <c r="F2061" s="2">
        <v>2</v>
      </c>
      <c r="G2061">
        <f t="shared" si="32"/>
        <v>2</v>
      </c>
      <c r="J2061" s="2"/>
      <c r="K2061" s="2"/>
      <c r="L2061" s="2"/>
      <c r="M2061" s="2"/>
      <c r="N2061" s="2"/>
    </row>
    <row r="2062" spans="1:14" ht="57" x14ac:dyDescent="0.2">
      <c r="A2062" t="s">
        <v>4745</v>
      </c>
      <c r="B2062" s="2" t="s">
        <v>304</v>
      </c>
      <c r="C2062" s="2" t="s">
        <v>303</v>
      </c>
      <c r="D2062" s="2">
        <v>12004080501001</v>
      </c>
      <c r="E2062" s="2">
        <v>1</v>
      </c>
      <c r="F2062" s="2">
        <v>1</v>
      </c>
      <c r="G2062">
        <f t="shared" si="32"/>
        <v>1</v>
      </c>
      <c r="J2062" s="2"/>
      <c r="K2062" s="2"/>
      <c r="L2062" s="2"/>
      <c r="M2062" s="2"/>
      <c r="N2062" s="2"/>
    </row>
    <row r="2063" spans="1:14" ht="57" x14ac:dyDescent="0.2">
      <c r="A2063" t="s">
        <v>4745</v>
      </c>
      <c r="B2063" s="2" t="s">
        <v>304</v>
      </c>
      <c r="C2063" s="2" t="s">
        <v>303</v>
      </c>
      <c r="D2063" s="2">
        <v>12004080501002</v>
      </c>
      <c r="E2063" s="2">
        <v>1</v>
      </c>
      <c r="F2063" s="2">
        <v>6</v>
      </c>
      <c r="G2063">
        <f t="shared" si="32"/>
        <v>6</v>
      </c>
      <c r="J2063" s="2"/>
      <c r="K2063" s="2"/>
      <c r="L2063" s="2"/>
      <c r="M2063" s="2"/>
      <c r="N2063" s="2"/>
    </row>
    <row r="2064" spans="1:14" ht="71.25" x14ac:dyDescent="0.2">
      <c r="A2064" t="s">
        <v>4745</v>
      </c>
      <c r="B2064" s="2" t="s">
        <v>4726</v>
      </c>
      <c r="C2064" s="2" t="s">
        <v>303</v>
      </c>
      <c r="D2064" s="2">
        <v>12004090501001</v>
      </c>
      <c r="E2064" s="2">
        <v>2</v>
      </c>
      <c r="F2064" s="2">
        <v>2</v>
      </c>
      <c r="G2064">
        <f t="shared" si="32"/>
        <v>1</v>
      </c>
      <c r="J2064" s="2"/>
      <c r="K2064" s="2"/>
      <c r="L2064" s="2"/>
      <c r="M2064" s="2"/>
      <c r="N2064" s="2"/>
    </row>
    <row r="2065" spans="1:14" ht="57" x14ac:dyDescent="0.2">
      <c r="A2065" t="s">
        <v>4745</v>
      </c>
      <c r="B2065" s="2" t="s">
        <v>305</v>
      </c>
      <c r="C2065" s="2" t="s">
        <v>160</v>
      </c>
      <c r="D2065" s="2">
        <v>12004150501001</v>
      </c>
      <c r="E2065" s="2">
        <v>2</v>
      </c>
      <c r="F2065" s="2">
        <v>2</v>
      </c>
      <c r="G2065">
        <f t="shared" si="32"/>
        <v>1</v>
      </c>
      <c r="J2065" s="2"/>
      <c r="K2065" s="2"/>
      <c r="L2065" s="2"/>
      <c r="M2065" s="2"/>
      <c r="N2065" s="2"/>
    </row>
    <row r="2066" spans="1:14" ht="57" x14ac:dyDescent="0.2">
      <c r="A2066" t="s">
        <v>4745</v>
      </c>
      <c r="B2066" s="2" t="s">
        <v>305</v>
      </c>
      <c r="C2066" s="2" t="s">
        <v>160</v>
      </c>
      <c r="D2066" s="2">
        <v>12004150501002</v>
      </c>
      <c r="E2066" s="2">
        <v>3</v>
      </c>
      <c r="F2066" s="2">
        <v>2</v>
      </c>
      <c r="G2066">
        <f t="shared" si="32"/>
        <v>0.66666666666666663</v>
      </c>
      <c r="J2066" s="2"/>
      <c r="K2066" s="2"/>
      <c r="L2066" s="2"/>
      <c r="M2066" s="2"/>
      <c r="N2066" s="2"/>
    </row>
    <row r="2067" spans="1:14" ht="42.75" x14ac:dyDescent="0.2">
      <c r="A2067" t="s">
        <v>4745</v>
      </c>
      <c r="B2067" s="2" t="s">
        <v>306</v>
      </c>
      <c r="C2067" s="2" t="s">
        <v>160</v>
      </c>
      <c r="D2067" s="2">
        <v>12004180501001</v>
      </c>
      <c r="E2067" s="2">
        <v>1</v>
      </c>
      <c r="F2067" s="2">
        <v>2</v>
      </c>
      <c r="G2067">
        <f t="shared" si="32"/>
        <v>2</v>
      </c>
      <c r="J2067" s="2"/>
      <c r="K2067" s="2"/>
      <c r="L2067" s="2"/>
      <c r="M2067" s="2"/>
      <c r="N2067" s="2"/>
    </row>
    <row r="2068" spans="1:14" ht="42.75" x14ac:dyDescent="0.2">
      <c r="A2068" t="s">
        <v>4745</v>
      </c>
      <c r="B2068" s="2" t="s">
        <v>307</v>
      </c>
      <c r="C2068" s="2" t="s">
        <v>308</v>
      </c>
      <c r="D2068" s="2">
        <v>12004200501001</v>
      </c>
      <c r="E2068" s="2">
        <v>1</v>
      </c>
      <c r="F2068" s="2">
        <v>1</v>
      </c>
      <c r="G2068">
        <f t="shared" si="32"/>
        <v>1</v>
      </c>
      <c r="J2068" s="2"/>
      <c r="K2068" s="2"/>
      <c r="L2068" s="2"/>
      <c r="M2068" s="2"/>
      <c r="N2068" s="2"/>
    </row>
    <row r="2069" spans="1:14" ht="57" x14ac:dyDescent="0.2">
      <c r="A2069" t="s">
        <v>4745</v>
      </c>
      <c r="B2069" s="2" t="s">
        <v>309</v>
      </c>
      <c r="C2069" s="2" t="s">
        <v>178</v>
      </c>
      <c r="D2069" s="2">
        <v>12004210501001</v>
      </c>
      <c r="E2069" s="2">
        <v>1</v>
      </c>
      <c r="F2069" s="2">
        <v>3</v>
      </c>
      <c r="G2069">
        <f t="shared" si="32"/>
        <v>3</v>
      </c>
      <c r="J2069" s="2"/>
      <c r="K2069" s="2"/>
      <c r="L2069" s="2"/>
      <c r="M2069" s="2"/>
      <c r="N2069" s="2"/>
    </row>
    <row r="2070" spans="1:14" ht="42.75" x14ac:dyDescent="0.2">
      <c r="A2070" t="s">
        <v>386</v>
      </c>
      <c r="B2070" s="2" t="s">
        <v>4746</v>
      </c>
      <c r="C2070" s="2" t="s">
        <v>76</v>
      </c>
      <c r="D2070" s="2">
        <v>12100340501001</v>
      </c>
      <c r="E2070" s="2">
        <v>2</v>
      </c>
      <c r="F2070" s="2">
        <v>1</v>
      </c>
      <c r="G2070">
        <f t="shared" si="32"/>
        <v>0.5</v>
      </c>
      <c r="J2070" s="2"/>
      <c r="K2070" s="2"/>
      <c r="L2070" s="2"/>
      <c r="M2070" s="2"/>
      <c r="N2070" s="2"/>
    </row>
    <row r="2071" spans="1:14" ht="42.75" x14ac:dyDescent="0.2">
      <c r="A2071" t="s">
        <v>386</v>
      </c>
      <c r="B2071" s="2" t="s">
        <v>4747</v>
      </c>
      <c r="C2071" s="2" t="s">
        <v>243</v>
      </c>
      <c r="D2071" s="2">
        <v>12100350501001</v>
      </c>
      <c r="E2071" s="2">
        <v>1</v>
      </c>
      <c r="F2071" s="2">
        <v>1</v>
      </c>
      <c r="G2071">
        <f t="shared" si="32"/>
        <v>1</v>
      </c>
      <c r="J2071" s="2"/>
      <c r="K2071" s="2"/>
      <c r="L2071" s="2"/>
      <c r="M2071" s="2"/>
      <c r="N2071" s="2"/>
    </row>
    <row r="2072" spans="1:14" ht="28.5" x14ac:dyDescent="0.2">
      <c r="A2072" t="s">
        <v>386</v>
      </c>
      <c r="B2072" s="2" t="s">
        <v>384</v>
      </c>
      <c r="C2072" s="2" t="s">
        <v>385</v>
      </c>
      <c r="D2072" s="2">
        <v>12100380501001</v>
      </c>
      <c r="E2072" s="2">
        <v>1</v>
      </c>
      <c r="F2072" s="2">
        <v>2</v>
      </c>
      <c r="G2072">
        <f t="shared" si="32"/>
        <v>2</v>
      </c>
      <c r="J2072" s="2"/>
      <c r="K2072" s="2"/>
      <c r="L2072" s="2"/>
      <c r="M2072" s="2"/>
      <c r="N2072" s="2"/>
    </row>
    <row r="2073" spans="1:14" ht="42.75" x14ac:dyDescent="0.2">
      <c r="A2073" t="s">
        <v>386</v>
      </c>
      <c r="B2073" s="2" t="s">
        <v>384</v>
      </c>
      <c r="C2073" s="2" t="s">
        <v>4748</v>
      </c>
      <c r="D2073" s="2">
        <v>12100380501002</v>
      </c>
      <c r="E2073" s="2">
        <v>1</v>
      </c>
      <c r="F2073" s="2">
        <v>5</v>
      </c>
      <c r="G2073">
        <f t="shared" si="32"/>
        <v>5</v>
      </c>
      <c r="J2073" s="2"/>
      <c r="K2073" s="2"/>
      <c r="L2073" s="2"/>
      <c r="M2073" s="2"/>
      <c r="N2073" s="2"/>
    </row>
    <row r="2074" spans="1:14" ht="28.5" x14ac:dyDescent="0.2">
      <c r="A2074" t="s">
        <v>386</v>
      </c>
      <c r="B2074" s="2" t="s">
        <v>4749</v>
      </c>
      <c r="C2074" s="2" t="s">
        <v>76</v>
      </c>
      <c r="D2074" s="2">
        <v>12100430501001</v>
      </c>
      <c r="E2074" s="2">
        <v>1</v>
      </c>
      <c r="F2074" s="2">
        <v>2</v>
      </c>
      <c r="G2074">
        <f t="shared" si="32"/>
        <v>2</v>
      </c>
      <c r="J2074" s="2"/>
      <c r="K2074" s="2"/>
      <c r="L2074" s="2"/>
      <c r="M2074" s="2"/>
      <c r="N2074" s="2"/>
    </row>
    <row r="2075" spans="1:14" ht="57" x14ac:dyDescent="0.2">
      <c r="A2075" t="s">
        <v>386</v>
      </c>
      <c r="B2075" s="2" t="s">
        <v>387</v>
      </c>
      <c r="C2075" s="2" t="s">
        <v>388</v>
      </c>
      <c r="D2075" s="2">
        <v>12100450501001</v>
      </c>
      <c r="E2075" s="2">
        <v>1</v>
      </c>
      <c r="F2075" s="2">
        <v>3</v>
      </c>
      <c r="G2075">
        <f t="shared" si="32"/>
        <v>3</v>
      </c>
      <c r="J2075" s="2"/>
      <c r="K2075" s="2"/>
      <c r="L2075" s="2"/>
      <c r="M2075" s="2"/>
      <c r="N2075" s="2"/>
    </row>
    <row r="2076" spans="1:14" ht="28.5" x14ac:dyDescent="0.2">
      <c r="A2076" t="s">
        <v>386</v>
      </c>
      <c r="B2076" s="2" t="s">
        <v>4750</v>
      </c>
      <c r="C2076" s="2" t="s">
        <v>4751</v>
      </c>
      <c r="D2076" s="2">
        <v>12100480501001</v>
      </c>
      <c r="E2076" s="2">
        <v>2</v>
      </c>
      <c r="F2076" s="2">
        <v>3</v>
      </c>
      <c r="G2076">
        <f t="shared" si="32"/>
        <v>1.5</v>
      </c>
      <c r="J2076" s="2"/>
      <c r="K2076" s="2"/>
      <c r="L2076" s="2"/>
      <c r="M2076" s="2"/>
      <c r="N2076" s="2"/>
    </row>
    <row r="2077" spans="1:14" ht="42.75" x14ac:dyDescent="0.2">
      <c r="A2077" t="s">
        <v>386</v>
      </c>
      <c r="B2077" s="2" t="s">
        <v>389</v>
      </c>
      <c r="C2077" s="2" t="s">
        <v>114</v>
      </c>
      <c r="D2077" s="2">
        <v>12100500501001</v>
      </c>
      <c r="E2077" s="2">
        <v>2</v>
      </c>
      <c r="F2077" s="2">
        <v>3</v>
      </c>
      <c r="G2077">
        <f t="shared" si="32"/>
        <v>1.5</v>
      </c>
      <c r="J2077" s="2"/>
      <c r="K2077" s="2"/>
      <c r="L2077" s="2"/>
      <c r="M2077" s="2"/>
      <c r="N2077" s="2"/>
    </row>
    <row r="2078" spans="1:14" ht="42.75" x14ac:dyDescent="0.2">
      <c r="A2078" t="s">
        <v>386</v>
      </c>
      <c r="B2078" s="2" t="s">
        <v>389</v>
      </c>
      <c r="C2078" s="2" t="s">
        <v>114</v>
      </c>
      <c r="D2078" s="2">
        <v>12100500501004</v>
      </c>
      <c r="E2078" s="2">
        <v>1</v>
      </c>
      <c r="F2078" s="2">
        <v>1</v>
      </c>
      <c r="G2078">
        <f t="shared" si="32"/>
        <v>1</v>
      </c>
      <c r="J2078" s="2"/>
      <c r="K2078" s="2"/>
      <c r="L2078" s="2"/>
      <c r="M2078" s="2"/>
      <c r="N2078" s="2"/>
    </row>
    <row r="2079" spans="1:14" ht="28.5" x14ac:dyDescent="0.2">
      <c r="A2079" t="s">
        <v>386</v>
      </c>
      <c r="B2079" s="2" t="s">
        <v>4752</v>
      </c>
      <c r="C2079" s="2" t="s">
        <v>4753</v>
      </c>
      <c r="D2079" s="2">
        <v>12100520501001</v>
      </c>
      <c r="E2079" s="2">
        <v>1</v>
      </c>
      <c r="F2079" s="2">
        <v>1</v>
      </c>
      <c r="G2079">
        <f t="shared" si="32"/>
        <v>1</v>
      </c>
      <c r="J2079" s="2"/>
      <c r="K2079" s="2"/>
      <c r="L2079" s="2"/>
      <c r="M2079" s="2"/>
      <c r="N2079" s="2"/>
    </row>
    <row r="2080" spans="1:14" ht="28.5" x14ac:dyDescent="0.2">
      <c r="A2080" t="s">
        <v>386</v>
      </c>
      <c r="B2080" s="2" t="s">
        <v>4752</v>
      </c>
      <c r="C2080" s="2" t="s">
        <v>4754</v>
      </c>
      <c r="D2080" s="2">
        <v>12100520501002</v>
      </c>
      <c r="E2080" s="2">
        <v>1</v>
      </c>
      <c r="F2080" s="2">
        <v>1</v>
      </c>
      <c r="G2080">
        <f t="shared" si="32"/>
        <v>1</v>
      </c>
      <c r="J2080" s="2"/>
      <c r="K2080" s="2"/>
      <c r="L2080" s="2"/>
      <c r="M2080" s="2"/>
      <c r="N2080" s="2"/>
    </row>
    <row r="2081" spans="1:14" ht="42.75" x14ac:dyDescent="0.2">
      <c r="A2081" t="s">
        <v>386</v>
      </c>
      <c r="B2081" s="2" t="s">
        <v>390</v>
      </c>
      <c r="C2081" s="2" t="s">
        <v>76</v>
      </c>
      <c r="D2081" s="2">
        <v>12100670501001</v>
      </c>
      <c r="E2081" s="2">
        <v>1</v>
      </c>
      <c r="F2081" s="2">
        <v>2</v>
      </c>
      <c r="G2081">
        <f t="shared" si="32"/>
        <v>2</v>
      </c>
      <c r="J2081" s="2"/>
      <c r="K2081" s="2"/>
      <c r="L2081" s="2"/>
      <c r="M2081" s="2"/>
      <c r="N2081" s="2"/>
    </row>
    <row r="2082" spans="1:14" ht="42.75" x14ac:dyDescent="0.2">
      <c r="A2082" t="s">
        <v>386</v>
      </c>
      <c r="B2082" s="2" t="s">
        <v>4755</v>
      </c>
      <c r="C2082" s="2" t="s">
        <v>243</v>
      </c>
      <c r="D2082" s="2">
        <v>12100920501001</v>
      </c>
      <c r="E2082" s="2">
        <v>1</v>
      </c>
      <c r="F2082" s="2">
        <v>1</v>
      </c>
      <c r="G2082">
        <f t="shared" si="32"/>
        <v>1</v>
      </c>
      <c r="J2082" s="2"/>
      <c r="K2082" s="2"/>
      <c r="L2082" s="2"/>
      <c r="M2082" s="2"/>
      <c r="N2082" s="2"/>
    </row>
    <row r="2083" spans="1:14" ht="28.5" x14ac:dyDescent="0.2">
      <c r="A2083" t="s">
        <v>386</v>
      </c>
      <c r="B2083" s="2" t="s">
        <v>391</v>
      </c>
      <c r="C2083" s="2" t="s">
        <v>243</v>
      </c>
      <c r="D2083" s="2">
        <v>12101200501004</v>
      </c>
      <c r="E2083" s="2">
        <v>2</v>
      </c>
      <c r="F2083" s="2">
        <v>1</v>
      </c>
      <c r="G2083">
        <f t="shared" si="32"/>
        <v>0.5</v>
      </c>
      <c r="J2083" s="2"/>
      <c r="K2083" s="2"/>
      <c r="L2083" s="2"/>
      <c r="M2083" s="2"/>
      <c r="N2083" s="2"/>
    </row>
    <row r="2084" spans="1:14" ht="28.5" x14ac:dyDescent="0.2">
      <c r="A2084" t="s">
        <v>386</v>
      </c>
      <c r="B2084" s="2" t="s">
        <v>392</v>
      </c>
      <c r="C2084" s="2" t="s">
        <v>393</v>
      </c>
      <c r="D2084" s="2">
        <v>12101210501003</v>
      </c>
      <c r="E2084" s="2">
        <v>4</v>
      </c>
      <c r="F2084" s="2">
        <v>1</v>
      </c>
      <c r="G2084">
        <f t="shared" si="32"/>
        <v>0.25</v>
      </c>
      <c r="J2084" s="2"/>
      <c r="K2084" s="2"/>
      <c r="L2084" s="2"/>
      <c r="M2084" s="2"/>
      <c r="N2084" s="2"/>
    </row>
    <row r="2085" spans="1:14" ht="28.5" x14ac:dyDescent="0.2">
      <c r="A2085" t="s">
        <v>386</v>
      </c>
      <c r="B2085" s="2" t="s">
        <v>392</v>
      </c>
      <c r="C2085" s="2" t="s">
        <v>243</v>
      </c>
      <c r="D2085" s="2">
        <v>12101210501004</v>
      </c>
      <c r="E2085" s="2">
        <v>2</v>
      </c>
      <c r="F2085" s="2">
        <v>3</v>
      </c>
      <c r="G2085">
        <f t="shared" si="32"/>
        <v>1.5</v>
      </c>
      <c r="J2085" s="2"/>
      <c r="K2085" s="2"/>
      <c r="L2085" s="2"/>
      <c r="M2085" s="2"/>
      <c r="N2085" s="2"/>
    </row>
    <row r="2086" spans="1:14" ht="57" x14ac:dyDescent="0.2">
      <c r="A2086" t="s">
        <v>386</v>
      </c>
      <c r="B2086" s="2" t="s">
        <v>4756</v>
      </c>
      <c r="C2086" s="2" t="s">
        <v>243</v>
      </c>
      <c r="D2086" s="2">
        <v>12101680501001</v>
      </c>
      <c r="E2086" s="2">
        <v>2</v>
      </c>
      <c r="F2086" s="2">
        <v>1</v>
      </c>
      <c r="G2086">
        <f t="shared" si="32"/>
        <v>0.5</v>
      </c>
      <c r="J2086" s="2"/>
      <c r="K2086" s="2"/>
      <c r="L2086" s="2"/>
      <c r="M2086" s="2"/>
      <c r="N2086" s="2"/>
    </row>
    <row r="2087" spans="1:14" ht="42.75" x14ac:dyDescent="0.2">
      <c r="A2087" t="s">
        <v>386</v>
      </c>
      <c r="B2087" s="2" t="s">
        <v>394</v>
      </c>
      <c r="C2087" s="2" t="s">
        <v>243</v>
      </c>
      <c r="D2087" s="2">
        <v>12101750501001</v>
      </c>
      <c r="E2087" s="2">
        <v>1</v>
      </c>
      <c r="F2087" s="2">
        <v>2</v>
      </c>
      <c r="G2087">
        <f t="shared" si="32"/>
        <v>2</v>
      </c>
      <c r="J2087" s="2"/>
      <c r="K2087" s="2"/>
      <c r="L2087" s="2"/>
      <c r="M2087" s="2"/>
      <c r="N2087" s="2"/>
    </row>
    <row r="2088" spans="1:14" ht="57" x14ac:dyDescent="0.2">
      <c r="A2088" t="s">
        <v>386</v>
      </c>
      <c r="B2088" s="2" t="s">
        <v>395</v>
      </c>
      <c r="C2088" s="2" t="s">
        <v>76</v>
      </c>
      <c r="D2088" s="2">
        <v>12101920501001</v>
      </c>
      <c r="E2088" s="2">
        <v>1</v>
      </c>
      <c r="F2088" s="2">
        <v>1</v>
      </c>
      <c r="G2088">
        <f t="shared" si="32"/>
        <v>1</v>
      </c>
      <c r="J2088" s="2"/>
      <c r="K2088" s="2"/>
      <c r="L2088" s="2"/>
      <c r="M2088" s="2"/>
      <c r="N2088" s="2"/>
    </row>
    <row r="2089" spans="1:14" ht="57" x14ac:dyDescent="0.2">
      <c r="A2089" t="s">
        <v>386</v>
      </c>
      <c r="B2089" s="2" t="s">
        <v>395</v>
      </c>
      <c r="C2089" s="2" t="s">
        <v>76</v>
      </c>
      <c r="D2089" s="2">
        <v>12101920501002</v>
      </c>
      <c r="E2089" s="2">
        <v>1</v>
      </c>
      <c r="F2089" s="2">
        <v>1</v>
      </c>
      <c r="G2089">
        <f t="shared" si="32"/>
        <v>1</v>
      </c>
      <c r="J2089" s="2"/>
      <c r="K2089" s="2"/>
      <c r="L2089" s="2"/>
      <c r="M2089" s="2"/>
      <c r="N2089" s="2"/>
    </row>
    <row r="2090" spans="1:14" ht="28.5" x14ac:dyDescent="0.2">
      <c r="A2090" t="s">
        <v>386</v>
      </c>
      <c r="B2090" s="2" t="s">
        <v>4757</v>
      </c>
      <c r="C2090" s="2" t="s">
        <v>243</v>
      </c>
      <c r="D2090" s="2">
        <v>12102260501001</v>
      </c>
      <c r="E2090" s="2">
        <v>1</v>
      </c>
      <c r="F2090" s="2">
        <v>1</v>
      </c>
      <c r="G2090">
        <f t="shared" si="32"/>
        <v>1</v>
      </c>
      <c r="J2090" s="2"/>
      <c r="K2090" s="2"/>
      <c r="L2090" s="2"/>
      <c r="M2090" s="2"/>
      <c r="N2090" s="2"/>
    </row>
    <row r="2091" spans="1:14" ht="28.5" x14ac:dyDescent="0.2">
      <c r="A2091" t="s">
        <v>386</v>
      </c>
      <c r="B2091" s="2" t="s">
        <v>4758</v>
      </c>
      <c r="C2091" s="2" t="s">
        <v>243</v>
      </c>
      <c r="D2091" s="2">
        <v>12102290501001</v>
      </c>
      <c r="E2091" s="2">
        <v>1</v>
      </c>
      <c r="F2091" s="2">
        <v>1</v>
      </c>
      <c r="G2091">
        <f t="shared" si="32"/>
        <v>1</v>
      </c>
      <c r="J2091" s="2"/>
      <c r="K2091" s="2"/>
      <c r="L2091" s="2"/>
      <c r="M2091" s="2"/>
      <c r="N2091" s="2"/>
    </row>
    <row r="2092" spans="1:14" ht="42.75" x14ac:dyDescent="0.2">
      <c r="A2092" t="s">
        <v>386</v>
      </c>
      <c r="B2092" s="2" t="s">
        <v>396</v>
      </c>
      <c r="C2092" s="2" t="s">
        <v>4759</v>
      </c>
      <c r="D2092" s="2">
        <v>12102300501003</v>
      </c>
      <c r="E2092" s="2">
        <v>1</v>
      </c>
      <c r="F2092" s="2">
        <v>1</v>
      </c>
      <c r="G2092">
        <f t="shared" si="32"/>
        <v>1</v>
      </c>
      <c r="J2092" s="2"/>
      <c r="K2092" s="2"/>
      <c r="L2092" s="2"/>
      <c r="M2092" s="2"/>
      <c r="N2092" s="2"/>
    </row>
    <row r="2093" spans="1:14" ht="142.5" x14ac:dyDescent="0.2">
      <c r="A2093" t="s">
        <v>386</v>
      </c>
      <c r="B2093" s="2" t="s">
        <v>396</v>
      </c>
      <c r="C2093" s="2" t="s">
        <v>397</v>
      </c>
      <c r="D2093" s="2">
        <v>12102300501004</v>
      </c>
      <c r="E2093" s="2">
        <v>3</v>
      </c>
      <c r="F2093" s="2">
        <v>8</v>
      </c>
      <c r="G2093">
        <f t="shared" si="32"/>
        <v>2.6666666666666665</v>
      </c>
      <c r="J2093" s="2"/>
      <c r="K2093" s="2"/>
      <c r="L2093" s="2"/>
      <c r="M2093" s="2"/>
      <c r="N2093" s="2"/>
    </row>
    <row r="2094" spans="1:14" ht="42.75" x14ac:dyDescent="0.2">
      <c r="A2094" t="s">
        <v>386</v>
      </c>
      <c r="B2094" s="2" t="s">
        <v>4760</v>
      </c>
      <c r="C2094" s="2" t="s">
        <v>114</v>
      </c>
      <c r="D2094" s="2">
        <v>12102320501002</v>
      </c>
      <c r="E2094" s="2">
        <v>1</v>
      </c>
      <c r="F2094" s="2">
        <v>1</v>
      </c>
      <c r="G2094">
        <f t="shared" si="32"/>
        <v>1</v>
      </c>
      <c r="J2094" s="2"/>
      <c r="K2094" s="2"/>
      <c r="L2094" s="2"/>
      <c r="M2094" s="2"/>
      <c r="N2094" s="2"/>
    </row>
    <row r="2095" spans="1:14" ht="28.5" x14ac:dyDescent="0.2">
      <c r="A2095" t="s">
        <v>386</v>
      </c>
      <c r="B2095" s="2" t="s">
        <v>398</v>
      </c>
      <c r="C2095" s="2" t="s">
        <v>243</v>
      </c>
      <c r="D2095" s="2">
        <v>12102330501001</v>
      </c>
      <c r="E2095" s="2">
        <v>1</v>
      </c>
      <c r="F2095" s="2">
        <v>1</v>
      </c>
      <c r="G2095">
        <f t="shared" si="32"/>
        <v>1</v>
      </c>
      <c r="J2095" s="2"/>
      <c r="K2095" s="2"/>
      <c r="L2095" s="2"/>
      <c r="M2095" s="2"/>
      <c r="N2095" s="2"/>
    </row>
    <row r="2096" spans="1:14" ht="28.5" x14ac:dyDescent="0.2">
      <c r="A2096" t="s">
        <v>386</v>
      </c>
      <c r="B2096" s="2" t="s">
        <v>399</v>
      </c>
      <c r="C2096" s="2" t="s">
        <v>400</v>
      </c>
      <c r="D2096" s="2">
        <v>12102350501001</v>
      </c>
      <c r="E2096" s="2">
        <v>1</v>
      </c>
      <c r="F2096" s="2">
        <v>3</v>
      </c>
      <c r="G2096">
        <f t="shared" si="32"/>
        <v>3</v>
      </c>
      <c r="J2096" s="2"/>
      <c r="K2096" s="2"/>
      <c r="L2096" s="2"/>
      <c r="M2096" s="2"/>
      <c r="N2096" s="2"/>
    </row>
    <row r="2097" spans="1:14" ht="57" x14ac:dyDescent="0.2">
      <c r="A2097" t="s">
        <v>386</v>
      </c>
      <c r="B2097" s="2" t="s">
        <v>4761</v>
      </c>
      <c r="C2097" s="2" t="s">
        <v>4762</v>
      </c>
      <c r="D2097" s="2">
        <v>12102380501001</v>
      </c>
      <c r="E2097" s="2">
        <v>1</v>
      </c>
      <c r="F2097" s="2">
        <v>3</v>
      </c>
      <c r="G2097">
        <f t="shared" si="32"/>
        <v>3</v>
      </c>
      <c r="J2097" s="2"/>
      <c r="K2097" s="2"/>
      <c r="L2097" s="2"/>
      <c r="M2097" s="2"/>
      <c r="N2097" s="2"/>
    </row>
    <row r="2098" spans="1:14" ht="114" x14ac:dyDescent="0.2">
      <c r="A2098" t="s">
        <v>386</v>
      </c>
      <c r="B2098" s="2" t="s">
        <v>401</v>
      </c>
      <c r="C2098" s="2" t="s">
        <v>402</v>
      </c>
      <c r="D2098" s="2">
        <v>12102400501001</v>
      </c>
      <c r="E2098" s="2">
        <v>3</v>
      </c>
      <c r="F2098" s="2">
        <v>2</v>
      </c>
      <c r="G2098">
        <f t="shared" si="32"/>
        <v>0.66666666666666663</v>
      </c>
      <c r="J2098" s="2"/>
      <c r="K2098" s="2"/>
      <c r="L2098" s="2"/>
      <c r="M2098" s="2"/>
      <c r="N2098" s="2"/>
    </row>
    <row r="2099" spans="1:14" ht="228" x14ac:dyDescent="0.2">
      <c r="A2099" t="s">
        <v>386</v>
      </c>
      <c r="B2099" s="2" t="s">
        <v>401</v>
      </c>
      <c r="C2099" s="2" t="s">
        <v>403</v>
      </c>
      <c r="D2099" s="2">
        <v>12102400501003</v>
      </c>
      <c r="E2099" s="2">
        <v>4</v>
      </c>
      <c r="F2099" s="2">
        <v>2</v>
      </c>
      <c r="G2099">
        <f t="shared" si="32"/>
        <v>0.5</v>
      </c>
      <c r="J2099" s="2"/>
      <c r="K2099" s="2"/>
      <c r="L2099" s="2"/>
      <c r="M2099" s="2"/>
      <c r="N2099" s="2"/>
    </row>
    <row r="2100" spans="1:14" ht="42.75" x14ac:dyDescent="0.2">
      <c r="A2100" t="s">
        <v>386</v>
      </c>
      <c r="B2100" s="2" t="s">
        <v>404</v>
      </c>
      <c r="C2100" s="2" t="s">
        <v>76</v>
      </c>
      <c r="D2100" s="2">
        <v>12102410501001</v>
      </c>
      <c r="E2100" s="2">
        <v>1</v>
      </c>
      <c r="F2100" s="2">
        <v>2</v>
      </c>
      <c r="G2100">
        <f t="shared" si="32"/>
        <v>2</v>
      </c>
      <c r="J2100" s="2"/>
      <c r="K2100" s="2"/>
      <c r="L2100" s="2"/>
      <c r="M2100" s="2"/>
      <c r="N2100" s="2"/>
    </row>
    <row r="2101" spans="1:14" ht="28.5" x14ac:dyDescent="0.2">
      <c r="A2101" t="s">
        <v>386</v>
      </c>
      <c r="B2101" s="2" t="s">
        <v>4763</v>
      </c>
      <c r="C2101" s="2" t="s">
        <v>4163</v>
      </c>
      <c r="D2101" s="2">
        <v>12102470501002</v>
      </c>
      <c r="E2101" s="2">
        <v>1</v>
      </c>
      <c r="F2101" s="2">
        <v>2</v>
      </c>
      <c r="G2101">
        <f t="shared" si="32"/>
        <v>2</v>
      </c>
      <c r="J2101" s="2"/>
      <c r="K2101" s="2"/>
      <c r="L2101" s="2"/>
      <c r="M2101" s="2"/>
      <c r="N2101" s="2"/>
    </row>
    <row r="2102" spans="1:14" ht="128.25" x14ac:dyDescent="0.2">
      <c r="A2102" t="s">
        <v>386</v>
      </c>
      <c r="B2102" s="2" t="s">
        <v>4763</v>
      </c>
      <c r="C2102" s="2" t="s">
        <v>4764</v>
      </c>
      <c r="D2102" s="2">
        <v>12102470501004</v>
      </c>
      <c r="E2102" s="2">
        <v>4</v>
      </c>
      <c r="F2102" s="2">
        <v>1</v>
      </c>
      <c r="G2102">
        <f t="shared" si="32"/>
        <v>0.25</v>
      </c>
      <c r="J2102" s="2"/>
      <c r="K2102" s="2"/>
      <c r="L2102" s="2"/>
      <c r="M2102" s="2"/>
      <c r="N2102" s="2"/>
    </row>
    <row r="2103" spans="1:14" ht="42.75" x14ac:dyDescent="0.2">
      <c r="A2103" t="s">
        <v>386</v>
      </c>
      <c r="B2103" s="2" t="s">
        <v>405</v>
      </c>
      <c r="C2103" s="2" t="s">
        <v>243</v>
      </c>
      <c r="D2103" s="2">
        <v>12102480501001</v>
      </c>
      <c r="E2103" s="2">
        <v>1</v>
      </c>
      <c r="F2103" s="2">
        <v>1</v>
      </c>
      <c r="G2103">
        <f t="shared" si="32"/>
        <v>1</v>
      </c>
      <c r="J2103" s="2"/>
      <c r="K2103" s="2"/>
      <c r="L2103" s="2"/>
      <c r="M2103" s="2"/>
      <c r="N2103" s="2"/>
    </row>
    <row r="2104" spans="1:14" ht="42.75" x14ac:dyDescent="0.2">
      <c r="A2104" t="s">
        <v>386</v>
      </c>
      <c r="B2104" s="2" t="s">
        <v>406</v>
      </c>
      <c r="C2104" s="2" t="s">
        <v>407</v>
      </c>
      <c r="D2104" s="2">
        <v>12102500501001</v>
      </c>
      <c r="E2104" s="2">
        <v>4</v>
      </c>
      <c r="F2104" s="2">
        <v>11</v>
      </c>
      <c r="G2104">
        <f t="shared" si="32"/>
        <v>2.75</v>
      </c>
      <c r="J2104" s="2"/>
      <c r="K2104" s="2"/>
      <c r="L2104" s="2"/>
      <c r="M2104" s="2"/>
      <c r="N2104" s="2"/>
    </row>
    <row r="2105" spans="1:14" ht="42.75" x14ac:dyDescent="0.2">
      <c r="A2105" t="s">
        <v>386</v>
      </c>
      <c r="B2105" s="2" t="s">
        <v>406</v>
      </c>
      <c r="C2105" s="2" t="s">
        <v>408</v>
      </c>
      <c r="D2105" s="2">
        <v>12102500501003</v>
      </c>
      <c r="E2105" s="2">
        <v>2</v>
      </c>
      <c r="F2105" s="2">
        <v>1</v>
      </c>
      <c r="G2105">
        <f t="shared" si="32"/>
        <v>0.5</v>
      </c>
      <c r="J2105" s="2"/>
      <c r="K2105" s="2"/>
      <c r="L2105" s="2"/>
      <c r="M2105" s="2"/>
      <c r="N2105" s="2"/>
    </row>
    <row r="2106" spans="1:14" ht="28.5" x14ac:dyDescent="0.2">
      <c r="A2106" t="s">
        <v>386</v>
      </c>
      <c r="B2106" s="2" t="s">
        <v>4765</v>
      </c>
      <c r="C2106" s="2" t="s">
        <v>4766</v>
      </c>
      <c r="D2106" s="2">
        <v>12102530501001</v>
      </c>
      <c r="E2106" s="2">
        <v>1</v>
      </c>
      <c r="F2106" s="2">
        <v>1</v>
      </c>
      <c r="G2106">
        <f t="shared" si="32"/>
        <v>1</v>
      </c>
      <c r="J2106" s="2"/>
      <c r="K2106" s="2"/>
      <c r="L2106" s="2"/>
      <c r="M2106" s="2"/>
      <c r="N2106" s="2"/>
    </row>
    <row r="2107" spans="1:14" ht="57" x14ac:dyDescent="0.2">
      <c r="A2107" t="s">
        <v>386</v>
      </c>
      <c r="B2107" s="2" t="s">
        <v>409</v>
      </c>
      <c r="C2107" s="2" t="s">
        <v>243</v>
      </c>
      <c r="D2107" s="2">
        <v>12102610501001</v>
      </c>
      <c r="E2107" s="2">
        <v>1</v>
      </c>
      <c r="F2107" s="2">
        <v>1</v>
      </c>
      <c r="G2107">
        <f t="shared" si="32"/>
        <v>1</v>
      </c>
      <c r="J2107" s="2"/>
      <c r="K2107" s="2"/>
      <c r="L2107" s="2"/>
      <c r="M2107" s="2"/>
      <c r="N2107" s="2"/>
    </row>
    <row r="2108" spans="1:14" ht="57" x14ac:dyDescent="0.2">
      <c r="A2108" t="s">
        <v>386</v>
      </c>
      <c r="B2108" s="2" t="s">
        <v>4767</v>
      </c>
      <c r="C2108" s="2" t="s">
        <v>76</v>
      </c>
      <c r="D2108" s="2">
        <v>12103020501001</v>
      </c>
      <c r="E2108" s="2">
        <v>1</v>
      </c>
      <c r="F2108" s="2">
        <v>1</v>
      </c>
      <c r="G2108">
        <f t="shared" si="32"/>
        <v>1</v>
      </c>
      <c r="J2108" s="2"/>
      <c r="K2108" s="2"/>
      <c r="L2108" s="2"/>
      <c r="M2108" s="2"/>
      <c r="N2108" s="2"/>
    </row>
    <row r="2109" spans="1:14" ht="57" x14ac:dyDescent="0.2">
      <c r="A2109" t="s">
        <v>386</v>
      </c>
      <c r="B2109" s="2" t="s">
        <v>4767</v>
      </c>
      <c r="C2109" s="2" t="s">
        <v>3965</v>
      </c>
      <c r="D2109" s="2">
        <v>12103020501003</v>
      </c>
      <c r="E2109" s="2">
        <v>1</v>
      </c>
      <c r="F2109" s="2">
        <v>2</v>
      </c>
      <c r="G2109">
        <f t="shared" si="32"/>
        <v>2</v>
      </c>
      <c r="J2109" s="2"/>
      <c r="K2109" s="2"/>
      <c r="L2109" s="2"/>
      <c r="M2109" s="2"/>
      <c r="N2109" s="2"/>
    </row>
    <row r="2110" spans="1:14" ht="42.75" x14ac:dyDescent="0.2">
      <c r="A2110" t="s">
        <v>386</v>
      </c>
      <c r="B2110" s="2" t="s">
        <v>4768</v>
      </c>
      <c r="C2110" s="2" t="s">
        <v>1992</v>
      </c>
      <c r="D2110" s="2">
        <v>12103070501001</v>
      </c>
      <c r="E2110" s="2">
        <v>1</v>
      </c>
      <c r="F2110" s="2">
        <v>1</v>
      </c>
      <c r="G2110">
        <f t="shared" si="32"/>
        <v>1</v>
      </c>
      <c r="J2110" s="2"/>
      <c r="K2110" s="2"/>
      <c r="L2110" s="2"/>
      <c r="M2110" s="2"/>
      <c r="N2110" s="2"/>
    </row>
    <row r="2111" spans="1:14" ht="42.75" x14ac:dyDescent="0.2">
      <c r="A2111" t="s">
        <v>386</v>
      </c>
      <c r="B2111" s="2" t="s">
        <v>410</v>
      </c>
      <c r="C2111" s="2" t="s">
        <v>411</v>
      </c>
      <c r="D2111" s="2">
        <v>12103100501001</v>
      </c>
      <c r="E2111" s="2">
        <v>1</v>
      </c>
      <c r="F2111" s="2">
        <v>2</v>
      </c>
      <c r="G2111">
        <f t="shared" si="32"/>
        <v>2</v>
      </c>
      <c r="J2111" s="2"/>
      <c r="K2111" s="2"/>
      <c r="L2111" s="2"/>
      <c r="M2111" s="2"/>
      <c r="N2111" s="2"/>
    </row>
    <row r="2112" spans="1:14" ht="42.75" x14ac:dyDescent="0.2">
      <c r="A2112" t="s">
        <v>386</v>
      </c>
      <c r="B2112" s="2" t="s">
        <v>410</v>
      </c>
      <c r="C2112" s="2" t="s">
        <v>4769</v>
      </c>
      <c r="D2112" s="2">
        <v>12103100501002</v>
      </c>
      <c r="E2112" s="2">
        <v>1</v>
      </c>
      <c r="F2112" s="2">
        <v>1</v>
      </c>
      <c r="G2112">
        <f t="shared" si="32"/>
        <v>1</v>
      </c>
      <c r="J2112" s="2"/>
      <c r="K2112" s="2"/>
      <c r="L2112" s="2"/>
      <c r="M2112" s="2"/>
      <c r="N2112" s="2"/>
    </row>
    <row r="2113" spans="1:14" ht="42.75" x14ac:dyDescent="0.2">
      <c r="A2113" t="s">
        <v>386</v>
      </c>
      <c r="B2113" s="2" t="s">
        <v>410</v>
      </c>
      <c r="C2113" s="2" t="s">
        <v>412</v>
      </c>
      <c r="D2113" s="2">
        <v>12103100501003</v>
      </c>
      <c r="E2113" s="2">
        <v>1</v>
      </c>
      <c r="F2113" s="2">
        <v>1</v>
      </c>
      <c r="G2113">
        <f t="shared" si="32"/>
        <v>1</v>
      </c>
      <c r="J2113" s="2"/>
      <c r="K2113" s="2"/>
      <c r="L2113" s="2"/>
      <c r="M2113" s="2"/>
      <c r="N2113" s="2"/>
    </row>
    <row r="2114" spans="1:14" ht="42.75" x14ac:dyDescent="0.2">
      <c r="A2114" t="s">
        <v>386</v>
      </c>
      <c r="B2114" s="2" t="s">
        <v>410</v>
      </c>
      <c r="C2114" s="2" t="s">
        <v>413</v>
      </c>
      <c r="D2114" s="2">
        <v>12103100501004</v>
      </c>
      <c r="E2114" s="2">
        <v>1</v>
      </c>
      <c r="F2114" s="2">
        <v>1</v>
      </c>
      <c r="G2114">
        <f t="shared" ref="G2114:G2177" si="33">F2114/E2114</f>
        <v>1</v>
      </c>
      <c r="J2114" s="2"/>
      <c r="K2114" s="2"/>
      <c r="L2114" s="2"/>
      <c r="M2114" s="2"/>
      <c r="N2114" s="2"/>
    </row>
    <row r="2115" spans="1:14" ht="42.75" x14ac:dyDescent="0.2">
      <c r="A2115" t="s">
        <v>386</v>
      </c>
      <c r="B2115" s="2" t="s">
        <v>410</v>
      </c>
      <c r="C2115" s="2" t="s">
        <v>414</v>
      </c>
      <c r="D2115" s="2">
        <v>12103100501005</v>
      </c>
      <c r="E2115" s="2">
        <v>1</v>
      </c>
      <c r="F2115" s="2">
        <v>1</v>
      </c>
      <c r="G2115">
        <f t="shared" si="33"/>
        <v>1</v>
      </c>
      <c r="J2115" s="2"/>
      <c r="K2115" s="2"/>
      <c r="L2115" s="2"/>
      <c r="M2115" s="2"/>
      <c r="N2115" s="2"/>
    </row>
    <row r="2116" spans="1:14" ht="42.75" x14ac:dyDescent="0.2">
      <c r="A2116" t="s">
        <v>386</v>
      </c>
      <c r="B2116" s="2" t="s">
        <v>415</v>
      </c>
      <c r="C2116" s="2" t="s">
        <v>416</v>
      </c>
      <c r="D2116" s="2">
        <v>12103110501002</v>
      </c>
      <c r="E2116" s="2">
        <v>1</v>
      </c>
      <c r="F2116" s="2">
        <v>5</v>
      </c>
      <c r="G2116">
        <f t="shared" si="33"/>
        <v>5</v>
      </c>
      <c r="J2116" s="2"/>
      <c r="K2116" s="2"/>
      <c r="L2116" s="2"/>
      <c r="M2116" s="2"/>
      <c r="N2116" s="2"/>
    </row>
    <row r="2117" spans="1:14" ht="42.75" x14ac:dyDescent="0.2">
      <c r="A2117" t="s">
        <v>386</v>
      </c>
      <c r="B2117" s="2" t="s">
        <v>415</v>
      </c>
      <c r="C2117" s="2" t="s">
        <v>4770</v>
      </c>
      <c r="D2117" s="2">
        <v>12103110501004</v>
      </c>
      <c r="E2117" s="2">
        <v>1</v>
      </c>
      <c r="F2117" s="2">
        <v>2</v>
      </c>
      <c r="G2117">
        <f t="shared" si="33"/>
        <v>2</v>
      </c>
      <c r="J2117" s="2"/>
      <c r="K2117" s="2"/>
      <c r="L2117" s="2"/>
      <c r="M2117" s="2"/>
      <c r="N2117" s="2"/>
    </row>
    <row r="2118" spans="1:14" ht="42.75" x14ac:dyDescent="0.2">
      <c r="A2118" t="s">
        <v>386</v>
      </c>
      <c r="B2118" s="2" t="s">
        <v>415</v>
      </c>
      <c r="C2118" s="2" t="s">
        <v>417</v>
      </c>
      <c r="D2118" s="2">
        <v>12103110501005</v>
      </c>
      <c r="E2118" s="2">
        <v>1</v>
      </c>
      <c r="F2118" s="2">
        <v>2</v>
      </c>
      <c r="G2118">
        <f t="shared" si="33"/>
        <v>2</v>
      </c>
      <c r="J2118" s="2"/>
      <c r="K2118" s="2"/>
      <c r="L2118" s="2"/>
      <c r="M2118" s="2"/>
      <c r="N2118" s="2"/>
    </row>
    <row r="2119" spans="1:14" ht="42.75" x14ac:dyDescent="0.2">
      <c r="A2119" t="s">
        <v>386</v>
      </c>
      <c r="B2119" s="2" t="s">
        <v>415</v>
      </c>
      <c r="C2119" s="2" t="s">
        <v>418</v>
      </c>
      <c r="D2119" s="2">
        <v>12103110501006</v>
      </c>
      <c r="E2119" s="2">
        <v>1</v>
      </c>
      <c r="F2119" s="2">
        <v>2</v>
      </c>
      <c r="G2119">
        <f t="shared" si="33"/>
        <v>2</v>
      </c>
      <c r="J2119" s="2"/>
      <c r="K2119" s="2"/>
      <c r="L2119" s="2"/>
      <c r="M2119" s="2"/>
      <c r="N2119" s="2"/>
    </row>
    <row r="2120" spans="1:14" ht="57" x14ac:dyDescent="0.2">
      <c r="A2120" t="s">
        <v>386</v>
      </c>
      <c r="B2120" s="2" t="s">
        <v>4771</v>
      </c>
      <c r="C2120" s="2" t="s">
        <v>4772</v>
      </c>
      <c r="D2120" s="2">
        <v>12103120501001</v>
      </c>
      <c r="E2120" s="2">
        <v>1</v>
      </c>
      <c r="F2120" s="2">
        <v>1</v>
      </c>
      <c r="G2120">
        <f t="shared" si="33"/>
        <v>1</v>
      </c>
      <c r="J2120" s="2"/>
      <c r="K2120" s="2"/>
      <c r="L2120" s="2"/>
      <c r="M2120" s="2"/>
      <c r="N2120" s="2"/>
    </row>
    <row r="2121" spans="1:14" ht="42.75" x14ac:dyDescent="0.2">
      <c r="A2121" t="s">
        <v>386</v>
      </c>
      <c r="B2121" s="2" t="s">
        <v>4773</v>
      </c>
      <c r="C2121" s="2" t="s">
        <v>4774</v>
      </c>
      <c r="D2121" s="2">
        <v>12103130501004</v>
      </c>
      <c r="E2121" s="2">
        <v>1</v>
      </c>
      <c r="F2121" s="2">
        <v>1</v>
      </c>
      <c r="G2121">
        <f t="shared" si="33"/>
        <v>1</v>
      </c>
      <c r="J2121" s="2"/>
      <c r="K2121" s="2"/>
      <c r="L2121" s="2"/>
      <c r="M2121" s="2"/>
      <c r="N2121" s="2"/>
    </row>
    <row r="2122" spans="1:14" ht="42.75" x14ac:dyDescent="0.2">
      <c r="A2122" t="s">
        <v>386</v>
      </c>
      <c r="B2122" s="2" t="s">
        <v>419</v>
      </c>
      <c r="C2122" s="2" t="s">
        <v>1342</v>
      </c>
      <c r="D2122" s="2">
        <v>12103170501002</v>
      </c>
      <c r="E2122" s="2">
        <v>1</v>
      </c>
      <c r="F2122" s="2">
        <v>1</v>
      </c>
      <c r="G2122">
        <f t="shared" si="33"/>
        <v>1</v>
      </c>
      <c r="J2122" s="2"/>
      <c r="K2122" s="2"/>
      <c r="L2122" s="2"/>
      <c r="M2122" s="2"/>
      <c r="N2122" s="2"/>
    </row>
    <row r="2123" spans="1:14" ht="42.75" x14ac:dyDescent="0.2">
      <c r="A2123" t="s">
        <v>386</v>
      </c>
      <c r="B2123" s="2" t="s">
        <v>419</v>
      </c>
      <c r="C2123" s="2" t="s">
        <v>420</v>
      </c>
      <c r="D2123" s="2">
        <v>12103170501003</v>
      </c>
      <c r="E2123" s="2">
        <v>1</v>
      </c>
      <c r="F2123" s="2">
        <v>1</v>
      </c>
      <c r="G2123">
        <f t="shared" si="33"/>
        <v>1</v>
      </c>
      <c r="J2123" s="2"/>
      <c r="K2123" s="2"/>
      <c r="L2123" s="2"/>
      <c r="M2123" s="2"/>
      <c r="N2123" s="2"/>
    </row>
    <row r="2124" spans="1:14" ht="57" x14ac:dyDescent="0.2">
      <c r="A2124" t="s">
        <v>386</v>
      </c>
      <c r="B2124" s="2" t="s">
        <v>421</v>
      </c>
      <c r="C2124" s="2" t="s">
        <v>422</v>
      </c>
      <c r="D2124" s="2">
        <v>12103210501002</v>
      </c>
      <c r="E2124" s="2">
        <v>1</v>
      </c>
      <c r="F2124" s="2">
        <v>1</v>
      </c>
      <c r="G2124">
        <f t="shared" si="33"/>
        <v>1</v>
      </c>
      <c r="J2124" s="2"/>
      <c r="K2124" s="2"/>
      <c r="L2124" s="2"/>
      <c r="M2124" s="2"/>
      <c r="N2124" s="2"/>
    </row>
    <row r="2125" spans="1:14" ht="57" x14ac:dyDescent="0.2">
      <c r="A2125" t="s">
        <v>386</v>
      </c>
      <c r="B2125" s="2" t="s">
        <v>423</v>
      </c>
      <c r="C2125" s="2" t="s">
        <v>4775</v>
      </c>
      <c r="D2125" s="2">
        <v>12103250501002</v>
      </c>
      <c r="E2125" s="2">
        <v>1</v>
      </c>
      <c r="F2125" s="2">
        <v>1</v>
      </c>
      <c r="G2125">
        <f t="shared" si="33"/>
        <v>1</v>
      </c>
      <c r="J2125" s="2"/>
      <c r="K2125" s="2"/>
      <c r="L2125" s="2"/>
      <c r="M2125" s="2"/>
      <c r="N2125" s="2"/>
    </row>
    <row r="2126" spans="1:14" ht="57" x14ac:dyDescent="0.2">
      <c r="A2126" t="s">
        <v>386</v>
      </c>
      <c r="B2126" s="2" t="s">
        <v>423</v>
      </c>
      <c r="C2126" s="2" t="s">
        <v>424</v>
      </c>
      <c r="D2126" s="2">
        <v>12103250501003</v>
      </c>
      <c r="E2126" s="2">
        <v>1</v>
      </c>
      <c r="F2126" s="2">
        <v>1</v>
      </c>
      <c r="G2126">
        <f t="shared" si="33"/>
        <v>1</v>
      </c>
      <c r="J2126" s="2"/>
      <c r="K2126" s="2"/>
      <c r="L2126" s="2"/>
      <c r="M2126" s="2"/>
      <c r="N2126" s="2"/>
    </row>
    <row r="2127" spans="1:14" ht="57" x14ac:dyDescent="0.2">
      <c r="A2127" t="s">
        <v>386</v>
      </c>
      <c r="B2127" s="2" t="s">
        <v>423</v>
      </c>
      <c r="C2127" s="2" t="s">
        <v>3760</v>
      </c>
      <c r="D2127" s="2">
        <v>12103250501004</v>
      </c>
      <c r="E2127" s="2">
        <v>1</v>
      </c>
      <c r="F2127" s="2">
        <v>1</v>
      </c>
      <c r="G2127">
        <f t="shared" si="33"/>
        <v>1</v>
      </c>
      <c r="J2127" s="2"/>
      <c r="K2127" s="2"/>
      <c r="L2127" s="2"/>
      <c r="M2127" s="2"/>
      <c r="N2127" s="2"/>
    </row>
    <row r="2128" spans="1:14" ht="57" x14ac:dyDescent="0.2">
      <c r="A2128" t="s">
        <v>386</v>
      </c>
      <c r="B2128" s="2" t="s">
        <v>423</v>
      </c>
      <c r="C2128" s="2" t="s">
        <v>4776</v>
      </c>
      <c r="D2128" s="2">
        <v>12103250501005</v>
      </c>
      <c r="E2128" s="2">
        <v>1</v>
      </c>
      <c r="F2128" s="2">
        <v>3</v>
      </c>
      <c r="G2128">
        <f t="shared" si="33"/>
        <v>3</v>
      </c>
      <c r="J2128" s="2"/>
      <c r="K2128" s="2"/>
      <c r="L2128" s="2"/>
      <c r="M2128" s="2"/>
      <c r="N2128" s="2"/>
    </row>
    <row r="2129" spans="1:14" ht="42.75" x14ac:dyDescent="0.2">
      <c r="A2129" t="s">
        <v>386</v>
      </c>
      <c r="B2129" s="2" t="s">
        <v>4777</v>
      </c>
      <c r="C2129" s="2" t="s">
        <v>4778</v>
      </c>
      <c r="D2129" s="2">
        <v>12103350501001</v>
      </c>
      <c r="E2129" s="2">
        <v>1</v>
      </c>
      <c r="F2129" s="2">
        <v>1</v>
      </c>
      <c r="G2129">
        <f t="shared" si="33"/>
        <v>1</v>
      </c>
      <c r="J2129" s="2"/>
      <c r="K2129" s="2"/>
      <c r="L2129" s="2"/>
      <c r="M2129" s="2"/>
      <c r="N2129" s="2"/>
    </row>
    <row r="2130" spans="1:14" ht="42.75" x14ac:dyDescent="0.2">
      <c r="A2130" t="s">
        <v>386</v>
      </c>
      <c r="B2130" s="2" t="s">
        <v>425</v>
      </c>
      <c r="C2130" s="2" t="s">
        <v>76</v>
      </c>
      <c r="D2130" s="2">
        <v>12103360501001</v>
      </c>
      <c r="E2130" s="2">
        <v>1</v>
      </c>
      <c r="F2130" s="2">
        <v>2</v>
      </c>
      <c r="G2130">
        <f t="shared" si="33"/>
        <v>2</v>
      </c>
      <c r="J2130" s="2"/>
      <c r="K2130" s="2"/>
      <c r="L2130" s="2"/>
      <c r="M2130" s="2"/>
      <c r="N2130" s="2"/>
    </row>
    <row r="2131" spans="1:14" ht="57" x14ac:dyDescent="0.2">
      <c r="A2131" t="s">
        <v>386</v>
      </c>
      <c r="B2131" s="2" t="s">
        <v>426</v>
      </c>
      <c r="C2131" s="2" t="s">
        <v>427</v>
      </c>
      <c r="D2131" s="2">
        <v>12103400501001</v>
      </c>
      <c r="E2131" s="2">
        <v>2</v>
      </c>
      <c r="F2131" s="2">
        <v>2</v>
      </c>
      <c r="G2131">
        <f t="shared" si="33"/>
        <v>1</v>
      </c>
      <c r="J2131" s="2"/>
      <c r="K2131" s="2"/>
      <c r="L2131" s="2"/>
      <c r="M2131" s="2"/>
      <c r="N2131" s="2"/>
    </row>
    <row r="2132" spans="1:14" ht="42.75" x14ac:dyDescent="0.2">
      <c r="A2132" t="s">
        <v>386</v>
      </c>
      <c r="B2132" s="2" t="s">
        <v>428</v>
      </c>
      <c r="C2132" s="2" t="s">
        <v>76</v>
      </c>
      <c r="D2132" s="2">
        <v>12103710501001</v>
      </c>
      <c r="E2132" s="2">
        <v>1</v>
      </c>
      <c r="F2132" s="2">
        <v>1</v>
      </c>
      <c r="G2132">
        <f t="shared" si="33"/>
        <v>1</v>
      </c>
      <c r="J2132" s="2"/>
      <c r="K2132" s="2"/>
      <c r="L2132" s="2"/>
      <c r="M2132" s="2"/>
      <c r="N2132" s="2"/>
    </row>
    <row r="2133" spans="1:14" ht="57" x14ac:dyDescent="0.2">
      <c r="A2133" t="s">
        <v>386</v>
      </c>
      <c r="B2133" s="2" t="s">
        <v>4779</v>
      </c>
      <c r="C2133" s="2" t="s">
        <v>76</v>
      </c>
      <c r="D2133" s="2">
        <v>12103810501002</v>
      </c>
      <c r="E2133" s="2">
        <v>1</v>
      </c>
      <c r="F2133" s="2">
        <v>1</v>
      </c>
      <c r="G2133">
        <f t="shared" si="33"/>
        <v>1</v>
      </c>
      <c r="J2133" s="2"/>
      <c r="K2133" s="2"/>
      <c r="L2133" s="2"/>
      <c r="M2133" s="2"/>
      <c r="N2133" s="2"/>
    </row>
    <row r="2134" spans="1:14" ht="42.75" x14ac:dyDescent="0.2">
      <c r="A2134" t="s">
        <v>386</v>
      </c>
      <c r="B2134" s="2" t="s">
        <v>4780</v>
      </c>
      <c r="C2134" s="2" t="s">
        <v>4781</v>
      </c>
      <c r="D2134" s="2">
        <v>12103860501004</v>
      </c>
      <c r="E2134" s="2">
        <v>1</v>
      </c>
      <c r="F2134" s="2">
        <v>1</v>
      </c>
      <c r="G2134">
        <f t="shared" si="33"/>
        <v>1</v>
      </c>
      <c r="J2134" s="2"/>
      <c r="K2134" s="2"/>
      <c r="L2134" s="2"/>
      <c r="M2134" s="2"/>
      <c r="N2134" s="2"/>
    </row>
    <row r="2135" spans="1:14" ht="57" x14ac:dyDescent="0.2">
      <c r="A2135" t="s">
        <v>386</v>
      </c>
      <c r="B2135" s="2" t="s">
        <v>429</v>
      </c>
      <c r="C2135" s="2" t="s">
        <v>430</v>
      </c>
      <c r="D2135" s="2">
        <v>12103920501001</v>
      </c>
      <c r="E2135" s="2">
        <v>1</v>
      </c>
      <c r="F2135" s="2">
        <v>1</v>
      </c>
      <c r="G2135">
        <f t="shared" si="33"/>
        <v>1</v>
      </c>
      <c r="J2135" s="2"/>
      <c r="K2135" s="2"/>
      <c r="L2135" s="2"/>
      <c r="M2135" s="2"/>
      <c r="N2135" s="2"/>
    </row>
    <row r="2136" spans="1:14" ht="57" x14ac:dyDescent="0.2">
      <c r="A2136" t="s">
        <v>386</v>
      </c>
      <c r="B2136" s="2" t="s">
        <v>4782</v>
      </c>
      <c r="C2136" s="2" t="s">
        <v>4783</v>
      </c>
      <c r="D2136" s="2">
        <v>12103950501006</v>
      </c>
      <c r="E2136" s="2">
        <v>2</v>
      </c>
      <c r="F2136" s="2">
        <v>1</v>
      </c>
      <c r="G2136">
        <f t="shared" si="33"/>
        <v>0.5</v>
      </c>
      <c r="J2136" s="2"/>
      <c r="K2136" s="2"/>
      <c r="L2136" s="2"/>
      <c r="M2136" s="2"/>
      <c r="N2136" s="2"/>
    </row>
    <row r="2137" spans="1:14" ht="42.75" x14ac:dyDescent="0.2">
      <c r="A2137" t="s">
        <v>386</v>
      </c>
      <c r="B2137" s="2" t="s">
        <v>4784</v>
      </c>
      <c r="C2137" s="2" t="s">
        <v>4785</v>
      </c>
      <c r="D2137" s="2">
        <v>12103960501001</v>
      </c>
      <c r="E2137" s="2">
        <v>1</v>
      </c>
      <c r="F2137" s="2">
        <v>1</v>
      </c>
      <c r="G2137">
        <f t="shared" si="33"/>
        <v>1</v>
      </c>
      <c r="J2137" s="2"/>
      <c r="K2137" s="2"/>
      <c r="L2137" s="2"/>
      <c r="M2137" s="2"/>
      <c r="N2137" s="2"/>
    </row>
    <row r="2138" spans="1:14" ht="42.75" x14ac:dyDescent="0.2">
      <c r="A2138" t="s">
        <v>386</v>
      </c>
      <c r="B2138" s="2" t="s">
        <v>431</v>
      </c>
      <c r="C2138" s="2" t="s">
        <v>432</v>
      </c>
      <c r="D2138" s="2">
        <v>12103970501001</v>
      </c>
      <c r="E2138" s="2">
        <v>1</v>
      </c>
      <c r="F2138" s="2">
        <v>5</v>
      </c>
      <c r="G2138">
        <f t="shared" si="33"/>
        <v>5</v>
      </c>
      <c r="J2138" s="2"/>
      <c r="K2138" s="2"/>
      <c r="L2138" s="2"/>
      <c r="M2138" s="2"/>
      <c r="N2138" s="2"/>
    </row>
    <row r="2139" spans="1:14" ht="42.75" x14ac:dyDescent="0.2">
      <c r="A2139" t="s">
        <v>386</v>
      </c>
      <c r="B2139" s="2" t="s">
        <v>4786</v>
      </c>
      <c r="C2139" s="2" t="s">
        <v>76</v>
      </c>
      <c r="D2139" s="2">
        <v>12104000501002</v>
      </c>
      <c r="E2139" s="2">
        <v>1</v>
      </c>
      <c r="F2139" s="2">
        <v>1</v>
      </c>
      <c r="G2139">
        <f t="shared" si="33"/>
        <v>1</v>
      </c>
      <c r="J2139" s="2"/>
      <c r="K2139" s="2"/>
      <c r="L2139" s="2"/>
      <c r="M2139" s="2"/>
      <c r="N2139" s="2"/>
    </row>
    <row r="2140" spans="1:14" ht="42.75" x14ac:dyDescent="0.2">
      <c r="A2140" t="s">
        <v>386</v>
      </c>
      <c r="B2140" s="2" t="s">
        <v>4787</v>
      </c>
      <c r="C2140" s="2" t="s">
        <v>4788</v>
      </c>
      <c r="D2140" s="2">
        <v>12104040501002</v>
      </c>
      <c r="E2140" s="2">
        <v>1</v>
      </c>
      <c r="F2140" s="2">
        <v>1</v>
      </c>
      <c r="G2140">
        <f t="shared" si="33"/>
        <v>1</v>
      </c>
      <c r="J2140" s="2"/>
      <c r="K2140" s="2"/>
      <c r="L2140" s="2"/>
      <c r="M2140" s="2"/>
      <c r="N2140" s="2"/>
    </row>
    <row r="2141" spans="1:14" ht="42.75" x14ac:dyDescent="0.2">
      <c r="A2141" t="s">
        <v>386</v>
      </c>
      <c r="B2141" s="2" t="s">
        <v>4789</v>
      </c>
      <c r="C2141" s="2" t="s">
        <v>446</v>
      </c>
      <c r="D2141" s="2">
        <v>12104120501001</v>
      </c>
      <c r="E2141" s="2">
        <v>1</v>
      </c>
      <c r="F2141" s="2">
        <v>3</v>
      </c>
      <c r="G2141">
        <f t="shared" si="33"/>
        <v>3</v>
      </c>
      <c r="J2141" s="2"/>
      <c r="K2141" s="2"/>
      <c r="L2141" s="2"/>
      <c r="M2141" s="2"/>
      <c r="N2141" s="2"/>
    </row>
    <row r="2142" spans="1:14" ht="42.75" x14ac:dyDescent="0.2">
      <c r="A2142" t="s">
        <v>386</v>
      </c>
      <c r="B2142" s="2" t="s">
        <v>4790</v>
      </c>
      <c r="C2142" s="2" t="s">
        <v>4791</v>
      </c>
      <c r="D2142" s="2">
        <v>12104170501001</v>
      </c>
      <c r="E2142" s="2">
        <v>1</v>
      </c>
      <c r="F2142" s="2">
        <v>1</v>
      </c>
      <c r="G2142">
        <f t="shared" si="33"/>
        <v>1</v>
      </c>
      <c r="J2142" s="2"/>
      <c r="K2142" s="2"/>
      <c r="L2142" s="2"/>
      <c r="M2142" s="2"/>
      <c r="N2142" s="2"/>
    </row>
    <row r="2143" spans="1:14" ht="42.75" x14ac:dyDescent="0.2">
      <c r="A2143" t="s">
        <v>386</v>
      </c>
      <c r="B2143" s="2" t="s">
        <v>4792</v>
      </c>
      <c r="C2143" s="2" t="s">
        <v>1701</v>
      </c>
      <c r="D2143" s="2">
        <v>12104200501001</v>
      </c>
      <c r="E2143" s="2">
        <v>1</v>
      </c>
      <c r="F2143" s="2">
        <v>1</v>
      </c>
      <c r="G2143">
        <f t="shared" si="33"/>
        <v>1</v>
      </c>
      <c r="J2143" s="2"/>
      <c r="K2143" s="2"/>
      <c r="L2143" s="2"/>
      <c r="M2143" s="2"/>
      <c r="N2143" s="2"/>
    </row>
    <row r="2144" spans="1:14" ht="57" x14ac:dyDescent="0.2">
      <c r="A2144" t="s">
        <v>386</v>
      </c>
      <c r="B2144" s="2" t="s">
        <v>4793</v>
      </c>
      <c r="C2144" s="2" t="s">
        <v>4794</v>
      </c>
      <c r="D2144" s="2">
        <v>12104220501002</v>
      </c>
      <c r="E2144" s="2">
        <v>1</v>
      </c>
      <c r="F2144" s="2">
        <v>1</v>
      </c>
      <c r="G2144">
        <f t="shared" si="33"/>
        <v>1</v>
      </c>
      <c r="J2144" s="2"/>
      <c r="K2144" s="2"/>
      <c r="L2144" s="2"/>
      <c r="M2144" s="2"/>
      <c r="N2144" s="2"/>
    </row>
    <row r="2145" spans="1:14" ht="71.25" x14ac:dyDescent="0.2">
      <c r="A2145" t="s">
        <v>386</v>
      </c>
      <c r="B2145" s="2" t="s">
        <v>4795</v>
      </c>
      <c r="C2145" s="2" t="s">
        <v>4796</v>
      </c>
      <c r="D2145" s="2">
        <v>12104230501001</v>
      </c>
      <c r="E2145" s="2">
        <v>1</v>
      </c>
      <c r="F2145" s="2">
        <v>1</v>
      </c>
      <c r="G2145">
        <f t="shared" si="33"/>
        <v>1</v>
      </c>
      <c r="J2145" s="2"/>
      <c r="K2145" s="2"/>
      <c r="L2145" s="2"/>
      <c r="M2145" s="2"/>
      <c r="N2145" s="2"/>
    </row>
    <row r="2146" spans="1:14" ht="28.5" x14ac:dyDescent="0.2">
      <c r="A2146" t="s">
        <v>386</v>
      </c>
      <c r="B2146" s="2" t="s">
        <v>4797</v>
      </c>
      <c r="C2146" s="2" t="s">
        <v>4798</v>
      </c>
      <c r="D2146" s="2">
        <v>12104530501001</v>
      </c>
      <c r="E2146" s="2">
        <v>1</v>
      </c>
      <c r="F2146" s="2">
        <v>3</v>
      </c>
      <c r="G2146">
        <f t="shared" si="33"/>
        <v>3</v>
      </c>
      <c r="J2146" s="2"/>
      <c r="K2146" s="2"/>
      <c r="L2146" s="2"/>
      <c r="M2146" s="2"/>
      <c r="N2146" s="2"/>
    </row>
    <row r="2147" spans="1:14" ht="42.75" x14ac:dyDescent="0.2">
      <c r="A2147" t="s">
        <v>386</v>
      </c>
      <c r="B2147" s="2" t="s">
        <v>4799</v>
      </c>
      <c r="C2147" s="2" t="s">
        <v>4800</v>
      </c>
      <c r="D2147" s="2">
        <v>12104570501002</v>
      </c>
      <c r="E2147" s="2">
        <v>1</v>
      </c>
      <c r="F2147" s="2">
        <v>1</v>
      </c>
      <c r="G2147">
        <f t="shared" si="33"/>
        <v>1</v>
      </c>
      <c r="J2147" s="2"/>
      <c r="K2147" s="2"/>
      <c r="L2147" s="2"/>
      <c r="M2147" s="2"/>
      <c r="N2147" s="2"/>
    </row>
    <row r="2148" spans="1:14" ht="57" x14ac:dyDescent="0.2">
      <c r="A2148" t="s">
        <v>386</v>
      </c>
      <c r="B2148" s="2" t="s">
        <v>433</v>
      </c>
      <c r="C2148" s="2" t="s">
        <v>434</v>
      </c>
      <c r="D2148" s="2">
        <v>12104580501002</v>
      </c>
      <c r="E2148" s="2">
        <v>1</v>
      </c>
      <c r="F2148" s="2">
        <v>3</v>
      </c>
      <c r="G2148">
        <f t="shared" si="33"/>
        <v>3</v>
      </c>
      <c r="J2148" s="2"/>
      <c r="K2148" s="2"/>
      <c r="L2148" s="2"/>
      <c r="M2148" s="2"/>
      <c r="N2148" s="2"/>
    </row>
    <row r="2149" spans="1:14" ht="42.75" x14ac:dyDescent="0.2">
      <c r="A2149" t="s">
        <v>386</v>
      </c>
      <c r="B2149" s="2" t="s">
        <v>435</v>
      </c>
      <c r="C2149" s="2" t="s">
        <v>436</v>
      </c>
      <c r="D2149" s="2">
        <v>12104610501001</v>
      </c>
      <c r="E2149" s="2">
        <v>1</v>
      </c>
      <c r="F2149" s="2">
        <v>1</v>
      </c>
      <c r="G2149">
        <f t="shared" si="33"/>
        <v>1</v>
      </c>
      <c r="J2149" s="2"/>
      <c r="K2149" s="2"/>
      <c r="L2149" s="2"/>
      <c r="M2149" s="2"/>
      <c r="N2149" s="2"/>
    </row>
    <row r="2150" spans="1:14" ht="42.75" x14ac:dyDescent="0.2">
      <c r="A2150" t="s">
        <v>386</v>
      </c>
      <c r="B2150" s="2" t="s">
        <v>435</v>
      </c>
      <c r="C2150" s="2" t="s">
        <v>4801</v>
      </c>
      <c r="D2150" s="2">
        <v>12104610501002</v>
      </c>
      <c r="E2150" s="2">
        <v>1</v>
      </c>
      <c r="F2150" s="2">
        <v>1</v>
      </c>
      <c r="G2150">
        <f t="shared" si="33"/>
        <v>1</v>
      </c>
      <c r="J2150" s="2"/>
      <c r="K2150" s="2"/>
      <c r="L2150" s="2"/>
      <c r="M2150" s="2"/>
      <c r="N2150" s="2"/>
    </row>
    <row r="2151" spans="1:14" ht="42.75" x14ac:dyDescent="0.2">
      <c r="A2151" t="s">
        <v>386</v>
      </c>
      <c r="B2151" s="2" t="s">
        <v>435</v>
      </c>
      <c r="C2151" s="2" t="s">
        <v>437</v>
      </c>
      <c r="D2151" s="2">
        <v>12104610501004</v>
      </c>
      <c r="E2151" s="2">
        <v>2</v>
      </c>
      <c r="F2151" s="2">
        <v>3</v>
      </c>
      <c r="G2151">
        <f t="shared" si="33"/>
        <v>1.5</v>
      </c>
      <c r="J2151" s="2"/>
      <c r="K2151" s="2"/>
      <c r="L2151" s="2"/>
      <c r="M2151" s="2"/>
      <c r="N2151" s="2"/>
    </row>
    <row r="2152" spans="1:14" ht="42.75" x14ac:dyDescent="0.2">
      <c r="A2152" t="s">
        <v>386</v>
      </c>
      <c r="B2152" s="2" t="s">
        <v>4802</v>
      </c>
      <c r="C2152" s="2" t="s">
        <v>1393</v>
      </c>
      <c r="D2152" s="2">
        <v>12104650501003</v>
      </c>
      <c r="E2152" s="2">
        <v>1</v>
      </c>
      <c r="F2152" s="2">
        <v>1</v>
      </c>
      <c r="G2152">
        <f t="shared" si="33"/>
        <v>1</v>
      </c>
      <c r="J2152" s="2"/>
      <c r="K2152" s="2"/>
      <c r="L2152" s="2"/>
      <c r="M2152" s="2"/>
      <c r="N2152" s="2"/>
    </row>
    <row r="2153" spans="1:14" ht="71.25" x14ac:dyDescent="0.2">
      <c r="A2153" t="s">
        <v>386</v>
      </c>
      <c r="B2153" s="2" t="s">
        <v>438</v>
      </c>
      <c r="C2153" s="2" t="s">
        <v>439</v>
      </c>
      <c r="D2153" s="2">
        <v>12104660501003</v>
      </c>
      <c r="E2153" s="2">
        <v>1</v>
      </c>
      <c r="F2153" s="2">
        <v>11</v>
      </c>
      <c r="G2153">
        <f t="shared" si="33"/>
        <v>11</v>
      </c>
      <c r="J2153" s="2"/>
      <c r="K2153" s="2"/>
      <c r="L2153" s="2"/>
      <c r="M2153" s="2"/>
      <c r="N2153" s="2"/>
    </row>
    <row r="2154" spans="1:14" ht="42.75" x14ac:dyDescent="0.2">
      <c r="A2154" t="s">
        <v>386</v>
      </c>
      <c r="B2154" s="2" t="s">
        <v>4803</v>
      </c>
      <c r="C2154" s="2" t="s">
        <v>4804</v>
      </c>
      <c r="D2154" s="2">
        <v>12104690501004</v>
      </c>
      <c r="E2154" s="2">
        <v>1</v>
      </c>
      <c r="F2154" s="2">
        <v>3</v>
      </c>
      <c r="G2154">
        <f t="shared" si="33"/>
        <v>3</v>
      </c>
      <c r="J2154" s="2"/>
      <c r="K2154" s="2"/>
      <c r="L2154" s="2"/>
      <c r="M2154" s="2"/>
      <c r="N2154" s="2"/>
    </row>
    <row r="2155" spans="1:14" ht="57" x14ac:dyDescent="0.2">
      <c r="A2155" t="s">
        <v>386</v>
      </c>
      <c r="B2155" s="2" t="s">
        <v>440</v>
      </c>
      <c r="C2155" s="2" t="s">
        <v>441</v>
      </c>
      <c r="D2155" s="2">
        <v>12104740501004</v>
      </c>
      <c r="E2155" s="2">
        <v>1</v>
      </c>
      <c r="F2155" s="2">
        <v>1</v>
      </c>
      <c r="G2155">
        <f t="shared" si="33"/>
        <v>1</v>
      </c>
      <c r="J2155" s="2"/>
      <c r="K2155" s="2"/>
      <c r="L2155" s="2"/>
      <c r="M2155" s="2"/>
      <c r="N2155" s="2"/>
    </row>
    <row r="2156" spans="1:14" ht="57" x14ac:dyDescent="0.2">
      <c r="A2156" t="s">
        <v>386</v>
      </c>
      <c r="B2156" s="2" t="s">
        <v>440</v>
      </c>
      <c r="C2156" s="2" t="s">
        <v>441</v>
      </c>
      <c r="D2156" s="2">
        <v>12104740501005</v>
      </c>
      <c r="E2156" s="2">
        <v>1</v>
      </c>
      <c r="F2156" s="2">
        <v>2</v>
      </c>
      <c r="G2156">
        <f t="shared" si="33"/>
        <v>2</v>
      </c>
      <c r="J2156" s="2"/>
      <c r="K2156" s="2"/>
      <c r="L2156" s="2"/>
      <c r="M2156" s="2"/>
      <c r="N2156" s="2"/>
    </row>
    <row r="2157" spans="1:14" ht="57" x14ac:dyDescent="0.2">
      <c r="A2157" t="s">
        <v>386</v>
      </c>
      <c r="B2157" s="2" t="s">
        <v>440</v>
      </c>
      <c r="C2157" s="2" t="s">
        <v>442</v>
      </c>
      <c r="D2157" s="2">
        <v>12104740501006</v>
      </c>
      <c r="E2157" s="2">
        <v>1</v>
      </c>
      <c r="F2157" s="2">
        <v>2</v>
      </c>
      <c r="G2157">
        <f t="shared" si="33"/>
        <v>2</v>
      </c>
      <c r="J2157" s="2"/>
      <c r="K2157" s="2"/>
      <c r="L2157" s="2"/>
      <c r="M2157" s="2"/>
      <c r="N2157" s="2"/>
    </row>
    <row r="2158" spans="1:14" ht="42.75" x14ac:dyDescent="0.2">
      <c r="A2158" t="s">
        <v>386</v>
      </c>
      <c r="B2158" s="2" t="s">
        <v>4805</v>
      </c>
      <c r="C2158" s="2" t="s">
        <v>4806</v>
      </c>
      <c r="D2158" s="2">
        <v>12104840501001</v>
      </c>
      <c r="E2158" s="2">
        <v>1</v>
      </c>
      <c r="F2158" s="2">
        <v>1</v>
      </c>
      <c r="G2158">
        <f t="shared" si="33"/>
        <v>1</v>
      </c>
      <c r="J2158" s="2"/>
      <c r="K2158" s="2"/>
      <c r="L2158" s="2"/>
      <c r="M2158" s="2"/>
      <c r="N2158" s="2"/>
    </row>
    <row r="2159" spans="1:14" ht="42.75" x14ac:dyDescent="0.2">
      <c r="A2159" t="s">
        <v>386</v>
      </c>
      <c r="B2159" s="2" t="s">
        <v>443</v>
      </c>
      <c r="C2159" s="2" t="s">
        <v>444</v>
      </c>
      <c r="D2159" s="2">
        <v>12104850501001</v>
      </c>
      <c r="E2159" s="2">
        <v>1</v>
      </c>
      <c r="F2159" s="2">
        <v>4</v>
      </c>
      <c r="G2159">
        <f t="shared" si="33"/>
        <v>4</v>
      </c>
      <c r="J2159" s="2"/>
      <c r="K2159" s="2"/>
      <c r="L2159" s="2"/>
      <c r="M2159" s="2"/>
      <c r="N2159" s="2"/>
    </row>
    <row r="2160" spans="1:14" ht="57" x14ac:dyDescent="0.2">
      <c r="A2160" t="s">
        <v>386</v>
      </c>
      <c r="B2160" s="2" t="s">
        <v>4807</v>
      </c>
      <c r="C2160" s="2" t="s">
        <v>450</v>
      </c>
      <c r="D2160" s="2">
        <v>12104860501001</v>
      </c>
      <c r="E2160" s="2">
        <v>1</v>
      </c>
      <c r="F2160" s="2">
        <v>1</v>
      </c>
      <c r="G2160">
        <f t="shared" si="33"/>
        <v>1</v>
      </c>
      <c r="J2160" s="2"/>
      <c r="K2160" s="2"/>
      <c r="L2160" s="2"/>
      <c r="M2160" s="2"/>
      <c r="N2160" s="2"/>
    </row>
    <row r="2161" spans="1:14" ht="57" x14ac:dyDescent="0.2">
      <c r="A2161" t="s">
        <v>386</v>
      </c>
      <c r="B2161" s="2" t="s">
        <v>4808</v>
      </c>
      <c r="C2161" s="2" t="s">
        <v>4809</v>
      </c>
      <c r="D2161" s="2">
        <v>12104880501001</v>
      </c>
      <c r="E2161" s="2">
        <v>1</v>
      </c>
      <c r="F2161" s="2">
        <v>1</v>
      </c>
      <c r="G2161">
        <f t="shared" si="33"/>
        <v>1</v>
      </c>
      <c r="J2161" s="2"/>
      <c r="K2161" s="2"/>
      <c r="L2161" s="2"/>
      <c r="M2161" s="2"/>
      <c r="N2161" s="2"/>
    </row>
    <row r="2162" spans="1:14" ht="57" x14ac:dyDescent="0.2">
      <c r="A2162" t="s">
        <v>386</v>
      </c>
      <c r="B2162" s="2" t="s">
        <v>4808</v>
      </c>
      <c r="C2162" s="2" t="s">
        <v>4810</v>
      </c>
      <c r="D2162" s="2">
        <v>12104880501003</v>
      </c>
      <c r="E2162" s="2">
        <v>2</v>
      </c>
      <c r="F2162" s="2">
        <v>1</v>
      </c>
      <c r="G2162">
        <f t="shared" si="33"/>
        <v>0.5</v>
      </c>
      <c r="J2162" s="2"/>
      <c r="K2162" s="2"/>
      <c r="L2162" s="2"/>
      <c r="M2162" s="2"/>
      <c r="N2162" s="2"/>
    </row>
    <row r="2163" spans="1:14" ht="57" x14ac:dyDescent="0.2">
      <c r="A2163" t="s">
        <v>386</v>
      </c>
      <c r="B2163" s="2" t="s">
        <v>4808</v>
      </c>
      <c r="C2163" s="2" t="s">
        <v>4811</v>
      </c>
      <c r="D2163" s="2">
        <v>12104880501006</v>
      </c>
      <c r="E2163" s="2">
        <v>1</v>
      </c>
      <c r="F2163" s="2">
        <v>1</v>
      </c>
      <c r="G2163">
        <f t="shared" si="33"/>
        <v>1</v>
      </c>
      <c r="J2163" s="2"/>
      <c r="K2163" s="2"/>
      <c r="L2163" s="2"/>
      <c r="M2163" s="2"/>
      <c r="N2163" s="2"/>
    </row>
    <row r="2164" spans="1:14" ht="57" x14ac:dyDescent="0.2">
      <c r="A2164" t="s">
        <v>386</v>
      </c>
      <c r="B2164" s="2" t="s">
        <v>4808</v>
      </c>
      <c r="C2164" s="2" t="s">
        <v>4812</v>
      </c>
      <c r="D2164" s="2">
        <v>12104880501007</v>
      </c>
      <c r="E2164" s="2">
        <v>1</v>
      </c>
      <c r="F2164" s="2">
        <v>1</v>
      </c>
      <c r="G2164">
        <f t="shared" si="33"/>
        <v>1</v>
      </c>
      <c r="J2164" s="2"/>
      <c r="K2164" s="2"/>
      <c r="L2164" s="2"/>
      <c r="M2164" s="2"/>
      <c r="N2164" s="2"/>
    </row>
    <row r="2165" spans="1:14" ht="42.75" x14ac:dyDescent="0.2">
      <c r="A2165" t="s">
        <v>386</v>
      </c>
      <c r="B2165" s="2" t="s">
        <v>445</v>
      </c>
      <c r="C2165" s="2" t="s">
        <v>446</v>
      </c>
      <c r="D2165" s="2">
        <v>12104980501001</v>
      </c>
      <c r="E2165" s="2">
        <v>1</v>
      </c>
      <c r="F2165" s="2">
        <v>1</v>
      </c>
      <c r="G2165">
        <f t="shared" si="33"/>
        <v>1</v>
      </c>
      <c r="J2165" s="2"/>
      <c r="K2165" s="2"/>
      <c r="L2165" s="2"/>
      <c r="M2165" s="2"/>
      <c r="N2165" s="2"/>
    </row>
    <row r="2166" spans="1:14" ht="57" x14ac:dyDescent="0.2">
      <c r="A2166" t="s">
        <v>386</v>
      </c>
      <c r="B2166" s="2" t="s">
        <v>4813</v>
      </c>
      <c r="C2166" s="2" t="s">
        <v>4814</v>
      </c>
      <c r="D2166" s="2">
        <v>12105050501001</v>
      </c>
      <c r="E2166" s="2">
        <v>1</v>
      </c>
      <c r="F2166" s="2">
        <v>2</v>
      </c>
      <c r="G2166">
        <f t="shared" si="33"/>
        <v>2</v>
      </c>
      <c r="J2166" s="2"/>
      <c r="K2166" s="2"/>
      <c r="L2166" s="2"/>
      <c r="M2166" s="2"/>
      <c r="N2166" s="2"/>
    </row>
    <row r="2167" spans="1:14" ht="57" x14ac:dyDescent="0.2">
      <c r="A2167" t="s">
        <v>386</v>
      </c>
      <c r="B2167" s="2" t="s">
        <v>4813</v>
      </c>
      <c r="C2167" s="2" t="s">
        <v>4815</v>
      </c>
      <c r="D2167" s="2">
        <v>12105050501003</v>
      </c>
      <c r="E2167" s="2">
        <v>1</v>
      </c>
      <c r="F2167" s="2">
        <v>2</v>
      </c>
      <c r="G2167">
        <f t="shared" si="33"/>
        <v>2</v>
      </c>
      <c r="J2167" s="2"/>
      <c r="K2167" s="2"/>
      <c r="L2167" s="2"/>
      <c r="M2167" s="2"/>
      <c r="N2167" s="2"/>
    </row>
    <row r="2168" spans="1:14" ht="57" x14ac:dyDescent="0.2">
      <c r="A2168" t="s">
        <v>386</v>
      </c>
      <c r="B2168" s="2" t="s">
        <v>4813</v>
      </c>
      <c r="C2168" s="2" t="s">
        <v>4816</v>
      </c>
      <c r="D2168" s="2">
        <v>12105050501004</v>
      </c>
      <c r="E2168" s="2">
        <v>2</v>
      </c>
      <c r="F2168" s="2">
        <v>1</v>
      </c>
      <c r="G2168">
        <f t="shared" si="33"/>
        <v>0.5</v>
      </c>
      <c r="J2168" s="2"/>
      <c r="K2168" s="2"/>
      <c r="L2168" s="2"/>
      <c r="M2168" s="2"/>
      <c r="N2168" s="2"/>
    </row>
    <row r="2169" spans="1:14" ht="57" x14ac:dyDescent="0.2">
      <c r="A2169" t="s">
        <v>386</v>
      </c>
      <c r="B2169" s="2" t="s">
        <v>447</v>
      </c>
      <c r="C2169" s="2" t="s">
        <v>448</v>
      </c>
      <c r="D2169" s="2">
        <v>12105060501002</v>
      </c>
      <c r="E2169" s="2">
        <v>2</v>
      </c>
      <c r="F2169" s="2">
        <v>2</v>
      </c>
      <c r="G2169">
        <f t="shared" si="33"/>
        <v>1</v>
      </c>
      <c r="J2169" s="2"/>
      <c r="K2169" s="2"/>
      <c r="L2169" s="2"/>
      <c r="M2169" s="2"/>
      <c r="N2169" s="2"/>
    </row>
    <row r="2170" spans="1:14" ht="57" x14ac:dyDescent="0.2">
      <c r="A2170" t="s">
        <v>386</v>
      </c>
      <c r="B2170" s="2" t="s">
        <v>447</v>
      </c>
      <c r="C2170" s="2" t="s">
        <v>4817</v>
      </c>
      <c r="D2170" s="2">
        <v>12105060501004</v>
      </c>
      <c r="E2170" s="2">
        <v>3</v>
      </c>
      <c r="F2170" s="2">
        <v>2</v>
      </c>
      <c r="G2170">
        <f t="shared" si="33"/>
        <v>0.66666666666666663</v>
      </c>
      <c r="J2170" s="2"/>
      <c r="K2170" s="2"/>
      <c r="L2170" s="2"/>
      <c r="M2170" s="2"/>
      <c r="N2170" s="2"/>
    </row>
    <row r="2171" spans="1:14" ht="57" x14ac:dyDescent="0.2">
      <c r="A2171" t="s">
        <v>386</v>
      </c>
      <c r="B2171" s="2" t="s">
        <v>447</v>
      </c>
      <c r="C2171" s="2" t="s">
        <v>4818</v>
      </c>
      <c r="D2171" s="2">
        <v>12105060501005</v>
      </c>
      <c r="E2171" s="2">
        <v>1</v>
      </c>
      <c r="F2171" s="2">
        <v>2</v>
      </c>
      <c r="G2171">
        <f t="shared" si="33"/>
        <v>2</v>
      </c>
      <c r="J2171" s="2"/>
      <c r="K2171" s="2"/>
      <c r="L2171" s="2"/>
      <c r="M2171" s="2"/>
      <c r="N2171" s="2"/>
    </row>
    <row r="2172" spans="1:14" ht="57" x14ac:dyDescent="0.2">
      <c r="A2172" t="s">
        <v>386</v>
      </c>
      <c r="B2172" s="2" t="s">
        <v>447</v>
      </c>
      <c r="C2172" s="2" t="s">
        <v>4819</v>
      </c>
      <c r="D2172" s="2">
        <v>12105060501006</v>
      </c>
      <c r="E2172" s="2">
        <v>2</v>
      </c>
      <c r="F2172" s="2">
        <v>2</v>
      </c>
      <c r="G2172">
        <f t="shared" si="33"/>
        <v>1</v>
      </c>
      <c r="J2172" s="2"/>
      <c r="K2172" s="2"/>
      <c r="L2172" s="2"/>
      <c r="M2172" s="2"/>
      <c r="N2172" s="2"/>
    </row>
    <row r="2173" spans="1:14" ht="42.75" x14ac:dyDescent="0.2">
      <c r="A2173" t="s">
        <v>386</v>
      </c>
      <c r="B2173" s="2" t="s">
        <v>4820</v>
      </c>
      <c r="C2173" s="2" t="s">
        <v>1168</v>
      </c>
      <c r="D2173" s="2">
        <v>12105100501001</v>
      </c>
      <c r="E2173" s="2">
        <v>1</v>
      </c>
      <c r="F2173" s="2">
        <v>2</v>
      </c>
      <c r="G2173">
        <f t="shared" si="33"/>
        <v>2</v>
      </c>
      <c r="J2173" s="2"/>
      <c r="K2173" s="2"/>
      <c r="L2173" s="2"/>
      <c r="M2173" s="2"/>
      <c r="N2173" s="2"/>
    </row>
    <row r="2174" spans="1:14" ht="42.75" x14ac:dyDescent="0.2">
      <c r="A2174" t="s">
        <v>386</v>
      </c>
      <c r="B2174" s="2" t="s">
        <v>449</v>
      </c>
      <c r="C2174" s="2" t="s">
        <v>450</v>
      </c>
      <c r="D2174" s="2">
        <v>12105120501001</v>
      </c>
      <c r="E2174" s="2">
        <v>1</v>
      </c>
      <c r="F2174" s="2">
        <v>1</v>
      </c>
      <c r="G2174">
        <f t="shared" si="33"/>
        <v>1</v>
      </c>
      <c r="J2174" s="2"/>
      <c r="K2174" s="2"/>
      <c r="L2174" s="2"/>
      <c r="M2174" s="2"/>
      <c r="N2174" s="2"/>
    </row>
    <row r="2175" spans="1:14" x14ac:dyDescent="0.2">
      <c r="A2175" t="s">
        <v>3129</v>
      </c>
      <c r="B2175" t="s">
        <v>506</v>
      </c>
      <c r="C2175" t="s">
        <v>507</v>
      </c>
      <c r="D2175">
        <v>19900020501001</v>
      </c>
      <c r="E2175">
        <v>1</v>
      </c>
      <c r="F2175">
        <v>10</v>
      </c>
      <c r="G2175">
        <f t="shared" si="33"/>
        <v>10</v>
      </c>
      <c r="J2175" s="2"/>
      <c r="K2175" s="2"/>
      <c r="L2175" s="2"/>
      <c r="M2175" s="2"/>
      <c r="N2175" s="2"/>
    </row>
    <row r="2176" spans="1:14" x14ac:dyDescent="0.2">
      <c r="A2176" t="s">
        <v>3129</v>
      </c>
      <c r="B2176" t="s">
        <v>506</v>
      </c>
      <c r="C2176" t="s">
        <v>507</v>
      </c>
      <c r="D2176">
        <v>19900020501002</v>
      </c>
      <c r="E2176">
        <v>1</v>
      </c>
      <c r="F2176">
        <v>2</v>
      </c>
      <c r="G2176">
        <f t="shared" si="33"/>
        <v>2</v>
      </c>
      <c r="J2176" s="2"/>
      <c r="K2176" s="2"/>
      <c r="L2176" s="2"/>
      <c r="M2176" s="2"/>
      <c r="N2176" s="2"/>
    </row>
    <row r="2177" spans="1:14" x14ac:dyDescent="0.2">
      <c r="A2177" t="s">
        <v>3129</v>
      </c>
      <c r="B2177" t="s">
        <v>506</v>
      </c>
      <c r="C2177" t="s">
        <v>507</v>
      </c>
      <c r="D2177">
        <v>19900020501003</v>
      </c>
      <c r="E2177">
        <v>1</v>
      </c>
      <c r="F2177">
        <v>8</v>
      </c>
      <c r="G2177">
        <f t="shared" si="33"/>
        <v>8</v>
      </c>
      <c r="J2177" s="2"/>
      <c r="K2177" s="2"/>
      <c r="L2177" s="2"/>
      <c r="M2177" s="2"/>
      <c r="N2177" s="2"/>
    </row>
    <row r="2178" spans="1:14" x14ac:dyDescent="0.2">
      <c r="A2178" t="s">
        <v>3129</v>
      </c>
      <c r="B2178" t="s">
        <v>506</v>
      </c>
      <c r="C2178" t="s">
        <v>508</v>
      </c>
      <c r="D2178">
        <v>19900020501004</v>
      </c>
      <c r="E2178">
        <v>2</v>
      </c>
      <c r="F2178">
        <v>4</v>
      </c>
      <c r="G2178">
        <f t="shared" ref="G2178:G2241" si="34">F2178/E2178</f>
        <v>2</v>
      </c>
      <c r="J2178" s="2"/>
      <c r="K2178" s="2"/>
      <c r="L2178" s="2"/>
      <c r="M2178" s="2"/>
      <c r="N2178" s="2"/>
    </row>
    <row r="2179" spans="1:14" x14ac:dyDescent="0.2">
      <c r="A2179" t="s">
        <v>3129</v>
      </c>
      <c r="B2179" t="s">
        <v>3033</v>
      </c>
      <c r="C2179" t="s">
        <v>3034</v>
      </c>
      <c r="D2179">
        <v>19900040501001</v>
      </c>
      <c r="E2179">
        <v>1</v>
      </c>
      <c r="F2179">
        <v>1</v>
      </c>
      <c r="G2179">
        <f t="shared" si="34"/>
        <v>1</v>
      </c>
      <c r="J2179" s="2"/>
      <c r="K2179" s="2"/>
      <c r="L2179" s="2"/>
      <c r="M2179" s="2"/>
      <c r="N2179" s="2"/>
    </row>
    <row r="2180" spans="1:14" x14ac:dyDescent="0.2">
      <c r="A2180" t="s">
        <v>3129</v>
      </c>
      <c r="B2180" t="s">
        <v>509</v>
      </c>
      <c r="C2180" t="s">
        <v>510</v>
      </c>
      <c r="D2180">
        <v>19900070501001</v>
      </c>
      <c r="E2180">
        <v>1</v>
      </c>
      <c r="F2180">
        <v>11</v>
      </c>
      <c r="G2180">
        <f t="shared" si="34"/>
        <v>11</v>
      </c>
      <c r="J2180" s="2"/>
      <c r="K2180" s="2"/>
      <c r="L2180" s="2"/>
      <c r="M2180" s="2"/>
      <c r="N2180" s="2"/>
    </row>
    <row r="2181" spans="1:14" x14ac:dyDescent="0.2">
      <c r="A2181" t="s">
        <v>3129</v>
      </c>
      <c r="B2181" t="s">
        <v>509</v>
      </c>
      <c r="C2181" t="s">
        <v>510</v>
      </c>
      <c r="D2181">
        <v>19900070501002</v>
      </c>
      <c r="E2181">
        <v>1</v>
      </c>
      <c r="F2181">
        <v>7</v>
      </c>
      <c r="G2181">
        <f t="shared" si="34"/>
        <v>7</v>
      </c>
      <c r="J2181" s="2"/>
      <c r="K2181" s="2"/>
      <c r="L2181" s="2"/>
      <c r="M2181" s="2"/>
      <c r="N2181" s="2"/>
    </row>
    <row r="2182" spans="1:14" x14ac:dyDescent="0.2">
      <c r="A2182" t="s">
        <v>3129</v>
      </c>
      <c r="B2182" t="s">
        <v>509</v>
      </c>
      <c r="C2182" t="s">
        <v>510</v>
      </c>
      <c r="D2182">
        <v>19900070501003</v>
      </c>
      <c r="E2182">
        <v>1</v>
      </c>
      <c r="F2182">
        <v>1</v>
      </c>
      <c r="G2182">
        <f t="shared" si="34"/>
        <v>1</v>
      </c>
      <c r="J2182" s="2"/>
      <c r="K2182" s="2"/>
      <c r="L2182" s="2"/>
      <c r="M2182" s="2"/>
      <c r="N2182" s="2"/>
    </row>
    <row r="2183" spans="1:14" x14ac:dyDescent="0.2">
      <c r="A2183" t="s">
        <v>3129</v>
      </c>
      <c r="B2183" t="s">
        <v>511</v>
      </c>
      <c r="C2183" t="s">
        <v>3035</v>
      </c>
      <c r="D2183">
        <v>19900120501001</v>
      </c>
      <c r="E2183">
        <v>1</v>
      </c>
      <c r="F2183">
        <v>7</v>
      </c>
      <c r="G2183">
        <f t="shared" si="34"/>
        <v>7</v>
      </c>
      <c r="J2183" s="2"/>
      <c r="K2183" s="2"/>
      <c r="L2183" s="2"/>
      <c r="M2183" s="2"/>
      <c r="N2183" s="2"/>
    </row>
    <row r="2184" spans="1:14" x14ac:dyDescent="0.2">
      <c r="A2184" t="s">
        <v>3129</v>
      </c>
      <c r="B2184" t="s">
        <v>511</v>
      </c>
      <c r="C2184" t="s">
        <v>512</v>
      </c>
      <c r="D2184">
        <v>19900120501002</v>
      </c>
      <c r="E2184">
        <v>1</v>
      </c>
      <c r="F2184">
        <v>6</v>
      </c>
      <c r="G2184">
        <f t="shared" si="34"/>
        <v>6</v>
      </c>
      <c r="J2184" s="2"/>
      <c r="K2184" s="2"/>
      <c r="L2184" s="2"/>
      <c r="M2184" s="2"/>
      <c r="N2184" s="2"/>
    </row>
    <row r="2185" spans="1:14" x14ac:dyDescent="0.2">
      <c r="A2185" t="s">
        <v>3129</v>
      </c>
      <c r="B2185" t="s">
        <v>511</v>
      </c>
      <c r="C2185" t="s">
        <v>513</v>
      </c>
      <c r="D2185">
        <v>19900120501003</v>
      </c>
      <c r="E2185">
        <v>1</v>
      </c>
      <c r="F2185">
        <v>3</v>
      </c>
      <c r="G2185">
        <f t="shared" si="34"/>
        <v>3</v>
      </c>
      <c r="J2185" s="2"/>
      <c r="K2185" s="2"/>
      <c r="L2185" s="2"/>
      <c r="M2185" s="2"/>
      <c r="N2185" s="2"/>
    </row>
    <row r="2186" spans="1:14" x14ac:dyDescent="0.2">
      <c r="A2186" t="s">
        <v>3129</v>
      </c>
      <c r="B2186" t="s">
        <v>511</v>
      </c>
      <c r="C2186" t="s">
        <v>514</v>
      </c>
      <c r="D2186">
        <v>19900120501004</v>
      </c>
      <c r="E2186">
        <v>1</v>
      </c>
      <c r="F2186">
        <v>2</v>
      </c>
      <c r="G2186">
        <f t="shared" si="34"/>
        <v>2</v>
      </c>
      <c r="J2186" s="2"/>
      <c r="K2186" s="2"/>
      <c r="L2186" s="2"/>
      <c r="M2186" s="2"/>
      <c r="N2186" s="2"/>
    </row>
    <row r="2187" spans="1:14" x14ac:dyDescent="0.2">
      <c r="A2187" t="s">
        <v>3129</v>
      </c>
      <c r="B2187" t="s">
        <v>515</v>
      </c>
      <c r="C2187" t="s">
        <v>516</v>
      </c>
      <c r="D2187">
        <v>19900150501001</v>
      </c>
      <c r="E2187">
        <v>1</v>
      </c>
      <c r="F2187">
        <v>9</v>
      </c>
      <c r="G2187">
        <f t="shared" si="34"/>
        <v>9</v>
      </c>
      <c r="J2187" s="2"/>
      <c r="K2187" s="2"/>
      <c r="L2187" s="2"/>
      <c r="M2187" s="2"/>
      <c r="N2187" s="2"/>
    </row>
    <row r="2188" spans="1:14" x14ac:dyDescent="0.2">
      <c r="A2188" t="s">
        <v>3129</v>
      </c>
      <c r="B2188" t="s">
        <v>515</v>
      </c>
      <c r="C2188" t="s">
        <v>517</v>
      </c>
      <c r="D2188">
        <v>19900150501003</v>
      </c>
      <c r="E2188">
        <v>1</v>
      </c>
      <c r="F2188">
        <v>14</v>
      </c>
      <c r="G2188">
        <f t="shared" si="34"/>
        <v>14</v>
      </c>
      <c r="J2188" s="2"/>
      <c r="K2188" s="2"/>
      <c r="L2188" s="2"/>
      <c r="M2188" s="2"/>
      <c r="N2188" s="2"/>
    </row>
    <row r="2189" spans="1:14" x14ac:dyDescent="0.2">
      <c r="A2189" t="s">
        <v>3129</v>
      </c>
      <c r="B2189" t="s">
        <v>515</v>
      </c>
      <c r="C2189" t="s">
        <v>518</v>
      </c>
      <c r="D2189">
        <v>19900150501004</v>
      </c>
      <c r="E2189">
        <v>1</v>
      </c>
      <c r="F2189">
        <v>17</v>
      </c>
      <c r="G2189">
        <f t="shared" si="34"/>
        <v>17</v>
      </c>
      <c r="J2189" s="2"/>
      <c r="K2189" s="2"/>
      <c r="L2189" s="2"/>
      <c r="M2189" s="2"/>
      <c r="N2189" s="2"/>
    </row>
    <row r="2190" spans="1:14" x14ac:dyDescent="0.2">
      <c r="A2190" t="s">
        <v>3129</v>
      </c>
      <c r="B2190" t="s">
        <v>519</v>
      </c>
      <c r="C2190" t="s">
        <v>520</v>
      </c>
      <c r="D2190">
        <v>19900190501001</v>
      </c>
      <c r="E2190">
        <v>1</v>
      </c>
      <c r="F2190">
        <v>5</v>
      </c>
      <c r="G2190">
        <f t="shared" si="34"/>
        <v>5</v>
      </c>
      <c r="J2190" s="2"/>
      <c r="K2190" s="2"/>
      <c r="L2190" s="2"/>
      <c r="M2190" s="2"/>
      <c r="N2190" s="2"/>
    </row>
    <row r="2191" spans="1:14" x14ac:dyDescent="0.2">
      <c r="A2191" t="s">
        <v>3129</v>
      </c>
      <c r="B2191" t="s">
        <v>519</v>
      </c>
      <c r="C2191" t="s">
        <v>521</v>
      </c>
      <c r="D2191">
        <v>19900190501002</v>
      </c>
      <c r="E2191">
        <v>1</v>
      </c>
      <c r="F2191">
        <v>2</v>
      </c>
      <c r="G2191">
        <f t="shared" si="34"/>
        <v>2</v>
      </c>
      <c r="J2191" s="2"/>
      <c r="K2191" s="2"/>
      <c r="L2191" s="2"/>
      <c r="M2191" s="2"/>
      <c r="N2191" s="2"/>
    </row>
    <row r="2192" spans="1:14" x14ac:dyDescent="0.2">
      <c r="A2192" t="s">
        <v>3129</v>
      </c>
      <c r="B2192" t="s">
        <v>519</v>
      </c>
      <c r="C2192" t="s">
        <v>522</v>
      </c>
      <c r="D2192">
        <v>19900190501003</v>
      </c>
      <c r="E2192">
        <v>1</v>
      </c>
      <c r="F2192">
        <v>2</v>
      </c>
      <c r="G2192">
        <f t="shared" si="34"/>
        <v>2</v>
      </c>
      <c r="J2192" s="2"/>
      <c r="K2192" s="2"/>
      <c r="L2192" s="2"/>
      <c r="M2192" s="2"/>
      <c r="N2192" s="2"/>
    </row>
    <row r="2193" spans="1:14" x14ac:dyDescent="0.2">
      <c r="A2193" t="s">
        <v>3129</v>
      </c>
      <c r="B2193" t="s">
        <v>523</v>
      </c>
      <c r="C2193" t="s">
        <v>524</v>
      </c>
      <c r="D2193">
        <v>19900200501001</v>
      </c>
      <c r="E2193">
        <v>1</v>
      </c>
      <c r="F2193">
        <v>3</v>
      </c>
      <c r="G2193">
        <f t="shared" si="34"/>
        <v>3</v>
      </c>
      <c r="J2193" s="2"/>
      <c r="K2193" s="2"/>
      <c r="L2193" s="2"/>
      <c r="M2193" s="2"/>
      <c r="N2193" s="2"/>
    </row>
    <row r="2194" spans="1:14" x14ac:dyDescent="0.2">
      <c r="A2194" t="s">
        <v>3129</v>
      </c>
      <c r="B2194" t="s">
        <v>523</v>
      </c>
      <c r="C2194" t="s">
        <v>525</v>
      </c>
      <c r="D2194">
        <v>19900200501002</v>
      </c>
      <c r="E2194">
        <v>1</v>
      </c>
      <c r="F2194">
        <v>6</v>
      </c>
      <c r="G2194">
        <f t="shared" si="34"/>
        <v>6</v>
      </c>
      <c r="J2194" s="2"/>
      <c r="K2194" s="2"/>
      <c r="L2194" s="2"/>
      <c r="M2194" s="2"/>
      <c r="N2194" s="2"/>
    </row>
    <row r="2195" spans="1:14" x14ac:dyDescent="0.2">
      <c r="A2195" t="s">
        <v>3129</v>
      </c>
      <c r="B2195" t="s">
        <v>3036</v>
      </c>
      <c r="C2195" t="s">
        <v>3037</v>
      </c>
      <c r="D2195">
        <v>19900210501001</v>
      </c>
      <c r="E2195">
        <v>1</v>
      </c>
      <c r="F2195">
        <v>3</v>
      </c>
      <c r="G2195">
        <f t="shared" si="34"/>
        <v>3</v>
      </c>
      <c r="J2195" s="2"/>
      <c r="K2195" s="2"/>
      <c r="L2195" s="2"/>
      <c r="M2195" s="2"/>
      <c r="N2195" s="2"/>
    </row>
    <row r="2196" spans="1:14" x14ac:dyDescent="0.2">
      <c r="A2196" t="s">
        <v>3129</v>
      </c>
      <c r="B2196" t="s">
        <v>526</v>
      </c>
      <c r="C2196" t="s">
        <v>527</v>
      </c>
      <c r="D2196">
        <v>19900240501001</v>
      </c>
      <c r="E2196">
        <v>1</v>
      </c>
      <c r="F2196">
        <v>36</v>
      </c>
      <c r="G2196">
        <f t="shared" si="34"/>
        <v>36</v>
      </c>
      <c r="J2196" s="2"/>
      <c r="K2196" s="2"/>
      <c r="L2196" s="2"/>
      <c r="M2196" s="2"/>
      <c r="N2196" s="2"/>
    </row>
    <row r="2197" spans="1:14" x14ac:dyDescent="0.2">
      <c r="A2197" t="s">
        <v>3129</v>
      </c>
      <c r="B2197" t="s">
        <v>526</v>
      </c>
      <c r="C2197" t="s">
        <v>528</v>
      </c>
      <c r="D2197">
        <v>19900240501002</v>
      </c>
      <c r="E2197">
        <v>1</v>
      </c>
      <c r="F2197">
        <v>14</v>
      </c>
      <c r="G2197">
        <f t="shared" si="34"/>
        <v>14</v>
      </c>
      <c r="J2197" s="2"/>
      <c r="K2197" s="2"/>
      <c r="L2197" s="2"/>
      <c r="M2197" s="2"/>
      <c r="N2197" s="2"/>
    </row>
    <row r="2198" spans="1:14" x14ac:dyDescent="0.2">
      <c r="A2198" t="s">
        <v>3129</v>
      </c>
      <c r="B2198" t="s">
        <v>529</v>
      </c>
      <c r="C2198" t="s">
        <v>530</v>
      </c>
      <c r="D2198">
        <v>19900310501001</v>
      </c>
      <c r="E2198">
        <v>1</v>
      </c>
      <c r="F2198">
        <v>8</v>
      </c>
      <c r="G2198">
        <f t="shared" si="34"/>
        <v>8</v>
      </c>
      <c r="J2198" s="2"/>
      <c r="K2198" s="2"/>
      <c r="L2198" s="2"/>
      <c r="M2198" s="2"/>
      <c r="N2198" s="2"/>
    </row>
    <row r="2199" spans="1:14" x14ac:dyDescent="0.2">
      <c r="A2199" t="s">
        <v>3129</v>
      </c>
      <c r="B2199" t="s">
        <v>531</v>
      </c>
      <c r="C2199" t="s">
        <v>532</v>
      </c>
      <c r="D2199">
        <v>19900410501002</v>
      </c>
      <c r="E2199">
        <v>1</v>
      </c>
      <c r="F2199">
        <v>2</v>
      </c>
      <c r="G2199">
        <f t="shared" si="34"/>
        <v>2</v>
      </c>
      <c r="J2199" s="2"/>
      <c r="K2199" s="2"/>
      <c r="L2199" s="2"/>
      <c r="M2199" s="2"/>
      <c r="N2199" s="2"/>
    </row>
    <row r="2200" spans="1:14" x14ac:dyDescent="0.2">
      <c r="A2200" t="s">
        <v>3129</v>
      </c>
      <c r="B2200" t="s">
        <v>531</v>
      </c>
      <c r="C2200" t="s">
        <v>533</v>
      </c>
      <c r="D2200">
        <v>19900410501003</v>
      </c>
      <c r="E2200">
        <v>1</v>
      </c>
      <c r="F2200">
        <v>2</v>
      </c>
      <c r="G2200">
        <f t="shared" si="34"/>
        <v>2</v>
      </c>
      <c r="J2200" s="2"/>
      <c r="K2200" s="2"/>
      <c r="L2200" s="2"/>
      <c r="M2200" s="2"/>
      <c r="N2200" s="2"/>
    </row>
    <row r="2201" spans="1:14" x14ac:dyDescent="0.2">
      <c r="A2201" t="s">
        <v>3129</v>
      </c>
      <c r="B2201" t="s">
        <v>531</v>
      </c>
      <c r="C2201" t="s">
        <v>534</v>
      </c>
      <c r="D2201">
        <v>19900410501004</v>
      </c>
      <c r="E2201">
        <v>1</v>
      </c>
      <c r="F2201">
        <v>5</v>
      </c>
      <c r="G2201">
        <f t="shared" si="34"/>
        <v>5</v>
      </c>
      <c r="J2201" s="2"/>
      <c r="K2201" s="2"/>
      <c r="L2201" s="2"/>
      <c r="M2201" s="2"/>
      <c r="N2201" s="2"/>
    </row>
    <row r="2202" spans="1:14" x14ac:dyDescent="0.2">
      <c r="A2202" t="s">
        <v>3129</v>
      </c>
      <c r="B2202" t="s">
        <v>535</v>
      </c>
      <c r="C2202" t="s">
        <v>536</v>
      </c>
      <c r="D2202">
        <v>19900420501001</v>
      </c>
      <c r="E2202">
        <v>3</v>
      </c>
      <c r="F2202">
        <v>9</v>
      </c>
      <c r="G2202">
        <f t="shared" si="34"/>
        <v>3</v>
      </c>
      <c r="J2202" s="2"/>
      <c r="K2202" s="2"/>
      <c r="L2202" s="2"/>
      <c r="M2202" s="2"/>
      <c r="N2202" s="2"/>
    </row>
    <row r="2203" spans="1:14" x14ac:dyDescent="0.2">
      <c r="A2203" t="s">
        <v>3129</v>
      </c>
      <c r="B2203" t="s">
        <v>537</v>
      </c>
      <c r="C2203" t="s">
        <v>538</v>
      </c>
      <c r="D2203">
        <v>19900450501001</v>
      </c>
      <c r="E2203">
        <v>1</v>
      </c>
      <c r="F2203">
        <v>6</v>
      </c>
      <c r="G2203">
        <f t="shared" si="34"/>
        <v>6</v>
      </c>
      <c r="J2203" s="2"/>
      <c r="K2203" s="2"/>
      <c r="L2203" s="2"/>
      <c r="M2203" s="2"/>
      <c r="N2203" s="2"/>
    </row>
    <row r="2204" spans="1:14" x14ac:dyDescent="0.2">
      <c r="A2204" t="s">
        <v>3129</v>
      </c>
      <c r="B2204" t="s">
        <v>537</v>
      </c>
      <c r="C2204" t="s">
        <v>3038</v>
      </c>
      <c r="D2204">
        <v>19900450501002</v>
      </c>
      <c r="E2204">
        <v>1</v>
      </c>
      <c r="F2204">
        <v>1</v>
      </c>
      <c r="G2204">
        <f t="shared" si="34"/>
        <v>1</v>
      </c>
      <c r="J2204" s="2"/>
      <c r="K2204" s="2"/>
      <c r="L2204" s="2"/>
      <c r="M2204" s="2"/>
      <c r="N2204" s="2"/>
    </row>
    <row r="2205" spans="1:14" x14ac:dyDescent="0.2">
      <c r="A2205" t="s">
        <v>3129</v>
      </c>
      <c r="B2205" t="s">
        <v>537</v>
      </c>
      <c r="C2205" t="s">
        <v>539</v>
      </c>
      <c r="D2205">
        <v>19900450501004</v>
      </c>
      <c r="E2205">
        <v>1</v>
      </c>
      <c r="F2205">
        <v>1</v>
      </c>
      <c r="G2205">
        <f t="shared" si="34"/>
        <v>1</v>
      </c>
      <c r="J2205" s="2"/>
      <c r="K2205" s="2"/>
      <c r="L2205" s="2"/>
      <c r="M2205" s="2"/>
      <c r="N2205" s="2"/>
    </row>
    <row r="2206" spans="1:14" x14ac:dyDescent="0.2">
      <c r="A2206" t="s">
        <v>3129</v>
      </c>
      <c r="B2206" t="s">
        <v>3039</v>
      </c>
      <c r="C2206" t="s">
        <v>3040</v>
      </c>
      <c r="D2206">
        <v>19900460501001</v>
      </c>
      <c r="E2206">
        <v>1</v>
      </c>
      <c r="F2206">
        <v>1</v>
      </c>
      <c r="G2206">
        <f t="shared" si="34"/>
        <v>1</v>
      </c>
      <c r="J2206" s="2"/>
      <c r="K2206" s="2"/>
      <c r="L2206" s="2"/>
      <c r="M2206" s="2"/>
      <c r="N2206" s="2"/>
    </row>
    <row r="2207" spans="1:14" x14ac:dyDescent="0.2">
      <c r="A2207" t="s">
        <v>3129</v>
      </c>
      <c r="B2207" t="s">
        <v>540</v>
      </c>
      <c r="C2207" t="s">
        <v>541</v>
      </c>
      <c r="D2207">
        <v>19900470501001</v>
      </c>
      <c r="E2207">
        <v>1</v>
      </c>
      <c r="F2207">
        <v>18</v>
      </c>
      <c r="G2207">
        <f t="shared" si="34"/>
        <v>18</v>
      </c>
      <c r="J2207" s="2"/>
      <c r="K2207" s="2"/>
      <c r="L2207" s="2"/>
      <c r="M2207" s="2"/>
      <c r="N2207" s="2"/>
    </row>
    <row r="2208" spans="1:14" x14ac:dyDescent="0.2">
      <c r="A2208" t="s">
        <v>3129</v>
      </c>
      <c r="B2208" t="s">
        <v>542</v>
      </c>
      <c r="C2208" t="s">
        <v>543</v>
      </c>
      <c r="D2208">
        <v>19900520501001</v>
      </c>
      <c r="E2208">
        <v>1</v>
      </c>
      <c r="F2208">
        <v>2</v>
      </c>
      <c r="G2208">
        <f t="shared" si="34"/>
        <v>2</v>
      </c>
      <c r="J2208" s="2"/>
      <c r="K2208" s="2"/>
      <c r="L2208" s="2"/>
      <c r="M2208" s="2"/>
      <c r="N2208" s="2"/>
    </row>
    <row r="2209" spans="1:14" x14ac:dyDescent="0.2">
      <c r="A2209" t="s">
        <v>3129</v>
      </c>
      <c r="B2209" t="s">
        <v>542</v>
      </c>
      <c r="C2209" t="s">
        <v>543</v>
      </c>
      <c r="D2209">
        <v>19900520501002</v>
      </c>
      <c r="E2209">
        <v>1</v>
      </c>
      <c r="F2209">
        <v>4</v>
      </c>
      <c r="G2209">
        <f t="shared" si="34"/>
        <v>4</v>
      </c>
      <c r="J2209" s="2"/>
      <c r="K2209" s="2"/>
      <c r="L2209" s="2"/>
      <c r="M2209" s="2"/>
      <c r="N2209" s="2"/>
    </row>
    <row r="2210" spans="1:14" x14ac:dyDescent="0.2">
      <c r="A2210" t="s">
        <v>3129</v>
      </c>
      <c r="B2210" t="s">
        <v>542</v>
      </c>
      <c r="C2210" t="s">
        <v>544</v>
      </c>
      <c r="D2210">
        <v>19900520501003</v>
      </c>
      <c r="E2210">
        <v>1</v>
      </c>
      <c r="F2210">
        <v>2</v>
      </c>
      <c r="G2210">
        <f t="shared" si="34"/>
        <v>2</v>
      </c>
      <c r="J2210" s="2"/>
      <c r="K2210" s="2"/>
      <c r="L2210" s="2"/>
      <c r="M2210" s="2"/>
      <c r="N2210" s="2"/>
    </row>
    <row r="2211" spans="1:14" x14ac:dyDescent="0.2">
      <c r="A2211" t="s">
        <v>3129</v>
      </c>
      <c r="B2211" t="s">
        <v>542</v>
      </c>
      <c r="C2211" t="s">
        <v>544</v>
      </c>
      <c r="D2211">
        <v>19900520501004</v>
      </c>
      <c r="E2211">
        <v>1</v>
      </c>
      <c r="F2211">
        <v>2</v>
      </c>
      <c r="G2211">
        <f t="shared" si="34"/>
        <v>2</v>
      </c>
      <c r="J2211" s="2"/>
      <c r="K2211" s="2"/>
      <c r="L2211" s="2"/>
      <c r="M2211" s="2"/>
      <c r="N2211" s="2"/>
    </row>
    <row r="2212" spans="1:14" x14ac:dyDescent="0.2">
      <c r="A2212" t="s">
        <v>3129</v>
      </c>
      <c r="B2212" t="s">
        <v>542</v>
      </c>
      <c r="C2212" t="s">
        <v>544</v>
      </c>
      <c r="D2212">
        <v>19900520501005</v>
      </c>
      <c r="E2212">
        <v>1</v>
      </c>
      <c r="F2212">
        <v>6</v>
      </c>
      <c r="G2212">
        <f t="shared" si="34"/>
        <v>6</v>
      </c>
      <c r="J2212" s="2"/>
      <c r="K2212" s="2"/>
      <c r="L2212" s="2"/>
      <c r="M2212" s="2"/>
      <c r="N2212" s="2"/>
    </row>
    <row r="2213" spans="1:14" x14ac:dyDescent="0.2">
      <c r="A2213" t="s">
        <v>3129</v>
      </c>
      <c r="B2213" t="s">
        <v>542</v>
      </c>
      <c r="C2213" t="s">
        <v>544</v>
      </c>
      <c r="D2213">
        <v>19900520501006</v>
      </c>
      <c r="E2213">
        <v>1</v>
      </c>
      <c r="F2213">
        <v>9</v>
      </c>
      <c r="G2213">
        <f t="shared" si="34"/>
        <v>9</v>
      </c>
      <c r="J2213" s="2"/>
      <c r="K2213" s="2"/>
      <c r="L2213" s="2"/>
      <c r="M2213" s="2"/>
      <c r="N2213" s="2"/>
    </row>
    <row r="2214" spans="1:14" x14ac:dyDescent="0.2">
      <c r="A2214" t="s">
        <v>3129</v>
      </c>
      <c r="B2214" t="s">
        <v>542</v>
      </c>
      <c r="C2214" t="s">
        <v>545</v>
      </c>
      <c r="D2214">
        <v>19900520501007</v>
      </c>
      <c r="E2214">
        <v>1</v>
      </c>
      <c r="F2214">
        <v>2</v>
      </c>
      <c r="G2214">
        <f t="shared" si="34"/>
        <v>2</v>
      </c>
      <c r="J2214" s="2"/>
      <c r="K2214" s="2"/>
      <c r="L2214" s="2"/>
      <c r="M2214" s="2"/>
      <c r="N2214" s="2"/>
    </row>
    <row r="2215" spans="1:14" x14ac:dyDescent="0.2">
      <c r="A2215" t="s">
        <v>3129</v>
      </c>
      <c r="B2215" t="s">
        <v>546</v>
      </c>
      <c r="C2215" t="s">
        <v>547</v>
      </c>
      <c r="D2215">
        <v>19900540501001</v>
      </c>
      <c r="E2215">
        <v>1</v>
      </c>
      <c r="F2215">
        <v>9</v>
      </c>
      <c r="G2215">
        <f t="shared" si="34"/>
        <v>9</v>
      </c>
      <c r="J2215" s="2"/>
      <c r="K2215" s="2"/>
      <c r="L2215" s="2"/>
      <c r="M2215" s="2"/>
      <c r="N2215" s="2"/>
    </row>
    <row r="2216" spans="1:14" x14ac:dyDescent="0.2">
      <c r="A2216" t="s">
        <v>3129</v>
      </c>
      <c r="B2216" t="s">
        <v>546</v>
      </c>
      <c r="C2216" t="s">
        <v>547</v>
      </c>
      <c r="D2216">
        <v>19900540501002</v>
      </c>
      <c r="E2216">
        <v>1</v>
      </c>
      <c r="F2216">
        <v>11</v>
      </c>
      <c r="G2216">
        <f t="shared" si="34"/>
        <v>11</v>
      </c>
      <c r="J2216" s="2"/>
      <c r="K2216" s="2"/>
      <c r="L2216" s="2"/>
      <c r="M2216" s="2"/>
      <c r="N2216" s="2"/>
    </row>
    <row r="2217" spans="1:14" x14ac:dyDescent="0.2">
      <c r="A2217" t="s">
        <v>3129</v>
      </c>
      <c r="B2217" t="s">
        <v>546</v>
      </c>
      <c r="C2217" t="s">
        <v>548</v>
      </c>
      <c r="D2217">
        <v>19900540501004</v>
      </c>
      <c r="E2217">
        <v>1</v>
      </c>
      <c r="F2217">
        <v>5</v>
      </c>
      <c r="G2217">
        <f t="shared" si="34"/>
        <v>5</v>
      </c>
      <c r="J2217" s="2"/>
      <c r="K2217" s="2"/>
      <c r="L2217" s="2"/>
      <c r="M2217" s="2"/>
      <c r="N2217" s="2"/>
    </row>
    <row r="2218" spans="1:14" x14ac:dyDescent="0.2">
      <c r="A2218" t="s">
        <v>3129</v>
      </c>
      <c r="B2218" t="s">
        <v>549</v>
      </c>
      <c r="C2218" t="s">
        <v>550</v>
      </c>
      <c r="D2218">
        <v>19900550501001</v>
      </c>
      <c r="E2218">
        <v>1</v>
      </c>
      <c r="F2218">
        <v>2</v>
      </c>
      <c r="G2218">
        <f t="shared" si="34"/>
        <v>2</v>
      </c>
      <c r="J2218" s="2"/>
      <c r="K2218" s="2"/>
      <c r="L2218" s="2"/>
      <c r="M2218" s="2"/>
      <c r="N2218" s="2"/>
    </row>
    <row r="2219" spans="1:14" x14ac:dyDescent="0.2">
      <c r="A2219" t="s">
        <v>3129</v>
      </c>
      <c r="B2219" t="s">
        <v>549</v>
      </c>
      <c r="C2219" t="s">
        <v>3041</v>
      </c>
      <c r="D2219">
        <v>19900550501002</v>
      </c>
      <c r="E2219">
        <v>1</v>
      </c>
      <c r="F2219">
        <v>1</v>
      </c>
      <c r="G2219">
        <f t="shared" si="34"/>
        <v>1</v>
      </c>
      <c r="J2219" s="2"/>
      <c r="K2219" s="2"/>
      <c r="L2219" s="2"/>
      <c r="M2219" s="2"/>
      <c r="N2219" s="2"/>
    </row>
    <row r="2220" spans="1:14" x14ac:dyDescent="0.2">
      <c r="A2220" t="s">
        <v>3129</v>
      </c>
      <c r="B2220" t="s">
        <v>549</v>
      </c>
      <c r="C2220" t="s">
        <v>551</v>
      </c>
      <c r="D2220">
        <v>19900550501003</v>
      </c>
      <c r="E2220">
        <v>1</v>
      </c>
      <c r="F2220">
        <v>12</v>
      </c>
      <c r="G2220">
        <f t="shared" si="34"/>
        <v>12</v>
      </c>
      <c r="J2220" s="2"/>
      <c r="K2220" s="2"/>
      <c r="L2220" s="2"/>
      <c r="M2220" s="2"/>
      <c r="N2220" s="2"/>
    </row>
    <row r="2221" spans="1:14" x14ac:dyDescent="0.2">
      <c r="A2221" t="s">
        <v>3129</v>
      </c>
      <c r="B2221" t="s">
        <v>549</v>
      </c>
      <c r="C2221" t="s">
        <v>3042</v>
      </c>
      <c r="D2221">
        <v>19900550501004</v>
      </c>
      <c r="E2221">
        <v>1</v>
      </c>
      <c r="F2221">
        <v>3</v>
      </c>
      <c r="G2221">
        <f t="shared" si="34"/>
        <v>3</v>
      </c>
      <c r="J2221" s="2"/>
      <c r="K2221" s="2"/>
      <c r="L2221" s="2"/>
      <c r="M2221" s="2"/>
      <c r="N2221" s="2"/>
    </row>
    <row r="2222" spans="1:14" x14ac:dyDescent="0.2">
      <c r="A2222" t="s">
        <v>3129</v>
      </c>
      <c r="B2222" t="s">
        <v>552</v>
      </c>
      <c r="C2222" t="s">
        <v>553</v>
      </c>
      <c r="D2222">
        <v>19900560501001</v>
      </c>
      <c r="E2222">
        <v>1</v>
      </c>
      <c r="F2222">
        <v>15</v>
      </c>
      <c r="G2222">
        <f t="shared" si="34"/>
        <v>15</v>
      </c>
      <c r="J2222" s="2"/>
      <c r="K2222" s="2"/>
      <c r="L2222" s="2"/>
      <c r="M2222" s="2"/>
      <c r="N2222" s="2"/>
    </row>
    <row r="2223" spans="1:14" x14ac:dyDescent="0.2">
      <c r="A2223" t="s">
        <v>3129</v>
      </c>
      <c r="B2223" t="s">
        <v>554</v>
      </c>
      <c r="C2223" t="s">
        <v>555</v>
      </c>
      <c r="D2223">
        <v>19900570501001</v>
      </c>
      <c r="E2223">
        <v>1</v>
      </c>
      <c r="F2223">
        <v>3</v>
      </c>
      <c r="G2223">
        <f t="shared" si="34"/>
        <v>3</v>
      </c>
      <c r="J2223" s="2"/>
      <c r="K2223" s="2"/>
      <c r="L2223" s="2"/>
      <c r="M2223" s="2"/>
      <c r="N2223" s="2"/>
    </row>
    <row r="2224" spans="1:14" x14ac:dyDescent="0.2">
      <c r="A2224" t="s">
        <v>3129</v>
      </c>
      <c r="B2224" t="s">
        <v>554</v>
      </c>
      <c r="C2224" t="s">
        <v>3043</v>
      </c>
      <c r="D2224">
        <v>19900570501002</v>
      </c>
      <c r="E2224">
        <v>1</v>
      </c>
      <c r="F2224">
        <v>3</v>
      </c>
      <c r="G2224">
        <f t="shared" si="34"/>
        <v>3</v>
      </c>
      <c r="J2224" s="2"/>
      <c r="K2224" s="2"/>
      <c r="L2224" s="2"/>
      <c r="M2224" s="2"/>
      <c r="N2224" s="2"/>
    </row>
    <row r="2225" spans="1:14" x14ac:dyDescent="0.2">
      <c r="A2225" t="s">
        <v>3129</v>
      </c>
      <c r="B2225" t="s">
        <v>554</v>
      </c>
      <c r="C2225" t="s">
        <v>556</v>
      </c>
      <c r="D2225">
        <v>19900570501004</v>
      </c>
      <c r="E2225">
        <v>1</v>
      </c>
      <c r="F2225">
        <v>2</v>
      </c>
      <c r="G2225">
        <f t="shared" si="34"/>
        <v>2</v>
      </c>
      <c r="J2225" s="2"/>
      <c r="K2225" s="2"/>
      <c r="L2225" s="2"/>
      <c r="M2225" s="2"/>
      <c r="N2225" s="2"/>
    </row>
    <row r="2226" spans="1:14" x14ac:dyDescent="0.2">
      <c r="A2226" t="s">
        <v>3129</v>
      </c>
      <c r="B2226" t="s">
        <v>554</v>
      </c>
      <c r="C2226" t="s">
        <v>556</v>
      </c>
      <c r="D2226">
        <v>19900570501005</v>
      </c>
      <c r="E2226">
        <v>1</v>
      </c>
      <c r="F2226">
        <v>1</v>
      </c>
      <c r="G2226">
        <f t="shared" si="34"/>
        <v>1</v>
      </c>
      <c r="J2226" s="2"/>
      <c r="K2226" s="2"/>
      <c r="L2226" s="2"/>
      <c r="M2226" s="2"/>
      <c r="N2226" s="2"/>
    </row>
    <row r="2227" spans="1:14" x14ac:dyDescent="0.2">
      <c r="A2227" t="s">
        <v>3129</v>
      </c>
      <c r="B2227" t="s">
        <v>554</v>
      </c>
      <c r="C2227" t="s">
        <v>556</v>
      </c>
      <c r="D2227">
        <v>19900570501006</v>
      </c>
      <c r="E2227">
        <v>1</v>
      </c>
      <c r="F2227">
        <v>1</v>
      </c>
      <c r="G2227">
        <f t="shared" si="34"/>
        <v>1</v>
      </c>
      <c r="J2227" s="2"/>
      <c r="K2227" s="2"/>
      <c r="L2227" s="2"/>
      <c r="M2227" s="2"/>
      <c r="N2227" s="2"/>
    </row>
    <row r="2228" spans="1:14" x14ac:dyDescent="0.2">
      <c r="A2228" t="s">
        <v>3129</v>
      </c>
      <c r="B2228" t="s">
        <v>557</v>
      </c>
      <c r="C2228" t="s">
        <v>3044</v>
      </c>
      <c r="D2228">
        <v>19900580501001</v>
      </c>
      <c r="E2228">
        <v>1</v>
      </c>
      <c r="F2228">
        <v>2</v>
      </c>
      <c r="G2228">
        <f t="shared" si="34"/>
        <v>2</v>
      </c>
      <c r="J2228" s="2"/>
      <c r="K2228" s="2"/>
      <c r="L2228" s="2"/>
      <c r="M2228" s="2"/>
      <c r="N2228" s="2"/>
    </row>
    <row r="2229" spans="1:14" x14ac:dyDescent="0.2">
      <c r="A2229" t="s">
        <v>3129</v>
      </c>
      <c r="B2229" t="s">
        <v>557</v>
      </c>
      <c r="C2229" t="s">
        <v>558</v>
      </c>
      <c r="D2229">
        <v>19900580501004</v>
      </c>
      <c r="E2229">
        <v>3</v>
      </c>
      <c r="F2229">
        <v>4</v>
      </c>
      <c r="G2229">
        <f t="shared" si="34"/>
        <v>1.3333333333333333</v>
      </c>
      <c r="J2229" s="2"/>
      <c r="K2229" s="2"/>
      <c r="L2229" s="2"/>
      <c r="M2229" s="2"/>
      <c r="N2229" s="2"/>
    </row>
    <row r="2230" spans="1:14" x14ac:dyDescent="0.2">
      <c r="A2230" t="s">
        <v>3129</v>
      </c>
      <c r="B2230" t="s">
        <v>557</v>
      </c>
      <c r="C2230" t="s">
        <v>558</v>
      </c>
      <c r="D2230">
        <v>19900580501005</v>
      </c>
      <c r="E2230">
        <v>1</v>
      </c>
      <c r="F2230">
        <v>2</v>
      </c>
      <c r="G2230">
        <f t="shared" si="34"/>
        <v>2</v>
      </c>
      <c r="J2230" s="2"/>
      <c r="K2230" s="2"/>
      <c r="L2230" s="2"/>
      <c r="M2230" s="2"/>
      <c r="N2230" s="2"/>
    </row>
    <row r="2231" spans="1:14" x14ac:dyDescent="0.2">
      <c r="A2231" t="s">
        <v>3129</v>
      </c>
      <c r="B2231" t="s">
        <v>557</v>
      </c>
      <c r="C2231" t="s">
        <v>558</v>
      </c>
      <c r="D2231">
        <v>19900580501006</v>
      </c>
      <c r="E2231">
        <v>1</v>
      </c>
      <c r="F2231">
        <v>1</v>
      </c>
      <c r="G2231">
        <f t="shared" si="34"/>
        <v>1</v>
      </c>
      <c r="J2231" s="2"/>
      <c r="K2231" s="2"/>
      <c r="L2231" s="2"/>
      <c r="M2231" s="2"/>
      <c r="N2231" s="2"/>
    </row>
    <row r="2232" spans="1:14" x14ac:dyDescent="0.2">
      <c r="A2232" t="s">
        <v>3129</v>
      </c>
      <c r="B2232" t="s">
        <v>557</v>
      </c>
      <c r="C2232" t="s">
        <v>559</v>
      </c>
      <c r="D2232">
        <v>19900580501008</v>
      </c>
      <c r="E2232">
        <v>1</v>
      </c>
      <c r="F2232">
        <v>2</v>
      </c>
      <c r="G2232">
        <f t="shared" si="34"/>
        <v>2</v>
      </c>
      <c r="J2232" s="2"/>
      <c r="K2232" s="2"/>
      <c r="L2232" s="2"/>
      <c r="M2232" s="2"/>
      <c r="N2232" s="2"/>
    </row>
    <row r="2233" spans="1:14" x14ac:dyDescent="0.2">
      <c r="A2233" t="s">
        <v>3129</v>
      </c>
      <c r="B2233" t="s">
        <v>557</v>
      </c>
      <c r="C2233" t="s">
        <v>559</v>
      </c>
      <c r="D2233">
        <v>19900580501009</v>
      </c>
      <c r="E2233">
        <v>1</v>
      </c>
      <c r="F2233">
        <v>1</v>
      </c>
      <c r="G2233">
        <f t="shared" si="34"/>
        <v>1</v>
      </c>
      <c r="J2233" s="2"/>
      <c r="K2233" s="2"/>
      <c r="L2233" s="2"/>
      <c r="M2233" s="2"/>
      <c r="N2233" s="2"/>
    </row>
    <row r="2234" spans="1:14" x14ac:dyDescent="0.2">
      <c r="A2234" t="s">
        <v>3129</v>
      </c>
      <c r="B2234" t="s">
        <v>557</v>
      </c>
      <c r="C2234" t="s">
        <v>3045</v>
      </c>
      <c r="D2234">
        <v>19900580501010</v>
      </c>
      <c r="E2234">
        <v>1</v>
      </c>
      <c r="F2234">
        <v>1</v>
      </c>
      <c r="G2234">
        <f t="shared" si="34"/>
        <v>1</v>
      </c>
      <c r="J2234" s="2"/>
      <c r="K2234" s="2"/>
      <c r="L2234" s="2"/>
      <c r="M2234" s="2"/>
      <c r="N2234" s="2"/>
    </row>
    <row r="2235" spans="1:14" x14ac:dyDescent="0.2">
      <c r="A2235" t="s">
        <v>3129</v>
      </c>
      <c r="B2235" t="s">
        <v>560</v>
      </c>
      <c r="C2235" t="s">
        <v>561</v>
      </c>
      <c r="D2235">
        <v>19900590501001</v>
      </c>
      <c r="E2235">
        <v>1</v>
      </c>
      <c r="F2235">
        <v>3</v>
      </c>
      <c r="G2235">
        <f t="shared" si="34"/>
        <v>3</v>
      </c>
      <c r="J2235" s="2"/>
      <c r="K2235" s="2"/>
      <c r="L2235" s="2"/>
      <c r="M2235" s="2"/>
      <c r="N2235" s="2"/>
    </row>
    <row r="2236" spans="1:14" x14ac:dyDescent="0.2">
      <c r="A2236" t="s">
        <v>3129</v>
      </c>
      <c r="B2236" t="s">
        <v>560</v>
      </c>
      <c r="C2236" t="s">
        <v>561</v>
      </c>
      <c r="D2236">
        <v>19900590501002</v>
      </c>
      <c r="E2236">
        <v>1</v>
      </c>
      <c r="F2236">
        <v>1</v>
      </c>
      <c r="G2236">
        <f t="shared" si="34"/>
        <v>1</v>
      </c>
      <c r="J2236" s="2"/>
      <c r="K2236" s="2"/>
      <c r="L2236" s="2"/>
      <c r="M2236" s="2"/>
      <c r="N2236" s="2"/>
    </row>
    <row r="2237" spans="1:14" x14ac:dyDescent="0.2">
      <c r="A2237" t="s">
        <v>3129</v>
      </c>
      <c r="B2237" t="s">
        <v>560</v>
      </c>
      <c r="C2237" t="s">
        <v>3046</v>
      </c>
      <c r="D2237">
        <v>19900590501003</v>
      </c>
      <c r="E2237">
        <v>1</v>
      </c>
      <c r="F2237">
        <v>2</v>
      </c>
      <c r="G2237">
        <f t="shared" si="34"/>
        <v>2</v>
      </c>
      <c r="J2237" s="2"/>
      <c r="K2237" s="2"/>
      <c r="L2237" s="2"/>
      <c r="M2237" s="2"/>
      <c r="N2237" s="2"/>
    </row>
    <row r="2238" spans="1:14" x14ac:dyDescent="0.2">
      <c r="A2238" t="s">
        <v>3129</v>
      </c>
      <c r="B2238" t="s">
        <v>560</v>
      </c>
      <c r="C2238" t="s">
        <v>562</v>
      </c>
      <c r="D2238">
        <v>19900590501004</v>
      </c>
      <c r="E2238">
        <v>1</v>
      </c>
      <c r="F2238">
        <v>5</v>
      </c>
      <c r="G2238">
        <f t="shared" si="34"/>
        <v>5</v>
      </c>
      <c r="J2238" s="2"/>
      <c r="K2238" s="2"/>
      <c r="L2238" s="2"/>
      <c r="M2238" s="2"/>
      <c r="N2238" s="2"/>
    </row>
    <row r="2239" spans="1:14" x14ac:dyDescent="0.2">
      <c r="A2239" t="s">
        <v>3129</v>
      </c>
      <c r="B2239" t="s">
        <v>563</v>
      </c>
      <c r="C2239" t="s">
        <v>543</v>
      </c>
      <c r="D2239">
        <v>19900610501001</v>
      </c>
      <c r="E2239">
        <v>1</v>
      </c>
      <c r="F2239">
        <v>2</v>
      </c>
      <c r="G2239">
        <f t="shared" si="34"/>
        <v>2</v>
      </c>
      <c r="J2239" s="2"/>
      <c r="K2239" s="2"/>
      <c r="L2239" s="2"/>
      <c r="M2239" s="2"/>
      <c r="N2239" s="2"/>
    </row>
    <row r="2240" spans="1:14" x14ac:dyDescent="0.2">
      <c r="A2240" t="s">
        <v>3129</v>
      </c>
      <c r="B2240" t="s">
        <v>563</v>
      </c>
      <c r="C2240" t="s">
        <v>543</v>
      </c>
      <c r="D2240">
        <v>19900610501002</v>
      </c>
      <c r="E2240">
        <v>1</v>
      </c>
      <c r="F2240">
        <v>3</v>
      </c>
      <c r="G2240">
        <f t="shared" si="34"/>
        <v>3</v>
      </c>
      <c r="J2240" s="2"/>
      <c r="K2240" s="2"/>
      <c r="L2240" s="2"/>
      <c r="M2240" s="2"/>
      <c r="N2240" s="2"/>
    </row>
    <row r="2241" spans="1:14" x14ac:dyDescent="0.2">
      <c r="A2241" t="s">
        <v>3129</v>
      </c>
      <c r="B2241" t="s">
        <v>563</v>
      </c>
      <c r="C2241" t="s">
        <v>543</v>
      </c>
      <c r="D2241">
        <v>19900610501003</v>
      </c>
      <c r="E2241">
        <v>1</v>
      </c>
      <c r="F2241">
        <v>4</v>
      </c>
      <c r="G2241">
        <f t="shared" si="34"/>
        <v>4</v>
      </c>
      <c r="J2241" s="2"/>
      <c r="K2241" s="2"/>
      <c r="L2241" s="2"/>
      <c r="M2241" s="2"/>
      <c r="N2241" s="2"/>
    </row>
    <row r="2242" spans="1:14" x14ac:dyDescent="0.2">
      <c r="A2242" t="s">
        <v>3129</v>
      </c>
      <c r="B2242" t="s">
        <v>563</v>
      </c>
      <c r="C2242" t="s">
        <v>564</v>
      </c>
      <c r="D2242">
        <v>19900610501004</v>
      </c>
      <c r="E2242">
        <v>1</v>
      </c>
      <c r="F2242">
        <v>3</v>
      </c>
      <c r="G2242">
        <f t="shared" ref="G2242:G2305" si="35">F2242/E2242</f>
        <v>3</v>
      </c>
      <c r="J2242" s="2"/>
      <c r="K2242" s="2"/>
      <c r="L2242" s="2"/>
      <c r="M2242" s="2"/>
      <c r="N2242" s="2"/>
    </row>
    <row r="2243" spans="1:14" x14ac:dyDescent="0.2">
      <c r="A2243" t="s">
        <v>3129</v>
      </c>
      <c r="B2243" t="s">
        <v>563</v>
      </c>
      <c r="C2243" t="s">
        <v>564</v>
      </c>
      <c r="D2243">
        <v>19900610501005</v>
      </c>
      <c r="E2243">
        <v>1</v>
      </c>
      <c r="F2243">
        <v>25</v>
      </c>
      <c r="G2243">
        <f t="shared" si="35"/>
        <v>25</v>
      </c>
      <c r="J2243" s="2"/>
      <c r="K2243" s="2"/>
      <c r="L2243" s="2"/>
      <c r="M2243" s="2"/>
      <c r="N2243" s="2"/>
    </row>
    <row r="2244" spans="1:14" x14ac:dyDescent="0.2">
      <c r="A2244" t="s">
        <v>3129</v>
      </c>
      <c r="B2244" t="s">
        <v>565</v>
      </c>
      <c r="C2244" t="s">
        <v>566</v>
      </c>
      <c r="D2244">
        <v>19900630501001</v>
      </c>
      <c r="E2244">
        <v>2</v>
      </c>
      <c r="F2244">
        <v>6</v>
      </c>
      <c r="G2244">
        <f t="shared" si="35"/>
        <v>3</v>
      </c>
      <c r="J2244" s="2"/>
      <c r="K2244" s="2"/>
      <c r="L2244" s="2"/>
      <c r="M2244" s="2"/>
      <c r="N2244" s="2"/>
    </row>
    <row r="2245" spans="1:14" x14ac:dyDescent="0.2">
      <c r="A2245" t="s">
        <v>3129</v>
      </c>
      <c r="B2245" t="s">
        <v>565</v>
      </c>
      <c r="C2245" t="s">
        <v>566</v>
      </c>
      <c r="D2245">
        <v>19900630501002</v>
      </c>
      <c r="E2245">
        <v>1</v>
      </c>
      <c r="F2245">
        <v>1</v>
      </c>
      <c r="G2245">
        <f t="shared" si="35"/>
        <v>1</v>
      </c>
      <c r="J2245" s="2"/>
      <c r="K2245" s="2"/>
      <c r="L2245" s="2"/>
      <c r="M2245" s="2"/>
      <c r="N2245" s="2"/>
    </row>
    <row r="2246" spans="1:14" x14ac:dyDescent="0.2">
      <c r="A2246" t="s">
        <v>3129</v>
      </c>
      <c r="B2246" t="s">
        <v>565</v>
      </c>
      <c r="C2246" t="s">
        <v>566</v>
      </c>
      <c r="D2246">
        <v>19900630501008</v>
      </c>
      <c r="E2246">
        <v>1</v>
      </c>
      <c r="F2246">
        <v>2</v>
      </c>
      <c r="G2246">
        <f t="shared" si="35"/>
        <v>2</v>
      </c>
      <c r="J2246" s="2"/>
      <c r="K2246" s="2"/>
      <c r="L2246" s="2"/>
      <c r="M2246" s="2"/>
      <c r="N2246" s="2"/>
    </row>
    <row r="2247" spans="1:14" x14ac:dyDescent="0.2">
      <c r="A2247" t="s">
        <v>3129</v>
      </c>
      <c r="B2247" t="s">
        <v>565</v>
      </c>
      <c r="C2247" t="s">
        <v>567</v>
      </c>
      <c r="D2247">
        <v>19900630501009</v>
      </c>
      <c r="E2247">
        <v>1</v>
      </c>
      <c r="F2247">
        <v>2</v>
      </c>
      <c r="G2247">
        <f t="shared" si="35"/>
        <v>2</v>
      </c>
      <c r="J2247" s="2"/>
      <c r="K2247" s="2"/>
      <c r="L2247" s="2"/>
      <c r="M2247" s="2"/>
      <c r="N2247" s="2"/>
    </row>
    <row r="2248" spans="1:14" x14ac:dyDescent="0.2">
      <c r="A2248" t="s">
        <v>3129</v>
      </c>
      <c r="B2248" t="s">
        <v>568</v>
      </c>
      <c r="C2248" t="s">
        <v>569</v>
      </c>
      <c r="D2248">
        <v>19900640501001</v>
      </c>
      <c r="E2248">
        <v>4</v>
      </c>
      <c r="F2248">
        <v>12</v>
      </c>
      <c r="G2248">
        <f t="shared" si="35"/>
        <v>3</v>
      </c>
      <c r="J2248" s="2"/>
      <c r="K2248" s="2"/>
      <c r="L2248" s="2"/>
      <c r="M2248" s="2"/>
      <c r="N2248" s="2"/>
    </row>
    <row r="2249" spans="1:14" x14ac:dyDescent="0.2">
      <c r="A2249" t="s">
        <v>3129</v>
      </c>
      <c r="B2249" t="s">
        <v>568</v>
      </c>
      <c r="C2249" t="s">
        <v>569</v>
      </c>
      <c r="D2249">
        <v>19900640501003</v>
      </c>
      <c r="E2249">
        <v>2</v>
      </c>
      <c r="F2249">
        <v>5</v>
      </c>
      <c r="G2249">
        <f t="shared" si="35"/>
        <v>2.5</v>
      </c>
      <c r="J2249" s="2"/>
      <c r="K2249" s="2"/>
      <c r="L2249" s="2"/>
      <c r="M2249" s="2"/>
      <c r="N2249" s="2"/>
    </row>
    <row r="2250" spans="1:14" x14ac:dyDescent="0.2">
      <c r="A2250" t="s">
        <v>3129</v>
      </c>
      <c r="B2250" t="s">
        <v>570</v>
      </c>
      <c r="C2250" t="s">
        <v>571</v>
      </c>
      <c r="D2250">
        <v>19900650501001</v>
      </c>
      <c r="E2250">
        <v>1</v>
      </c>
      <c r="F2250">
        <v>4</v>
      </c>
      <c r="G2250">
        <f t="shared" si="35"/>
        <v>4</v>
      </c>
      <c r="J2250" s="2"/>
      <c r="K2250" s="2"/>
      <c r="L2250" s="2"/>
      <c r="M2250" s="2"/>
      <c r="N2250" s="2"/>
    </row>
    <row r="2251" spans="1:14" x14ac:dyDescent="0.2">
      <c r="A2251" t="s">
        <v>3129</v>
      </c>
      <c r="B2251" t="s">
        <v>570</v>
      </c>
      <c r="C2251" t="s">
        <v>572</v>
      </c>
      <c r="D2251">
        <v>19900650501002</v>
      </c>
      <c r="E2251">
        <v>1</v>
      </c>
      <c r="F2251">
        <v>9</v>
      </c>
      <c r="G2251">
        <f t="shared" si="35"/>
        <v>9</v>
      </c>
      <c r="J2251" s="2"/>
      <c r="K2251" s="2"/>
      <c r="L2251" s="2"/>
      <c r="M2251" s="2"/>
      <c r="N2251" s="2"/>
    </row>
    <row r="2252" spans="1:14" x14ac:dyDescent="0.2">
      <c r="A2252" t="s">
        <v>3129</v>
      </c>
      <c r="B2252" t="s">
        <v>573</v>
      </c>
      <c r="C2252" t="s">
        <v>574</v>
      </c>
      <c r="D2252">
        <v>19900660501001</v>
      </c>
      <c r="E2252">
        <v>1</v>
      </c>
      <c r="F2252">
        <v>2</v>
      </c>
      <c r="G2252">
        <f t="shared" si="35"/>
        <v>2</v>
      </c>
      <c r="J2252" s="2"/>
      <c r="K2252" s="2"/>
      <c r="L2252" s="2"/>
      <c r="M2252" s="2"/>
      <c r="N2252" s="2"/>
    </row>
    <row r="2253" spans="1:14" x14ac:dyDescent="0.2">
      <c r="A2253" t="s">
        <v>3129</v>
      </c>
      <c r="B2253" t="s">
        <v>573</v>
      </c>
      <c r="C2253" t="s">
        <v>575</v>
      </c>
      <c r="D2253">
        <v>19900660501002</v>
      </c>
      <c r="E2253">
        <v>1</v>
      </c>
      <c r="F2253">
        <v>2</v>
      </c>
      <c r="G2253">
        <f t="shared" si="35"/>
        <v>2</v>
      </c>
      <c r="J2253" s="2"/>
      <c r="K2253" s="2"/>
      <c r="L2253" s="2"/>
      <c r="M2253" s="2"/>
      <c r="N2253" s="2"/>
    </row>
    <row r="2254" spans="1:14" x14ac:dyDescent="0.2">
      <c r="A2254" t="s">
        <v>3129</v>
      </c>
      <c r="B2254" t="s">
        <v>573</v>
      </c>
      <c r="C2254" t="s">
        <v>576</v>
      </c>
      <c r="D2254">
        <v>19900660501003</v>
      </c>
      <c r="E2254">
        <v>1</v>
      </c>
      <c r="F2254">
        <v>4</v>
      </c>
      <c r="G2254">
        <f t="shared" si="35"/>
        <v>4</v>
      </c>
      <c r="J2254" s="2"/>
      <c r="K2254" s="2"/>
      <c r="L2254" s="2"/>
      <c r="M2254" s="2"/>
      <c r="N2254" s="2"/>
    </row>
    <row r="2255" spans="1:14" x14ac:dyDescent="0.2">
      <c r="A2255" t="s">
        <v>3129</v>
      </c>
      <c r="B2255" t="s">
        <v>573</v>
      </c>
      <c r="C2255" t="s">
        <v>577</v>
      </c>
      <c r="D2255">
        <v>19900660501004</v>
      </c>
      <c r="E2255">
        <v>1</v>
      </c>
      <c r="F2255">
        <v>2</v>
      </c>
      <c r="G2255">
        <f t="shared" si="35"/>
        <v>2</v>
      </c>
      <c r="J2255" s="2"/>
      <c r="K2255" s="2"/>
      <c r="L2255" s="2"/>
      <c r="M2255" s="2"/>
      <c r="N2255" s="2"/>
    </row>
    <row r="2256" spans="1:14" x14ac:dyDescent="0.2">
      <c r="A2256" t="s">
        <v>3129</v>
      </c>
      <c r="B2256" t="s">
        <v>578</v>
      </c>
      <c r="C2256" t="s">
        <v>579</v>
      </c>
      <c r="D2256">
        <v>19900670501001</v>
      </c>
      <c r="E2256">
        <v>1</v>
      </c>
      <c r="F2256">
        <v>5</v>
      </c>
      <c r="G2256">
        <f t="shared" si="35"/>
        <v>5</v>
      </c>
      <c r="J2256" s="2"/>
      <c r="K2256" s="2"/>
      <c r="L2256" s="2"/>
      <c r="M2256" s="2"/>
      <c r="N2256" s="2"/>
    </row>
    <row r="2257" spans="1:14" x14ac:dyDescent="0.2">
      <c r="A2257" t="s">
        <v>3129</v>
      </c>
      <c r="B2257" t="s">
        <v>580</v>
      </c>
      <c r="C2257" t="s">
        <v>527</v>
      </c>
      <c r="D2257">
        <v>19900680501001</v>
      </c>
      <c r="E2257">
        <v>1</v>
      </c>
      <c r="F2257">
        <v>2</v>
      </c>
      <c r="G2257">
        <f t="shared" si="35"/>
        <v>2</v>
      </c>
      <c r="J2257" s="2"/>
      <c r="K2257" s="2"/>
      <c r="L2257" s="2"/>
      <c r="M2257" s="2"/>
      <c r="N2257" s="2"/>
    </row>
    <row r="2258" spans="1:14" x14ac:dyDescent="0.2">
      <c r="A2258" t="s">
        <v>3129</v>
      </c>
      <c r="B2258" t="s">
        <v>581</v>
      </c>
      <c r="C2258" t="s">
        <v>582</v>
      </c>
      <c r="D2258">
        <v>19900700501001</v>
      </c>
      <c r="E2258">
        <v>1</v>
      </c>
      <c r="F2258">
        <v>9</v>
      </c>
      <c r="G2258">
        <f t="shared" si="35"/>
        <v>9</v>
      </c>
      <c r="J2258" s="2"/>
      <c r="K2258" s="2"/>
      <c r="L2258" s="2"/>
      <c r="M2258" s="2"/>
      <c r="N2258" s="2"/>
    </row>
    <row r="2259" spans="1:14" x14ac:dyDescent="0.2">
      <c r="A2259" t="s">
        <v>3129</v>
      </c>
      <c r="B2259" t="s">
        <v>583</v>
      </c>
      <c r="C2259" t="s">
        <v>3047</v>
      </c>
      <c r="D2259">
        <v>19900710501001</v>
      </c>
      <c r="E2259">
        <v>1</v>
      </c>
      <c r="F2259">
        <v>1</v>
      </c>
      <c r="G2259">
        <f t="shared" si="35"/>
        <v>1</v>
      </c>
      <c r="J2259" s="2"/>
      <c r="K2259" s="2"/>
      <c r="L2259" s="2"/>
      <c r="M2259" s="2"/>
      <c r="N2259" s="2"/>
    </row>
    <row r="2260" spans="1:14" x14ac:dyDescent="0.2">
      <c r="A2260" t="s">
        <v>3129</v>
      </c>
      <c r="B2260" t="s">
        <v>583</v>
      </c>
      <c r="C2260" t="s">
        <v>3048</v>
      </c>
      <c r="D2260">
        <v>19900710501003</v>
      </c>
      <c r="E2260">
        <v>1</v>
      </c>
      <c r="F2260">
        <v>2</v>
      </c>
      <c r="G2260">
        <f t="shared" si="35"/>
        <v>2</v>
      </c>
      <c r="J2260" s="2"/>
      <c r="K2260" s="2"/>
      <c r="L2260" s="2"/>
      <c r="M2260" s="2"/>
      <c r="N2260" s="2"/>
    </row>
    <row r="2261" spans="1:14" x14ac:dyDescent="0.2">
      <c r="A2261" t="s">
        <v>3129</v>
      </c>
      <c r="B2261" t="s">
        <v>583</v>
      </c>
      <c r="C2261" t="s">
        <v>584</v>
      </c>
      <c r="D2261">
        <v>19900710501004</v>
      </c>
      <c r="E2261">
        <v>2</v>
      </c>
      <c r="F2261">
        <v>7</v>
      </c>
      <c r="G2261">
        <f t="shared" si="35"/>
        <v>3.5</v>
      </c>
      <c r="J2261" s="2"/>
      <c r="K2261" s="2"/>
      <c r="L2261" s="2"/>
      <c r="M2261" s="2"/>
      <c r="N2261" s="2"/>
    </row>
    <row r="2262" spans="1:14" x14ac:dyDescent="0.2">
      <c r="A2262" t="s">
        <v>3129</v>
      </c>
      <c r="B2262" t="s">
        <v>585</v>
      </c>
      <c r="C2262" t="s">
        <v>586</v>
      </c>
      <c r="D2262">
        <v>19900760501001</v>
      </c>
      <c r="E2262">
        <v>2</v>
      </c>
      <c r="F2262">
        <v>3</v>
      </c>
      <c r="G2262">
        <f t="shared" si="35"/>
        <v>1.5</v>
      </c>
      <c r="J2262" s="2"/>
      <c r="K2262" s="2"/>
      <c r="L2262" s="2"/>
      <c r="M2262" s="2"/>
      <c r="N2262" s="2"/>
    </row>
    <row r="2263" spans="1:14" x14ac:dyDescent="0.2">
      <c r="A2263" t="s">
        <v>3129</v>
      </c>
      <c r="B2263" t="s">
        <v>587</v>
      </c>
      <c r="C2263" t="s">
        <v>3049</v>
      </c>
      <c r="D2263">
        <v>19900810501001</v>
      </c>
      <c r="E2263">
        <v>1</v>
      </c>
      <c r="F2263">
        <v>1</v>
      </c>
      <c r="G2263">
        <f t="shared" si="35"/>
        <v>1</v>
      </c>
      <c r="J2263" s="2"/>
      <c r="K2263" s="2"/>
      <c r="L2263" s="2"/>
      <c r="M2263" s="2"/>
      <c r="N2263" s="2"/>
    </row>
    <row r="2264" spans="1:14" x14ac:dyDescent="0.2">
      <c r="A2264" t="s">
        <v>3129</v>
      </c>
      <c r="B2264" t="s">
        <v>587</v>
      </c>
      <c r="C2264" t="s">
        <v>588</v>
      </c>
      <c r="D2264">
        <v>19900810501002</v>
      </c>
      <c r="E2264">
        <v>1</v>
      </c>
      <c r="F2264">
        <v>1</v>
      </c>
      <c r="G2264">
        <f t="shared" si="35"/>
        <v>1</v>
      </c>
      <c r="J2264" s="2"/>
      <c r="K2264" s="2"/>
      <c r="L2264" s="2"/>
      <c r="M2264" s="2"/>
      <c r="N2264" s="2"/>
    </row>
    <row r="2265" spans="1:14" x14ac:dyDescent="0.2">
      <c r="A2265" t="s">
        <v>3129</v>
      </c>
      <c r="B2265" t="s">
        <v>587</v>
      </c>
      <c r="C2265" t="s">
        <v>3050</v>
      </c>
      <c r="D2265">
        <v>19900810501003</v>
      </c>
      <c r="E2265">
        <v>1</v>
      </c>
      <c r="F2265">
        <v>1</v>
      </c>
      <c r="G2265">
        <f t="shared" si="35"/>
        <v>1</v>
      </c>
      <c r="J2265" s="2"/>
      <c r="K2265" s="2"/>
      <c r="L2265" s="2"/>
      <c r="M2265" s="2"/>
      <c r="N2265" s="2"/>
    </row>
    <row r="2266" spans="1:14" x14ac:dyDescent="0.2">
      <c r="A2266" t="s">
        <v>3129</v>
      </c>
      <c r="B2266" t="s">
        <v>587</v>
      </c>
      <c r="C2266" t="s">
        <v>589</v>
      </c>
      <c r="D2266">
        <v>19900810501004</v>
      </c>
      <c r="E2266">
        <v>1</v>
      </c>
      <c r="F2266">
        <v>14</v>
      </c>
      <c r="G2266">
        <f t="shared" si="35"/>
        <v>14</v>
      </c>
      <c r="J2266" s="2"/>
      <c r="K2266" s="2"/>
      <c r="L2266" s="2"/>
      <c r="M2266" s="2"/>
      <c r="N2266" s="2"/>
    </row>
    <row r="2267" spans="1:14" x14ac:dyDescent="0.2">
      <c r="A2267" t="s">
        <v>3129</v>
      </c>
      <c r="B2267" t="s">
        <v>587</v>
      </c>
      <c r="C2267" t="s">
        <v>590</v>
      </c>
      <c r="D2267">
        <v>19900810501005</v>
      </c>
      <c r="E2267">
        <v>1</v>
      </c>
      <c r="F2267">
        <v>6</v>
      </c>
      <c r="G2267">
        <f t="shared" si="35"/>
        <v>6</v>
      </c>
      <c r="J2267" s="2"/>
      <c r="K2267" s="2"/>
      <c r="L2267" s="2"/>
      <c r="M2267" s="2"/>
      <c r="N2267" s="2"/>
    </row>
    <row r="2268" spans="1:14" x14ac:dyDescent="0.2">
      <c r="A2268" t="s">
        <v>3129</v>
      </c>
      <c r="B2268" t="s">
        <v>587</v>
      </c>
      <c r="C2268" t="s">
        <v>591</v>
      </c>
      <c r="D2268">
        <v>19900810501006</v>
      </c>
      <c r="E2268">
        <v>1</v>
      </c>
      <c r="F2268">
        <v>3</v>
      </c>
      <c r="G2268">
        <f t="shared" si="35"/>
        <v>3</v>
      </c>
      <c r="J2268" s="2"/>
      <c r="K2268" s="2"/>
      <c r="L2268" s="2"/>
      <c r="M2268" s="2"/>
      <c r="N2268" s="2"/>
    </row>
    <row r="2269" spans="1:14" x14ac:dyDescent="0.2">
      <c r="A2269" t="s">
        <v>3129</v>
      </c>
      <c r="B2269" t="s">
        <v>587</v>
      </c>
      <c r="C2269" t="s">
        <v>592</v>
      </c>
      <c r="D2269">
        <v>19900810501007</v>
      </c>
      <c r="E2269">
        <v>1</v>
      </c>
      <c r="F2269">
        <v>7</v>
      </c>
      <c r="G2269">
        <f t="shared" si="35"/>
        <v>7</v>
      </c>
      <c r="J2269" s="2"/>
      <c r="K2269" s="2"/>
      <c r="L2269" s="2"/>
      <c r="M2269" s="2"/>
      <c r="N2269" s="2"/>
    </row>
    <row r="2270" spans="1:14" x14ac:dyDescent="0.2">
      <c r="A2270" t="s">
        <v>3129</v>
      </c>
      <c r="B2270" t="s">
        <v>587</v>
      </c>
      <c r="C2270" t="s">
        <v>593</v>
      </c>
      <c r="D2270">
        <v>19900810501008</v>
      </c>
      <c r="E2270">
        <v>1</v>
      </c>
      <c r="F2270">
        <v>4</v>
      </c>
      <c r="G2270">
        <f t="shared" si="35"/>
        <v>4</v>
      </c>
      <c r="J2270" s="2"/>
      <c r="K2270" s="2"/>
      <c r="L2270" s="2"/>
      <c r="M2270" s="2"/>
      <c r="N2270" s="2"/>
    </row>
    <row r="2271" spans="1:14" x14ac:dyDescent="0.2">
      <c r="A2271" t="s">
        <v>3129</v>
      </c>
      <c r="B2271" t="s">
        <v>587</v>
      </c>
      <c r="C2271" t="s">
        <v>3051</v>
      </c>
      <c r="D2271">
        <v>19900810501009</v>
      </c>
      <c r="E2271">
        <v>1</v>
      </c>
      <c r="F2271">
        <v>2</v>
      </c>
      <c r="G2271">
        <f t="shared" si="35"/>
        <v>2</v>
      </c>
      <c r="J2271" s="2"/>
      <c r="K2271" s="2"/>
      <c r="L2271" s="2"/>
      <c r="M2271" s="2"/>
      <c r="N2271" s="2"/>
    </row>
    <row r="2272" spans="1:14" x14ac:dyDescent="0.2">
      <c r="A2272" t="s">
        <v>3129</v>
      </c>
      <c r="B2272" t="s">
        <v>587</v>
      </c>
      <c r="C2272" t="s">
        <v>594</v>
      </c>
      <c r="D2272">
        <v>19900810501010</v>
      </c>
      <c r="E2272">
        <v>1</v>
      </c>
      <c r="F2272">
        <v>3</v>
      </c>
      <c r="G2272">
        <f t="shared" si="35"/>
        <v>3</v>
      </c>
      <c r="J2272" s="2"/>
      <c r="K2272" s="2"/>
      <c r="L2272" s="2"/>
      <c r="M2272" s="2"/>
      <c r="N2272" s="2"/>
    </row>
    <row r="2273" spans="1:14" x14ac:dyDescent="0.2">
      <c r="A2273" t="s">
        <v>3129</v>
      </c>
      <c r="B2273" t="s">
        <v>587</v>
      </c>
      <c r="C2273" t="s">
        <v>3052</v>
      </c>
      <c r="D2273">
        <v>19900810501012</v>
      </c>
      <c r="E2273">
        <v>1</v>
      </c>
      <c r="F2273">
        <v>1</v>
      </c>
      <c r="G2273">
        <f t="shared" si="35"/>
        <v>1</v>
      </c>
      <c r="J2273" s="2"/>
      <c r="K2273" s="2"/>
      <c r="L2273" s="2"/>
      <c r="M2273" s="2"/>
      <c r="N2273" s="2"/>
    </row>
    <row r="2274" spans="1:14" x14ac:dyDescent="0.2">
      <c r="A2274" t="s">
        <v>3129</v>
      </c>
      <c r="B2274" t="s">
        <v>587</v>
      </c>
      <c r="C2274" t="s">
        <v>595</v>
      </c>
      <c r="D2274">
        <v>19900810501014</v>
      </c>
      <c r="E2274">
        <v>1</v>
      </c>
      <c r="F2274">
        <v>1</v>
      </c>
      <c r="G2274">
        <f t="shared" si="35"/>
        <v>1</v>
      </c>
      <c r="J2274" s="2"/>
      <c r="K2274" s="2"/>
      <c r="L2274" s="2"/>
      <c r="M2274" s="2"/>
      <c r="N2274" s="2"/>
    </row>
    <row r="2275" spans="1:14" x14ac:dyDescent="0.2">
      <c r="A2275" t="s">
        <v>3129</v>
      </c>
      <c r="B2275" t="s">
        <v>3053</v>
      </c>
      <c r="C2275" t="s">
        <v>3054</v>
      </c>
      <c r="D2275">
        <v>19900830501001</v>
      </c>
      <c r="E2275">
        <v>1</v>
      </c>
      <c r="F2275">
        <v>3</v>
      </c>
      <c r="G2275">
        <f t="shared" si="35"/>
        <v>3</v>
      </c>
      <c r="J2275" s="2"/>
      <c r="K2275" s="2"/>
      <c r="L2275" s="2"/>
      <c r="M2275" s="2"/>
      <c r="N2275" s="2"/>
    </row>
    <row r="2276" spans="1:14" x14ac:dyDescent="0.2">
      <c r="A2276" t="s">
        <v>3129</v>
      </c>
      <c r="B2276" t="s">
        <v>596</v>
      </c>
      <c r="C2276" t="s">
        <v>597</v>
      </c>
      <c r="D2276">
        <v>19900850501001</v>
      </c>
      <c r="E2276">
        <v>1</v>
      </c>
      <c r="F2276">
        <v>2</v>
      </c>
      <c r="G2276">
        <f t="shared" si="35"/>
        <v>2</v>
      </c>
      <c r="J2276" s="2"/>
      <c r="K2276" s="2"/>
      <c r="L2276" s="2"/>
      <c r="M2276" s="2"/>
      <c r="N2276" s="2"/>
    </row>
    <row r="2277" spans="1:14" x14ac:dyDescent="0.2">
      <c r="A2277" t="s">
        <v>3129</v>
      </c>
      <c r="B2277" t="s">
        <v>596</v>
      </c>
      <c r="C2277" t="s">
        <v>598</v>
      </c>
      <c r="D2277">
        <v>19900850501003</v>
      </c>
      <c r="E2277">
        <v>1</v>
      </c>
      <c r="F2277">
        <v>4</v>
      </c>
      <c r="G2277">
        <f t="shared" si="35"/>
        <v>4</v>
      </c>
      <c r="J2277" s="2"/>
      <c r="K2277" s="2"/>
      <c r="L2277" s="2"/>
      <c r="M2277" s="2"/>
      <c r="N2277" s="2"/>
    </row>
    <row r="2278" spans="1:14" x14ac:dyDescent="0.2">
      <c r="A2278" t="s">
        <v>3129</v>
      </c>
      <c r="B2278" t="s">
        <v>596</v>
      </c>
      <c r="C2278" t="s">
        <v>598</v>
      </c>
      <c r="D2278">
        <v>19900850501004</v>
      </c>
      <c r="E2278">
        <v>1</v>
      </c>
      <c r="F2278">
        <v>4</v>
      </c>
      <c r="G2278">
        <f t="shared" si="35"/>
        <v>4</v>
      </c>
      <c r="J2278" s="2"/>
      <c r="K2278" s="2"/>
      <c r="L2278" s="2"/>
      <c r="M2278" s="2"/>
      <c r="N2278" s="2"/>
    </row>
    <row r="2279" spans="1:14" x14ac:dyDescent="0.2">
      <c r="A2279" t="s">
        <v>3129</v>
      </c>
      <c r="B2279" t="s">
        <v>596</v>
      </c>
      <c r="C2279" t="s">
        <v>599</v>
      </c>
      <c r="D2279">
        <v>19900850501005</v>
      </c>
      <c r="E2279">
        <v>1</v>
      </c>
      <c r="F2279">
        <v>1</v>
      </c>
      <c r="G2279">
        <f t="shared" si="35"/>
        <v>1</v>
      </c>
      <c r="J2279" s="2"/>
      <c r="K2279" s="2"/>
      <c r="L2279" s="2"/>
      <c r="M2279" s="2"/>
      <c r="N2279" s="2"/>
    </row>
    <row r="2280" spans="1:14" x14ac:dyDescent="0.2">
      <c r="A2280" t="s">
        <v>3129</v>
      </c>
      <c r="B2280" t="s">
        <v>596</v>
      </c>
      <c r="C2280" t="s">
        <v>599</v>
      </c>
      <c r="D2280">
        <v>19900850501006</v>
      </c>
      <c r="E2280">
        <v>1</v>
      </c>
      <c r="F2280">
        <v>8</v>
      </c>
      <c r="G2280">
        <f t="shared" si="35"/>
        <v>8</v>
      </c>
      <c r="J2280" s="2"/>
      <c r="K2280" s="2"/>
      <c r="L2280" s="2"/>
      <c r="M2280" s="2"/>
      <c r="N2280" s="2"/>
    </row>
    <row r="2281" spans="1:14" x14ac:dyDescent="0.2">
      <c r="A2281" t="s">
        <v>3129</v>
      </c>
      <c r="B2281" t="s">
        <v>596</v>
      </c>
      <c r="C2281" t="s">
        <v>600</v>
      </c>
      <c r="D2281">
        <v>19900850501007</v>
      </c>
      <c r="E2281">
        <v>2</v>
      </c>
      <c r="F2281">
        <v>3</v>
      </c>
      <c r="G2281">
        <f t="shared" si="35"/>
        <v>1.5</v>
      </c>
      <c r="J2281" s="2"/>
      <c r="K2281" s="2"/>
      <c r="L2281" s="2"/>
      <c r="M2281" s="2"/>
      <c r="N2281" s="2"/>
    </row>
    <row r="2282" spans="1:14" x14ac:dyDescent="0.2">
      <c r="A2282" t="s">
        <v>3129</v>
      </c>
      <c r="B2282" t="s">
        <v>596</v>
      </c>
      <c r="C2282" t="s">
        <v>600</v>
      </c>
      <c r="D2282">
        <v>19900850501008</v>
      </c>
      <c r="E2282">
        <v>1</v>
      </c>
      <c r="F2282">
        <v>3</v>
      </c>
      <c r="G2282">
        <f t="shared" si="35"/>
        <v>3</v>
      </c>
      <c r="J2282" s="2"/>
      <c r="K2282" s="2"/>
      <c r="L2282" s="2"/>
      <c r="M2282" s="2"/>
      <c r="N2282" s="2"/>
    </row>
    <row r="2283" spans="1:14" x14ac:dyDescent="0.2">
      <c r="A2283" t="s">
        <v>3129</v>
      </c>
      <c r="B2283" t="s">
        <v>596</v>
      </c>
      <c r="C2283" t="s">
        <v>3055</v>
      </c>
      <c r="D2283">
        <v>19900850501009</v>
      </c>
      <c r="E2283">
        <v>1</v>
      </c>
      <c r="F2283">
        <v>3</v>
      </c>
      <c r="G2283">
        <f t="shared" si="35"/>
        <v>3</v>
      </c>
      <c r="J2283" s="2"/>
      <c r="K2283" s="2"/>
      <c r="L2283" s="2"/>
      <c r="M2283" s="2"/>
      <c r="N2283" s="2"/>
    </row>
    <row r="2284" spans="1:14" x14ac:dyDescent="0.2">
      <c r="A2284" t="s">
        <v>3129</v>
      </c>
      <c r="B2284" t="s">
        <v>601</v>
      </c>
      <c r="C2284" t="s">
        <v>3056</v>
      </c>
      <c r="D2284">
        <v>19900950501001</v>
      </c>
      <c r="E2284">
        <v>2</v>
      </c>
      <c r="F2284">
        <v>1</v>
      </c>
      <c r="G2284">
        <f t="shared" si="35"/>
        <v>0.5</v>
      </c>
      <c r="J2284" s="2"/>
      <c r="K2284" s="2"/>
      <c r="L2284" s="2"/>
      <c r="M2284" s="2"/>
      <c r="N2284" s="2"/>
    </row>
    <row r="2285" spans="1:14" x14ac:dyDescent="0.2">
      <c r="A2285" t="s">
        <v>3129</v>
      </c>
      <c r="B2285" t="s">
        <v>601</v>
      </c>
      <c r="C2285" t="s">
        <v>3056</v>
      </c>
      <c r="D2285">
        <v>19900950501002</v>
      </c>
      <c r="E2285">
        <v>1</v>
      </c>
      <c r="F2285">
        <v>1</v>
      </c>
      <c r="G2285">
        <f t="shared" si="35"/>
        <v>1</v>
      </c>
      <c r="J2285" s="2"/>
      <c r="K2285" s="2"/>
      <c r="L2285" s="2"/>
      <c r="M2285" s="2"/>
      <c r="N2285" s="2"/>
    </row>
    <row r="2286" spans="1:14" x14ac:dyDescent="0.2">
      <c r="A2286" t="s">
        <v>3129</v>
      </c>
      <c r="B2286" t="s">
        <v>601</v>
      </c>
      <c r="C2286" t="s">
        <v>602</v>
      </c>
      <c r="D2286">
        <v>19900950501005</v>
      </c>
      <c r="E2286">
        <v>2</v>
      </c>
      <c r="F2286">
        <v>9</v>
      </c>
      <c r="G2286">
        <f t="shared" si="35"/>
        <v>4.5</v>
      </c>
      <c r="J2286" s="2"/>
      <c r="K2286" s="2"/>
      <c r="L2286" s="2"/>
      <c r="M2286" s="2"/>
      <c r="N2286" s="2"/>
    </row>
    <row r="2287" spans="1:14" x14ac:dyDescent="0.2">
      <c r="A2287" t="s">
        <v>3129</v>
      </c>
      <c r="B2287" t="s">
        <v>601</v>
      </c>
      <c r="C2287" t="s">
        <v>602</v>
      </c>
      <c r="D2287">
        <v>19900950501006</v>
      </c>
      <c r="E2287">
        <v>1</v>
      </c>
      <c r="F2287">
        <v>5</v>
      </c>
      <c r="G2287">
        <f t="shared" si="35"/>
        <v>5</v>
      </c>
      <c r="J2287" s="2"/>
      <c r="K2287" s="2"/>
      <c r="L2287" s="2"/>
      <c r="M2287" s="2"/>
      <c r="N2287" s="2"/>
    </row>
    <row r="2288" spans="1:14" x14ac:dyDescent="0.2">
      <c r="A2288" t="s">
        <v>3129</v>
      </c>
      <c r="B2288" t="s">
        <v>601</v>
      </c>
      <c r="C2288" t="s">
        <v>602</v>
      </c>
      <c r="D2288">
        <v>19900950501007</v>
      </c>
      <c r="E2288">
        <v>2</v>
      </c>
      <c r="F2288">
        <v>4</v>
      </c>
      <c r="G2288">
        <f t="shared" si="35"/>
        <v>2</v>
      </c>
      <c r="J2288" s="2"/>
      <c r="K2288" s="2"/>
      <c r="L2288" s="2"/>
      <c r="M2288" s="2"/>
      <c r="N2288" s="2"/>
    </row>
    <row r="2289" spans="1:14" x14ac:dyDescent="0.2">
      <c r="A2289" t="s">
        <v>3129</v>
      </c>
      <c r="B2289" t="s">
        <v>601</v>
      </c>
      <c r="C2289" t="s">
        <v>602</v>
      </c>
      <c r="D2289">
        <v>19900950501008</v>
      </c>
      <c r="E2289">
        <v>1</v>
      </c>
      <c r="F2289">
        <v>2</v>
      </c>
      <c r="G2289">
        <f t="shared" si="35"/>
        <v>2</v>
      </c>
      <c r="J2289" s="2"/>
      <c r="K2289" s="2"/>
      <c r="L2289" s="2"/>
      <c r="M2289" s="2"/>
      <c r="N2289" s="2"/>
    </row>
    <row r="2290" spans="1:14" x14ac:dyDescent="0.2">
      <c r="A2290" t="s">
        <v>3129</v>
      </c>
      <c r="B2290" t="s">
        <v>601</v>
      </c>
      <c r="C2290" t="s">
        <v>603</v>
      </c>
      <c r="D2290">
        <v>19900950501009</v>
      </c>
      <c r="E2290">
        <v>1</v>
      </c>
      <c r="F2290">
        <v>4</v>
      </c>
      <c r="G2290">
        <f t="shared" si="35"/>
        <v>4</v>
      </c>
      <c r="J2290" s="2"/>
      <c r="K2290" s="2"/>
      <c r="L2290" s="2"/>
      <c r="M2290" s="2"/>
      <c r="N2290" s="2"/>
    </row>
    <row r="2291" spans="1:14" x14ac:dyDescent="0.2">
      <c r="A2291" t="s">
        <v>3129</v>
      </c>
      <c r="B2291" t="s">
        <v>601</v>
      </c>
      <c r="C2291" t="s">
        <v>603</v>
      </c>
      <c r="D2291">
        <v>19900950501010</v>
      </c>
      <c r="E2291">
        <v>1</v>
      </c>
      <c r="F2291">
        <v>2</v>
      </c>
      <c r="G2291">
        <f t="shared" si="35"/>
        <v>2</v>
      </c>
      <c r="J2291" s="2"/>
      <c r="K2291" s="2"/>
      <c r="L2291" s="2"/>
      <c r="M2291" s="2"/>
      <c r="N2291" s="2"/>
    </row>
    <row r="2292" spans="1:14" x14ac:dyDescent="0.2">
      <c r="A2292" t="s">
        <v>3129</v>
      </c>
      <c r="B2292" t="s">
        <v>601</v>
      </c>
      <c r="C2292" t="s">
        <v>603</v>
      </c>
      <c r="D2292">
        <v>19900950501011</v>
      </c>
      <c r="E2292">
        <v>1</v>
      </c>
      <c r="F2292">
        <v>1</v>
      </c>
      <c r="G2292">
        <f t="shared" si="35"/>
        <v>1</v>
      </c>
      <c r="J2292" s="2"/>
      <c r="K2292" s="2"/>
      <c r="L2292" s="2"/>
      <c r="M2292" s="2"/>
      <c r="N2292" s="2"/>
    </row>
    <row r="2293" spans="1:14" x14ac:dyDescent="0.2">
      <c r="A2293" t="s">
        <v>3129</v>
      </c>
      <c r="B2293" t="s">
        <v>601</v>
      </c>
      <c r="C2293" t="s">
        <v>603</v>
      </c>
      <c r="D2293">
        <v>19900950501012</v>
      </c>
      <c r="E2293">
        <v>1</v>
      </c>
      <c r="F2293">
        <v>3</v>
      </c>
      <c r="G2293">
        <f t="shared" si="35"/>
        <v>3</v>
      </c>
      <c r="J2293" s="2"/>
      <c r="K2293" s="2"/>
      <c r="L2293" s="2"/>
      <c r="M2293" s="2"/>
      <c r="N2293" s="2"/>
    </row>
    <row r="2294" spans="1:14" x14ac:dyDescent="0.2">
      <c r="A2294" t="s">
        <v>3129</v>
      </c>
      <c r="B2294" t="s">
        <v>601</v>
      </c>
      <c r="C2294" t="s">
        <v>603</v>
      </c>
      <c r="D2294">
        <v>19900950501013</v>
      </c>
      <c r="E2294">
        <v>1</v>
      </c>
      <c r="F2294">
        <v>2</v>
      </c>
      <c r="G2294">
        <f t="shared" si="35"/>
        <v>2</v>
      </c>
      <c r="J2294" s="2"/>
      <c r="K2294" s="2"/>
      <c r="L2294" s="2"/>
      <c r="M2294" s="2"/>
      <c r="N2294" s="2"/>
    </row>
    <row r="2295" spans="1:14" x14ac:dyDescent="0.2">
      <c r="A2295" t="s">
        <v>3129</v>
      </c>
      <c r="B2295" t="s">
        <v>601</v>
      </c>
      <c r="C2295" t="s">
        <v>603</v>
      </c>
      <c r="D2295">
        <v>19900950501014</v>
      </c>
      <c r="E2295">
        <v>2</v>
      </c>
      <c r="F2295">
        <v>3</v>
      </c>
      <c r="G2295">
        <f t="shared" si="35"/>
        <v>1.5</v>
      </c>
      <c r="J2295" s="2"/>
      <c r="K2295" s="2"/>
      <c r="L2295" s="2"/>
      <c r="M2295" s="2"/>
      <c r="N2295" s="2"/>
    </row>
    <row r="2296" spans="1:14" x14ac:dyDescent="0.2">
      <c r="A2296" t="s">
        <v>3129</v>
      </c>
      <c r="B2296" t="s">
        <v>601</v>
      </c>
      <c r="C2296" t="s">
        <v>603</v>
      </c>
      <c r="D2296">
        <v>19900950501015</v>
      </c>
      <c r="E2296">
        <v>1</v>
      </c>
      <c r="F2296">
        <v>3</v>
      </c>
      <c r="G2296">
        <f t="shared" si="35"/>
        <v>3</v>
      </c>
      <c r="J2296" s="2"/>
      <c r="K2296" s="2"/>
      <c r="L2296" s="2"/>
      <c r="M2296" s="2"/>
      <c r="N2296" s="2"/>
    </row>
    <row r="2297" spans="1:14" x14ac:dyDescent="0.2">
      <c r="A2297" t="s">
        <v>3129</v>
      </c>
      <c r="B2297" t="s">
        <v>601</v>
      </c>
      <c r="C2297" t="s">
        <v>603</v>
      </c>
      <c r="D2297">
        <v>19900950501016</v>
      </c>
      <c r="E2297">
        <v>2</v>
      </c>
      <c r="F2297">
        <v>2</v>
      </c>
      <c r="G2297">
        <f t="shared" si="35"/>
        <v>1</v>
      </c>
      <c r="J2297" s="2"/>
      <c r="K2297" s="2"/>
      <c r="L2297" s="2"/>
      <c r="M2297" s="2"/>
      <c r="N2297" s="2"/>
    </row>
    <row r="2298" spans="1:14" x14ac:dyDescent="0.2">
      <c r="A2298" t="s">
        <v>3129</v>
      </c>
      <c r="B2298" t="s">
        <v>601</v>
      </c>
      <c r="C2298" t="s">
        <v>603</v>
      </c>
      <c r="D2298">
        <v>19900950501018</v>
      </c>
      <c r="E2298">
        <v>1</v>
      </c>
      <c r="F2298">
        <v>4</v>
      </c>
      <c r="G2298">
        <f t="shared" si="35"/>
        <v>4</v>
      </c>
      <c r="J2298" s="2"/>
      <c r="K2298" s="2"/>
      <c r="L2298" s="2"/>
      <c r="M2298" s="2"/>
      <c r="N2298" s="2"/>
    </row>
    <row r="2299" spans="1:14" x14ac:dyDescent="0.2">
      <c r="A2299" t="s">
        <v>3129</v>
      </c>
      <c r="B2299" t="s">
        <v>601</v>
      </c>
      <c r="C2299" t="s">
        <v>603</v>
      </c>
      <c r="D2299">
        <v>19900950501021</v>
      </c>
      <c r="E2299">
        <v>1</v>
      </c>
      <c r="F2299">
        <v>2</v>
      </c>
      <c r="G2299">
        <f t="shared" si="35"/>
        <v>2</v>
      </c>
      <c r="J2299" s="2"/>
      <c r="K2299" s="2"/>
      <c r="L2299" s="2"/>
      <c r="M2299" s="2"/>
      <c r="N2299" s="2"/>
    </row>
    <row r="2300" spans="1:14" x14ac:dyDescent="0.2">
      <c r="A2300" t="s">
        <v>3129</v>
      </c>
      <c r="B2300" t="s">
        <v>601</v>
      </c>
      <c r="C2300" t="s">
        <v>603</v>
      </c>
      <c r="D2300">
        <v>19900950501022</v>
      </c>
      <c r="E2300">
        <v>1</v>
      </c>
      <c r="F2300">
        <v>9</v>
      </c>
      <c r="G2300">
        <f t="shared" si="35"/>
        <v>9</v>
      </c>
      <c r="J2300" s="2"/>
      <c r="K2300" s="2"/>
      <c r="L2300" s="2"/>
      <c r="M2300" s="2"/>
      <c r="N2300" s="2"/>
    </row>
    <row r="2301" spans="1:14" x14ac:dyDescent="0.2">
      <c r="A2301" t="s">
        <v>3129</v>
      </c>
      <c r="B2301" t="s">
        <v>601</v>
      </c>
      <c r="C2301" t="s">
        <v>603</v>
      </c>
      <c r="D2301">
        <v>19900950501023</v>
      </c>
      <c r="E2301">
        <v>1</v>
      </c>
      <c r="F2301">
        <v>1</v>
      </c>
      <c r="G2301">
        <f t="shared" si="35"/>
        <v>1</v>
      </c>
      <c r="J2301" s="2"/>
      <c r="K2301" s="2"/>
      <c r="L2301" s="2"/>
      <c r="M2301" s="2"/>
      <c r="N2301" s="2"/>
    </row>
    <row r="2302" spans="1:14" x14ac:dyDescent="0.2">
      <c r="A2302" t="s">
        <v>3129</v>
      </c>
      <c r="B2302" t="s">
        <v>601</v>
      </c>
      <c r="C2302" t="s">
        <v>603</v>
      </c>
      <c r="D2302">
        <v>19900950501024</v>
      </c>
      <c r="E2302">
        <v>1</v>
      </c>
      <c r="F2302">
        <v>6</v>
      </c>
      <c r="G2302">
        <f t="shared" si="35"/>
        <v>6</v>
      </c>
      <c r="J2302" s="2"/>
      <c r="K2302" s="2"/>
      <c r="L2302" s="2"/>
      <c r="M2302" s="2"/>
      <c r="N2302" s="2"/>
    </row>
    <row r="2303" spans="1:14" x14ac:dyDescent="0.2">
      <c r="A2303" t="s">
        <v>3129</v>
      </c>
      <c r="B2303" t="s">
        <v>601</v>
      </c>
      <c r="C2303" t="s">
        <v>603</v>
      </c>
      <c r="D2303">
        <v>19900950501026</v>
      </c>
      <c r="E2303">
        <v>1</v>
      </c>
      <c r="F2303">
        <v>10</v>
      </c>
      <c r="G2303">
        <f t="shared" si="35"/>
        <v>10</v>
      </c>
      <c r="J2303" s="2"/>
      <c r="K2303" s="2"/>
      <c r="L2303" s="2"/>
      <c r="M2303" s="2"/>
      <c r="N2303" s="2"/>
    </row>
    <row r="2304" spans="1:14" x14ac:dyDescent="0.2">
      <c r="A2304" t="s">
        <v>3129</v>
      </c>
      <c r="B2304" t="s">
        <v>601</v>
      </c>
      <c r="C2304" t="s">
        <v>604</v>
      </c>
      <c r="D2304">
        <v>19900950501029</v>
      </c>
      <c r="E2304">
        <v>1</v>
      </c>
      <c r="F2304">
        <v>1</v>
      </c>
      <c r="G2304">
        <f t="shared" si="35"/>
        <v>1</v>
      </c>
      <c r="J2304" s="2"/>
      <c r="K2304" s="2"/>
      <c r="L2304" s="2"/>
      <c r="M2304" s="2"/>
      <c r="N2304" s="2"/>
    </row>
    <row r="2305" spans="1:14" x14ac:dyDescent="0.2">
      <c r="A2305" t="s">
        <v>3129</v>
      </c>
      <c r="B2305" t="s">
        <v>601</v>
      </c>
      <c r="C2305" t="s">
        <v>604</v>
      </c>
      <c r="D2305">
        <v>19900950501031</v>
      </c>
      <c r="E2305">
        <v>1</v>
      </c>
      <c r="F2305">
        <v>3</v>
      </c>
      <c r="G2305">
        <f t="shared" si="35"/>
        <v>3</v>
      </c>
      <c r="J2305" s="2"/>
      <c r="K2305" s="2"/>
      <c r="L2305" s="2"/>
      <c r="M2305" s="2"/>
      <c r="N2305" s="2"/>
    </row>
    <row r="2306" spans="1:14" x14ac:dyDescent="0.2">
      <c r="A2306" t="s">
        <v>3129</v>
      </c>
      <c r="B2306" t="s">
        <v>601</v>
      </c>
      <c r="C2306" t="s">
        <v>604</v>
      </c>
      <c r="D2306">
        <v>19900950501032</v>
      </c>
      <c r="E2306">
        <v>1</v>
      </c>
      <c r="F2306">
        <v>1</v>
      </c>
      <c r="G2306">
        <f t="shared" ref="G2306:G2369" si="36">F2306/E2306</f>
        <v>1</v>
      </c>
      <c r="J2306" s="2"/>
      <c r="K2306" s="2"/>
      <c r="L2306" s="2"/>
      <c r="M2306" s="2"/>
      <c r="N2306" s="2"/>
    </row>
    <row r="2307" spans="1:14" x14ac:dyDescent="0.2">
      <c r="A2307" t="s">
        <v>3129</v>
      </c>
      <c r="B2307" t="s">
        <v>601</v>
      </c>
      <c r="C2307" t="s">
        <v>604</v>
      </c>
      <c r="D2307">
        <v>19900950501033</v>
      </c>
      <c r="E2307">
        <v>2</v>
      </c>
      <c r="F2307">
        <v>1</v>
      </c>
      <c r="G2307">
        <f t="shared" si="36"/>
        <v>0.5</v>
      </c>
      <c r="J2307" s="2"/>
      <c r="K2307" s="2"/>
      <c r="L2307" s="2"/>
      <c r="M2307" s="2"/>
      <c r="N2307" s="2"/>
    </row>
    <row r="2308" spans="1:14" x14ac:dyDescent="0.2">
      <c r="A2308" t="s">
        <v>3129</v>
      </c>
      <c r="B2308" t="s">
        <v>601</v>
      </c>
      <c r="C2308" t="s">
        <v>3057</v>
      </c>
      <c r="D2308">
        <v>19900950501037</v>
      </c>
      <c r="E2308">
        <v>2</v>
      </c>
      <c r="F2308">
        <v>1</v>
      </c>
      <c r="G2308">
        <f t="shared" si="36"/>
        <v>0.5</v>
      </c>
      <c r="J2308" s="2"/>
      <c r="K2308" s="2"/>
      <c r="L2308" s="2"/>
      <c r="M2308" s="2"/>
      <c r="N2308" s="2"/>
    </row>
    <row r="2309" spans="1:14" x14ac:dyDescent="0.2">
      <c r="A2309" t="s">
        <v>3129</v>
      </c>
      <c r="B2309" t="s">
        <v>601</v>
      </c>
      <c r="C2309" t="s">
        <v>3057</v>
      </c>
      <c r="D2309">
        <v>19900950501039</v>
      </c>
      <c r="E2309">
        <v>1</v>
      </c>
      <c r="F2309">
        <v>1</v>
      </c>
      <c r="G2309">
        <f t="shared" si="36"/>
        <v>1</v>
      </c>
      <c r="J2309" s="2"/>
      <c r="K2309" s="2"/>
      <c r="L2309" s="2"/>
      <c r="M2309" s="2"/>
      <c r="N2309" s="2"/>
    </row>
    <row r="2310" spans="1:14" x14ac:dyDescent="0.2">
      <c r="A2310" t="s">
        <v>3129</v>
      </c>
      <c r="B2310" t="s">
        <v>601</v>
      </c>
      <c r="C2310" t="s">
        <v>605</v>
      </c>
      <c r="D2310">
        <v>19900950501041</v>
      </c>
      <c r="E2310">
        <v>1</v>
      </c>
      <c r="F2310">
        <v>2</v>
      </c>
      <c r="G2310">
        <f t="shared" si="36"/>
        <v>2</v>
      </c>
      <c r="J2310" s="2"/>
      <c r="K2310" s="2"/>
      <c r="L2310" s="2"/>
      <c r="M2310" s="2"/>
      <c r="N2310" s="2"/>
    </row>
    <row r="2311" spans="1:14" x14ac:dyDescent="0.2">
      <c r="A2311" t="s">
        <v>3129</v>
      </c>
      <c r="B2311" t="s">
        <v>601</v>
      </c>
      <c r="C2311" t="s">
        <v>605</v>
      </c>
      <c r="D2311">
        <v>19900950501042</v>
      </c>
      <c r="E2311">
        <v>1</v>
      </c>
      <c r="F2311">
        <v>2</v>
      </c>
      <c r="G2311">
        <f t="shared" si="36"/>
        <v>2</v>
      </c>
      <c r="J2311" s="2"/>
      <c r="K2311" s="2"/>
      <c r="L2311" s="2"/>
      <c r="M2311" s="2"/>
      <c r="N2311" s="2"/>
    </row>
    <row r="2312" spans="1:14" x14ac:dyDescent="0.2">
      <c r="A2312" t="s">
        <v>3129</v>
      </c>
      <c r="B2312" t="s">
        <v>601</v>
      </c>
      <c r="C2312" t="s">
        <v>605</v>
      </c>
      <c r="D2312">
        <v>19900950501043</v>
      </c>
      <c r="E2312">
        <v>1</v>
      </c>
      <c r="F2312">
        <v>3</v>
      </c>
      <c r="G2312">
        <f t="shared" si="36"/>
        <v>3</v>
      </c>
      <c r="J2312" s="2"/>
      <c r="K2312" s="2"/>
      <c r="L2312" s="2"/>
      <c r="M2312" s="2"/>
      <c r="N2312" s="2"/>
    </row>
    <row r="2313" spans="1:14" x14ac:dyDescent="0.2">
      <c r="A2313" t="s">
        <v>3129</v>
      </c>
      <c r="B2313" t="s">
        <v>601</v>
      </c>
      <c r="C2313" t="s">
        <v>605</v>
      </c>
      <c r="D2313">
        <v>19900950501044</v>
      </c>
      <c r="E2313">
        <v>1</v>
      </c>
      <c r="F2313">
        <v>5</v>
      </c>
      <c r="G2313">
        <f t="shared" si="36"/>
        <v>5</v>
      </c>
      <c r="J2313" s="2"/>
      <c r="K2313" s="2"/>
      <c r="L2313" s="2"/>
      <c r="M2313" s="2"/>
      <c r="N2313" s="2"/>
    </row>
    <row r="2314" spans="1:14" x14ac:dyDescent="0.2">
      <c r="A2314" t="s">
        <v>3129</v>
      </c>
      <c r="B2314" t="s">
        <v>601</v>
      </c>
      <c r="C2314" t="s">
        <v>605</v>
      </c>
      <c r="D2314">
        <v>19900950501045</v>
      </c>
      <c r="E2314">
        <v>1</v>
      </c>
      <c r="F2314">
        <v>5</v>
      </c>
      <c r="G2314">
        <f t="shared" si="36"/>
        <v>5</v>
      </c>
      <c r="J2314" s="2"/>
      <c r="K2314" s="2"/>
      <c r="L2314" s="2"/>
      <c r="M2314" s="2"/>
      <c r="N2314" s="2"/>
    </row>
    <row r="2315" spans="1:14" x14ac:dyDescent="0.2">
      <c r="A2315" t="s">
        <v>3129</v>
      </c>
      <c r="B2315" t="s">
        <v>601</v>
      </c>
      <c r="C2315" t="s">
        <v>606</v>
      </c>
      <c r="D2315">
        <v>19900950501047</v>
      </c>
      <c r="E2315">
        <v>2</v>
      </c>
      <c r="F2315">
        <v>12</v>
      </c>
      <c r="G2315">
        <f t="shared" si="36"/>
        <v>6</v>
      </c>
      <c r="J2315" s="2"/>
      <c r="K2315" s="2"/>
      <c r="L2315" s="2"/>
      <c r="M2315" s="2"/>
      <c r="N2315" s="2"/>
    </row>
    <row r="2316" spans="1:14" x14ac:dyDescent="0.2">
      <c r="A2316" t="s">
        <v>3129</v>
      </c>
      <c r="B2316" t="s">
        <v>601</v>
      </c>
      <c r="C2316" t="s">
        <v>606</v>
      </c>
      <c r="D2316">
        <v>19900950501048</v>
      </c>
      <c r="E2316">
        <v>2</v>
      </c>
      <c r="F2316">
        <v>4</v>
      </c>
      <c r="G2316">
        <f t="shared" si="36"/>
        <v>2</v>
      </c>
      <c r="J2316" s="2"/>
      <c r="K2316" s="2"/>
      <c r="L2316" s="2"/>
      <c r="M2316" s="2"/>
      <c r="N2316" s="2"/>
    </row>
    <row r="2317" spans="1:14" x14ac:dyDescent="0.2">
      <c r="A2317" t="s">
        <v>3129</v>
      </c>
      <c r="B2317" t="s">
        <v>601</v>
      </c>
      <c r="C2317" t="s">
        <v>606</v>
      </c>
      <c r="D2317">
        <v>19900950501050</v>
      </c>
      <c r="E2317">
        <v>1</v>
      </c>
      <c r="F2317">
        <v>1</v>
      </c>
      <c r="G2317">
        <f t="shared" si="36"/>
        <v>1</v>
      </c>
      <c r="J2317" s="2"/>
      <c r="K2317" s="2"/>
      <c r="L2317" s="2"/>
      <c r="M2317" s="2"/>
      <c r="N2317" s="2"/>
    </row>
    <row r="2318" spans="1:14" x14ac:dyDescent="0.2">
      <c r="A2318" t="s">
        <v>3129</v>
      </c>
      <c r="B2318" t="s">
        <v>601</v>
      </c>
      <c r="C2318" t="s">
        <v>606</v>
      </c>
      <c r="D2318">
        <v>19900950501051</v>
      </c>
      <c r="E2318">
        <v>1</v>
      </c>
      <c r="F2318">
        <v>3</v>
      </c>
      <c r="G2318">
        <f t="shared" si="36"/>
        <v>3</v>
      </c>
      <c r="J2318" s="2"/>
      <c r="K2318" s="2"/>
      <c r="L2318" s="2"/>
      <c r="M2318" s="2"/>
      <c r="N2318" s="2"/>
    </row>
    <row r="2319" spans="1:14" x14ac:dyDescent="0.2">
      <c r="A2319" t="s">
        <v>3129</v>
      </c>
      <c r="B2319" t="s">
        <v>601</v>
      </c>
      <c r="C2319" t="s">
        <v>606</v>
      </c>
      <c r="D2319">
        <v>19900950501053</v>
      </c>
      <c r="E2319">
        <v>2</v>
      </c>
      <c r="F2319">
        <v>2</v>
      </c>
      <c r="G2319">
        <f t="shared" si="36"/>
        <v>1</v>
      </c>
      <c r="J2319" s="2"/>
      <c r="K2319" s="2"/>
      <c r="L2319" s="2"/>
      <c r="M2319" s="2"/>
      <c r="N2319" s="2"/>
    </row>
    <row r="2320" spans="1:14" x14ac:dyDescent="0.2">
      <c r="A2320" t="s">
        <v>3129</v>
      </c>
      <c r="B2320" t="s">
        <v>601</v>
      </c>
      <c r="C2320" t="s">
        <v>3058</v>
      </c>
      <c r="D2320">
        <v>19900950501057</v>
      </c>
      <c r="E2320">
        <v>1</v>
      </c>
      <c r="F2320">
        <v>1</v>
      </c>
      <c r="G2320">
        <f t="shared" si="36"/>
        <v>1</v>
      </c>
      <c r="J2320" s="2"/>
      <c r="K2320" s="2"/>
      <c r="L2320" s="2"/>
      <c r="M2320" s="2"/>
      <c r="N2320" s="2"/>
    </row>
    <row r="2321" spans="1:14" x14ac:dyDescent="0.2">
      <c r="A2321" t="s">
        <v>3129</v>
      </c>
      <c r="B2321" t="s">
        <v>601</v>
      </c>
      <c r="C2321" t="s">
        <v>607</v>
      </c>
      <c r="D2321">
        <v>19900950501067</v>
      </c>
      <c r="E2321">
        <v>1</v>
      </c>
      <c r="F2321">
        <v>1</v>
      </c>
      <c r="G2321">
        <f t="shared" si="36"/>
        <v>1</v>
      </c>
      <c r="J2321" s="2"/>
      <c r="K2321" s="2"/>
      <c r="L2321" s="2"/>
      <c r="M2321" s="2"/>
      <c r="N2321" s="2"/>
    </row>
    <row r="2322" spans="1:14" x14ac:dyDescent="0.2">
      <c r="A2322" t="s">
        <v>3129</v>
      </c>
      <c r="B2322" t="s">
        <v>601</v>
      </c>
      <c r="C2322" t="s">
        <v>3059</v>
      </c>
      <c r="D2322">
        <v>19900950501072</v>
      </c>
      <c r="E2322">
        <v>1</v>
      </c>
      <c r="F2322">
        <v>1</v>
      </c>
      <c r="G2322">
        <f t="shared" si="36"/>
        <v>1</v>
      </c>
      <c r="J2322" s="2"/>
      <c r="K2322" s="2"/>
      <c r="L2322" s="2"/>
      <c r="M2322" s="2"/>
      <c r="N2322" s="2"/>
    </row>
    <row r="2323" spans="1:14" x14ac:dyDescent="0.2">
      <c r="A2323" t="s">
        <v>3129</v>
      </c>
      <c r="B2323" t="s">
        <v>601</v>
      </c>
      <c r="C2323" t="s">
        <v>608</v>
      </c>
      <c r="D2323">
        <v>19900950501076</v>
      </c>
      <c r="E2323">
        <v>2</v>
      </c>
      <c r="F2323">
        <v>1</v>
      </c>
      <c r="G2323">
        <f t="shared" si="36"/>
        <v>0.5</v>
      </c>
      <c r="J2323" s="2"/>
      <c r="K2323" s="2"/>
      <c r="L2323" s="2"/>
      <c r="M2323" s="2"/>
      <c r="N2323" s="2"/>
    </row>
    <row r="2324" spans="1:14" x14ac:dyDescent="0.2">
      <c r="A2324" t="s">
        <v>3129</v>
      </c>
      <c r="B2324" t="s">
        <v>601</v>
      </c>
      <c r="C2324" t="s">
        <v>608</v>
      </c>
      <c r="D2324">
        <v>19900950501079</v>
      </c>
      <c r="E2324">
        <v>1</v>
      </c>
      <c r="F2324">
        <v>5</v>
      </c>
      <c r="G2324">
        <f t="shared" si="36"/>
        <v>5</v>
      </c>
      <c r="J2324" s="2"/>
      <c r="K2324" s="2"/>
      <c r="L2324" s="2"/>
      <c r="M2324" s="2"/>
      <c r="N2324" s="2"/>
    </row>
    <row r="2325" spans="1:14" x14ac:dyDescent="0.2">
      <c r="A2325" t="s">
        <v>3129</v>
      </c>
      <c r="B2325" t="s">
        <v>601</v>
      </c>
      <c r="C2325" t="s">
        <v>609</v>
      </c>
      <c r="D2325">
        <v>19900950501080</v>
      </c>
      <c r="E2325">
        <v>1</v>
      </c>
      <c r="F2325">
        <v>2</v>
      </c>
      <c r="G2325">
        <f t="shared" si="36"/>
        <v>2</v>
      </c>
      <c r="J2325" s="2"/>
      <c r="K2325" s="2"/>
      <c r="L2325" s="2"/>
      <c r="M2325" s="2"/>
      <c r="N2325" s="2"/>
    </row>
    <row r="2326" spans="1:14" x14ac:dyDescent="0.2">
      <c r="A2326" t="s">
        <v>3129</v>
      </c>
      <c r="B2326" t="s">
        <v>601</v>
      </c>
      <c r="C2326" t="s">
        <v>609</v>
      </c>
      <c r="D2326">
        <v>19900950501084</v>
      </c>
      <c r="E2326">
        <v>1</v>
      </c>
      <c r="F2326">
        <v>5</v>
      </c>
      <c r="G2326">
        <f t="shared" si="36"/>
        <v>5</v>
      </c>
      <c r="J2326" s="2"/>
      <c r="K2326" s="2"/>
      <c r="L2326" s="2"/>
      <c r="M2326" s="2"/>
      <c r="N2326" s="2"/>
    </row>
    <row r="2327" spans="1:14" x14ac:dyDescent="0.2">
      <c r="A2327" t="s">
        <v>3129</v>
      </c>
      <c r="B2327" t="s">
        <v>601</v>
      </c>
      <c r="C2327" t="s">
        <v>609</v>
      </c>
      <c r="D2327">
        <v>19900950501085</v>
      </c>
      <c r="E2327">
        <v>1</v>
      </c>
      <c r="F2327">
        <v>1</v>
      </c>
      <c r="G2327">
        <f t="shared" si="36"/>
        <v>1</v>
      </c>
      <c r="J2327" s="2"/>
      <c r="K2327" s="2"/>
      <c r="L2327" s="2"/>
      <c r="M2327" s="2"/>
      <c r="N2327" s="2"/>
    </row>
    <row r="2328" spans="1:14" x14ac:dyDescent="0.2">
      <c r="A2328" t="s">
        <v>3129</v>
      </c>
      <c r="B2328" t="s">
        <v>601</v>
      </c>
      <c r="C2328" t="s">
        <v>610</v>
      </c>
      <c r="D2328">
        <v>19900950501090</v>
      </c>
      <c r="E2328">
        <v>2</v>
      </c>
      <c r="F2328">
        <v>2</v>
      </c>
      <c r="G2328">
        <f t="shared" si="36"/>
        <v>1</v>
      </c>
      <c r="J2328" s="2"/>
      <c r="K2328" s="2"/>
      <c r="L2328" s="2"/>
      <c r="M2328" s="2"/>
      <c r="N2328" s="2"/>
    </row>
    <row r="2329" spans="1:14" x14ac:dyDescent="0.2">
      <c r="A2329" t="s">
        <v>3129</v>
      </c>
      <c r="B2329" t="s">
        <v>601</v>
      </c>
      <c r="C2329" t="s">
        <v>610</v>
      </c>
      <c r="D2329">
        <v>19900950501091</v>
      </c>
      <c r="E2329">
        <v>1</v>
      </c>
      <c r="F2329">
        <v>3</v>
      </c>
      <c r="G2329">
        <f t="shared" si="36"/>
        <v>3</v>
      </c>
      <c r="J2329" s="2"/>
      <c r="K2329" s="2"/>
      <c r="L2329" s="2"/>
      <c r="M2329" s="2"/>
      <c r="N2329" s="2"/>
    </row>
    <row r="2330" spans="1:14" x14ac:dyDescent="0.2">
      <c r="A2330" t="s">
        <v>3129</v>
      </c>
      <c r="B2330" t="s">
        <v>601</v>
      </c>
      <c r="C2330" t="s">
        <v>610</v>
      </c>
      <c r="D2330">
        <v>19900950501092</v>
      </c>
      <c r="E2330">
        <v>1</v>
      </c>
      <c r="F2330">
        <v>1</v>
      </c>
      <c r="G2330">
        <f t="shared" si="36"/>
        <v>1</v>
      </c>
      <c r="J2330" s="2"/>
      <c r="K2330" s="2"/>
      <c r="L2330" s="2"/>
      <c r="M2330" s="2"/>
      <c r="N2330" s="2"/>
    </row>
    <row r="2331" spans="1:14" x14ac:dyDescent="0.2">
      <c r="A2331" t="s">
        <v>3129</v>
      </c>
      <c r="B2331" t="s">
        <v>601</v>
      </c>
      <c r="C2331" t="s">
        <v>3060</v>
      </c>
      <c r="D2331">
        <v>19900950501095</v>
      </c>
      <c r="E2331">
        <v>3</v>
      </c>
      <c r="F2331">
        <v>3</v>
      </c>
      <c r="G2331">
        <f t="shared" si="36"/>
        <v>1</v>
      </c>
      <c r="J2331" s="2"/>
      <c r="K2331" s="2"/>
      <c r="L2331" s="2"/>
      <c r="M2331" s="2"/>
      <c r="N2331" s="2"/>
    </row>
    <row r="2332" spans="1:14" x14ac:dyDescent="0.2">
      <c r="A2332" t="s">
        <v>3129</v>
      </c>
      <c r="B2332" t="s">
        <v>601</v>
      </c>
      <c r="C2332" t="s">
        <v>3060</v>
      </c>
      <c r="D2332">
        <v>19900950501097</v>
      </c>
      <c r="E2332">
        <v>1</v>
      </c>
      <c r="F2332">
        <v>5</v>
      </c>
      <c r="G2332">
        <f t="shared" si="36"/>
        <v>5</v>
      </c>
      <c r="J2332" s="2"/>
      <c r="K2332" s="2"/>
      <c r="L2332" s="2"/>
      <c r="M2332" s="2"/>
      <c r="N2332" s="2"/>
    </row>
    <row r="2333" spans="1:14" x14ac:dyDescent="0.2">
      <c r="A2333" t="s">
        <v>3129</v>
      </c>
      <c r="B2333" t="s">
        <v>601</v>
      </c>
      <c r="C2333" t="s">
        <v>3060</v>
      </c>
      <c r="D2333">
        <v>19900950501098</v>
      </c>
      <c r="E2333">
        <v>1</v>
      </c>
      <c r="F2333">
        <v>1</v>
      </c>
      <c r="G2333">
        <f t="shared" si="36"/>
        <v>1</v>
      </c>
      <c r="J2333" s="2"/>
      <c r="K2333" s="2"/>
      <c r="L2333" s="2"/>
      <c r="M2333" s="2"/>
      <c r="N2333" s="2"/>
    </row>
    <row r="2334" spans="1:14" x14ac:dyDescent="0.2">
      <c r="A2334" t="s">
        <v>3129</v>
      </c>
      <c r="B2334" t="s">
        <v>601</v>
      </c>
      <c r="C2334" t="s">
        <v>611</v>
      </c>
      <c r="D2334">
        <v>19900950501099</v>
      </c>
      <c r="E2334">
        <v>1</v>
      </c>
      <c r="F2334">
        <v>1</v>
      </c>
      <c r="G2334">
        <f t="shared" si="36"/>
        <v>1</v>
      </c>
      <c r="J2334" s="2"/>
      <c r="K2334" s="2"/>
      <c r="L2334" s="2"/>
      <c r="M2334" s="2"/>
      <c r="N2334" s="2"/>
    </row>
    <row r="2335" spans="1:14" x14ac:dyDescent="0.2">
      <c r="A2335" t="s">
        <v>3129</v>
      </c>
      <c r="B2335" t="s">
        <v>601</v>
      </c>
      <c r="C2335" t="s">
        <v>611</v>
      </c>
      <c r="D2335">
        <v>19900950501100</v>
      </c>
      <c r="E2335">
        <v>1</v>
      </c>
      <c r="F2335">
        <v>1</v>
      </c>
      <c r="G2335">
        <f t="shared" si="36"/>
        <v>1</v>
      </c>
      <c r="J2335" s="2"/>
      <c r="K2335" s="2"/>
      <c r="L2335" s="2"/>
      <c r="M2335" s="2"/>
      <c r="N2335" s="2"/>
    </row>
    <row r="2336" spans="1:14" x14ac:dyDescent="0.2">
      <c r="A2336" t="s">
        <v>3129</v>
      </c>
      <c r="B2336" t="s">
        <v>601</v>
      </c>
      <c r="C2336" t="s">
        <v>611</v>
      </c>
      <c r="D2336">
        <v>19900950501101</v>
      </c>
      <c r="E2336">
        <v>2</v>
      </c>
      <c r="F2336">
        <v>2</v>
      </c>
      <c r="G2336">
        <f t="shared" si="36"/>
        <v>1</v>
      </c>
      <c r="J2336" s="2"/>
      <c r="K2336" s="2"/>
      <c r="L2336" s="2"/>
      <c r="M2336" s="2"/>
      <c r="N2336" s="2"/>
    </row>
    <row r="2337" spans="1:14" x14ac:dyDescent="0.2">
      <c r="A2337" t="s">
        <v>3129</v>
      </c>
      <c r="B2337" t="s">
        <v>601</v>
      </c>
      <c r="C2337" t="s">
        <v>611</v>
      </c>
      <c r="D2337">
        <v>19900950501102</v>
      </c>
      <c r="E2337">
        <v>1</v>
      </c>
      <c r="F2337">
        <v>2</v>
      </c>
      <c r="G2337">
        <f t="shared" si="36"/>
        <v>2</v>
      </c>
      <c r="J2337" s="2"/>
      <c r="K2337" s="2"/>
      <c r="L2337" s="2"/>
      <c r="M2337" s="2"/>
      <c r="N2337" s="2"/>
    </row>
    <row r="2338" spans="1:14" x14ac:dyDescent="0.2">
      <c r="A2338" t="s">
        <v>3129</v>
      </c>
      <c r="B2338" t="s">
        <v>601</v>
      </c>
      <c r="C2338" t="s">
        <v>612</v>
      </c>
      <c r="D2338">
        <v>19900950501103</v>
      </c>
      <c r="E2338">
        <v>1</v>
      </c>
      <c r="F2338">
        <v>1</v>
      </c>
      <c r="G2338">
        <f t="shared" si="36"/>
        <v>1</v>
      </c>
      <c r="J2338" s="2"/>
      <c r="K2338" s="2"/>
      <c r="L2338" s="2"/>
      <c r="M2338" s="2"/>
      <c r="N2338" s="2"/>
    </row>
    <row r="2339" spans="1:14" x14ac:dyDescent="0.2">
      <c r="A2339" t="s">
        <v>3129</v>
      </c>
      <c r="B2339" t="s">
        <v>601</v>
      </c>
      <c r="C2339" t="s">
        <v>3061</v>
      </c>
      <c r="D2339">
        <v>19900950501106</v>
      </c>
      <c r="E2339">
        <v>1</v>
      </c>
      <c r="F2339">
        <v>2</v>
      </c>
      <c r="G2339">
        <f t="shared" si="36"/>
        <v>2</v>
      </c>
      <c r="J2339" s="2"/>
      <c r="K2339" s="2"/>
      <c r="L2339" s="2"/>
      <c r="M2339" s="2"/>
      <c r="N2339" s="2"/>
    </row>
    <row r="2340" spans="1:14" x14ac:dyDescent="0.2">
      <c r="A2340" t="s">
        <v>3129</v>
      </c>
      <c r="B2340" t="s">
        <v>601</v>
      </c>
      <c r="C2340" t="s">
        <v>613</v>
      </c>
      <c r="D2340">
        <v>19900950501109</v>
      </c>
      <c r="E2340">
        <v>1</v>
      </c>
      <c r="F2340">
        <v>2</v>
      </c>
      <c r="G2340">
        <f t="shared" si="36"/>
        <v>2</v>
      </c>
      <c r="J2340" s="2"/>
      <c r="K2340" s="2"/>
      <c r="L2340" s="2"/>
      <c r="M2340" s="2"/>
      <c r="N2340" s="2"/>
    </row>
    <row r="2341" spans="1:14" x14ac:dyDescent="0.2">
      <c r="A2341" t="s">
        <v>3129</v>
      </c>
      <c r="B2341" t="s">
        <v>601</v>
      </c>
      <c r="C2341" t="s">
        <v>614</v>
      </c>
      <c r="D2341">
        <v>19900950501112</v>
      </c>
      <c r="E2341">
        <v>1</v>
      </c>
      <c r="F2341">
        <v>2</v>
      </c>
      <c r="G2341">
        <f t="shared" si="36"/>
        <v>2</v>
      </c>
      <c r="J2341" s="2"/>
      <c r="K2341" s="2"/>
      <c r="L2341" s="2"/>
      <c r="M2341" s="2"/>
      <c r="N2341" s="2"/>
    </row>
    <row r="2342" spans="1:14" x14ac:dyDescent="0.2">
      <c r="A2342" t="s">
        <v>3129</v>
      </c>
      <c r="B2342" t="s">
        <v>601</v>
      </c>
      <c r="C2342" t="s">
        <v>614</v>
      </c>
      <c r="D2342">
        <v>19900950501114</v>
      </c>
      <c r="E2342">
        <v>1</v>
      </c>
      <c r="F2342">
        <v>21</v>
      </c>
      <c r="G2342">
        <f t="shared" si="36"/>
        <v>21</v>
      </c>
      <c r="J2342" s="2"/>
      <c r="K2342" s="2"/>
      <c r="L2342" s="2"/>
      <c r="M2342" s="2"/>
      <c r="N2342" s="2"/>
    </row>
    <row r="2343" spans="1:14" x14ac:dyDescent="0.2">
      <c r="A2343" t="s">
        <v>3129</v>
      </c>
      <c r="B2343" t="s">
        <v>601</v>
      </c>
      <c r="C2343" t="s">
        <v>615</v>
      </c>
      <c r="D2343">
        <v>19900950501117</v>
      </c>
      <c r="E2343">
        <v>1</v>
      </c>
      <c r="F2343">
        <v>6</v>
      </c>
      <c r="G2343">
        <f t="shared" si="36"/>
        <v>6</v>
      </c>
      <c r="J2343" s="2"/>
      <c r="K2343" s="2"/>
      <c r="L2343" s="2"/>
      <c r="M2343" s="2"/>
      <c r="N2343" s="2"/>
    </row>
    <row r="2344" spans="1:14" x14ac:dyDescent="0.2">
      <c r="A2344" t="s">
        <v>3129</v>
      </c>
      <c r="B2344" t="s">
        <v>601</v>
      </c>
      <c r="C2344" t="s">
        <v>615</v>
      </c>
      <c r="D2344">
        <v>19900950501118</v>
      </c>
      <c r="E2344">
        <v>1</v>
      </c>
      <c r="F2344">
        <v>5</v>
      </c>
      <c r="G2344">
        <f t="shared" si="36"/>
        <v>5</v>
      </c>
      <c r="J2344" s="2"/>
      <c r="K2344" s="2"/>
      <c r="L2344" s="2"/>
      <c r="M2344" s="2"/>
      <c r="N2344" s="2"/>
    </row>
    <row r="2345" spans="1:14" x14ac:dyDescent="0.2">
      <c r="A2345" t="s">
        <v>3129</v>
      </c>
      <c r="B2345" t="s">
        <v>601</v>
      </c>
      <c r="C2345" t="s">
        <v>616</v>
      </c>
      <c r="D2345">
        <v>19900950501120</v>
      </c>
      <c r="E2345">
        <v>1</v>
      </c>
      <c r="F2345">
        <v>2</v>
      </c>
      <c r="G2345">
        <f t="shared" si="36"/>
        <v>2</v>
      </c>
      <c r="J2345" s="2"/>
      <c r="K2345" s="2"/>
      <c r="L2345" s="2"/>
      <c r="M2345" s="2"/>
      <c r="N2345" s="2"/>
    </row>
    <row r="2346" spans="1:14" x14ac:dyDescent="0.2">
      <c r="A2346" t="s">
        <v>3129</v>
      </c>
      <c r="B2346" t="s">
        <v>601</v>
      </c>
      <c r="C2346" t="s">
        <v>616</v>
      </c>
      <c r="D2346">
        <v>19900950501121</v>
      </c>
      <c r="E2346">
        <v>2</v>
      </c>
      <c r="F2346">
        <v>11</v>
      </c>
      <c r="G2346">
        <f t="shared" si="36"/>
        <v>5.5</v>
      </c>
      <c r="J2346" s="2"/>
      <c r="K2346" s="2"/>
      <c r="L2346" s="2"/>
      <c r="M2346" s="2"/>
      <c r="N2346" s="2"/>
    </row>
    <row r="2347" spans="1:14" x14ac:dyDescent="0.2">
      <c r="A2347" t="s">
        <v>3129</v>
      </c>
      <c r="B2347" t="s">
        <v>601</v>
      </c>
      <c r="C2347" t="s">
        <v>617</v>
      </c>
      <c r="D2347">
        <v>19900950501124</v>
      </c>
      <c r="E2347">
        <v>1</v>
      </c>
      <c r="F2347">
        <v>1</v>
      </c>
      <c r="G2347">
        <f t="shared" si="36"/>
        <v>1</v>
      </c>
      <c r="J2347" s="2"/>
      <c r="K2347" s="2"/>
      <c r="L2347" s="2"/>
      <c r="M2347" s="2"/>
      <c r="N2347" s="2"/>
    </row>
    <row r="2348" spans="1:14" x14ac:dyDescent="0.2">
      <c r="A2348" t="s">
        <v>3129</v>
      </c>
      <c r="B2348" t="s">
        <v>601</v>
      </c>
      <c r="C2348" t="s">
        <v>617</v>
      </c>
      <c r="D2348">
        <v>19900950501125</v>
      </c>
      <c r="E2348">
        <v>1</v>
      </c>
      <c r="F2348">
        <v>8</v>
      </c>
      <c r="G2348">
        <f t="shared" si="36"/>
        <v>8</v>
      </c>
      <c r="J2348" s="2"/>
      <c r="K2348" s="2"/>
      <c r="L2348" s="2"/>
      <c r="M2348" s="2"/>
      <c r="N2348" s="2"/>
    </row>
    <row r="2349" spans="1:14" x14ac:dyDescent="0.2">
      <c r="A2349" t="s">
        <v>3129</v>
      </c>
      <c r="B2349" t="s">
        <v>601</v>
      </c>
      <c r="C2349" t="s">
        <v>617</v>
      </c>
      <c r="D2349">
        <v>19900950501126</v>
      </c>
      <c r="E2349">
        <v>1</v>
      </c>
      <c r="F2349">
        <v>4</v>
      </c>
      <c r="G2349">
        <f t="shared" si="36"/>
        <v>4</v>
      </c>
      <c r="J2349" s="2"/>
      <c r="K2349" s="2"/>
      <c r="L2349" s="2"/>
      <c r="M2349" s="2"/>
      <c r="N2349" s="2"/>
    </row>
    <row r="2350" spans="1:14" x14ac:dyDescent="0.2">
      <c r="A2350" t="s">
        <v>3129</v>
      </c>
      <c r="B2350" t="s">
        <v>601</v>
      </c>
      <c r="C2350" t="s">
        <v>618</v>
      </c>
      <c r="D2350">
        <v>19900950501127</v>
      </c>
      <c r="E2350">
        <v>2</v>
      </c>
      <c r="F2350">
        <v>6</v>
      </c>
      <c r="G2350">
        <f t="shared" si="36"/>
        <v>3</v>
      </c>
      <c r="J2350" s="2"/>
      <c r="K2350" s="2"/>
      <c r="L2350" s="2"/>
      <c r="M2350" s="2"/>
      <c r="N2350" s="2"/>
    </row>
    <row r="2351" spans="1:14" x14ac:dyDescent="0.2">
      <c r="A2351" t="s">
        <v>3129</v>
      </c>
      <c r="B2351" t="s">
        <v>601</v>
      </c>
      <c r="C2351" t="s">
        <v>618</v>
      </c>
      <c r="D2351">
        <v>19900950501129</v>
      </c>
      <c r="E2351">
        <v>1</v>
      </c>
      <c r="F2351">
        <v>22</v>
      </c>
      <c r="G2351">
        <f t="shared" si="36"/>
        <v>22</v>
      </c>
      <c r="J2351" s="2"/>
      <c r="K2351" s="2"/>
      <c r="L2351" s="2"/>
      <c r="M2351" s="2"/>
      <c r="N2351" s="2"/>
    </row>
    <row r="2352" spans="1:14" x14ac:dyDescent="0.2">
      <c r="A2352" t="s">
        <v>3129</v>
      </c>
      <c r="B2352" t="s">
        <v>601</v>
      </c>
      <c r="C2352" t="s">
        <v>618</v>
      </c>
      <c r="D2352">
        <v>19900950501130</v>
      </c>
      <c r="E2352">
        <v>1</v>
      </c>
      <c r="F2352">
        <v>8</v>
      </c>
      <c r="G2352">
        <f t="shared" si="36"/>
        <v>8</v>
      </c>
      <c r="J2352" s="2"/>
      <c r="K2352" s="2"/>
      <c r="L2352" s="2"/>
      <c r="M2352" s="2"/>
      <c r="N2352" s="2"/>
    </row>
    <row r="2353" spans="1:14" x14ac:dyDescent="0.2">
      <c r="A2353" t="s">
        <v>3129</v>
      </c>
      <c r="B2353" t="s">
        <v>601</v>
      </c>
      <c r="C2353" t="s">
        <v>3062</v>
      </c>
      <c r="D2353">
        <v>19900950501136</v>
      </c>
      <c r="E2353">
        <v>1</v>
      </c>
      <c r="F2353">
        <v>1</v>
      </c>
      <c r="G2353">
        <f t="shared" si="36"/>
        <v>1</v>
      </c>
      <c r="J2353" s="2"/>
      <c r="K2353" s="2"/>
      <c r="L2353" s="2"/>
      <c r="M2353" s="2"/>
      <c r="N2353" s="2"/>
    </row>
    <row r="2354" spans="1:14" x14ac:dyDescent="0.2">
      <c r="A2354" t="s">
        <v>3129</v>
      </c>
      <c r="B2354" t="s">
        <v>601</v>
      </c>
      <c r="C2354" t="s">
        <v>619</v>
      </c>
      <c r="D2354">
        <v>19900950501137</v>
      </c>
      <c r="E2354">
        <v>1</v>
      </c>
      <c r="F2354">
        <v>2</v>
      </c>
      <c r="G2354">
        <f t="shared" si="36"/>
        <v>2</v>
      </c>
      <c r="J2354" s="2"/>
      <c r="K2354" s="2"/>
      <c r="L2354" s="2"/>
      <c r="M2354" s="2"/>
      <c r="N2354" s="2"/>
    </row>
    <row r="2355" spans="1:14" x14ac:dyDescent="0.2">
      <c r="A2355" t="s">
        <v>3129</v>
      </c>
      <c r="B2355" t="s">
        <v>601</v>
      </c>
      <c r="C2355" t="s">
        <v>619</v>
      </c>
      <c r="D2355">
        <v>19900950501143</v>
      </c>
      <c r="E2355">
        <v>1</v>
      </c>
      <c r="F2355">
        <v>2</v>
      </c>
      <c r="G2355">
        <f t="shared" si="36"/>
        <v>2</v>
      </c>
      <c r="J2355" s="2"/>
      <c r="K2355" s="2"/>
      <c r="L2355" s="2"/>
      <c r="M2355" s="2"/>
      <c r="N2355" s="2"/>
    </row>
    <row r="2356" spans="1:14" x14ac:dyDescent="0.2">
      <c r="A2356" t="s">
        <v>3129</v>
      </c>
      <c r="B2356" t="s">
        <v>601</v>
      </c>
      <c r="C2356" t="s">
        <v>619</v>
      </c>
      <c r="D2356">
        <v>19900950501144</v>
      </c>
      <c r="E2356">
        <v>1</v>
      </c>
      <c r="F2356">
        <v>5</v>
      </c>
      <c r="G2356">
        <f t="shared" si="36"/>
        <v>5</v>
      </c>
      <c r="J2356" s="2"/>
      <c r="K2356" s="2"/>
      <c r="L2356" s="2"/>
      <c r="M2356" s="2"/>
      <c r="N2356" s="2"/>
    </row>
    <row r="2357" spans="1:14" x14ac:dyDescent="0.2">
      <c r="A2357" t="s">
        <v>3129</v>
      </c>
      <c r="B2357" t="s">
        <v>601</v>
      </c>
      <c r="C2357" t="s">
        <v>620</v>
      </c>
      <c r="D2357">
        <v>19900950501145</v>
      </c>
      <c r="E2357">
        <v>1</v>
      </c>
      <c r="F2357">
        <v>1</v>
      </c>
      <c r="G2357">
        <f t="shared" si="36"/>
        <v>1</v>
      </c>
      <c r="J2357" s="2"/>
      <c r="K2357" s="2"/>
      <c r="L2357" s="2"/>
      <c r="M2357" s="2"/>
      <c r="N2357" s="2"/>
    </row>
    <row r="2358" spans="1:14" x14ac:dyDescent="0.2">
      <c r="A2358" t="s">
        <v>3129</v>
      </c>
      <c r="B2358" t="s">
        <v>601</v>
      </c>
      <c r="C2358" t="s">
        <v>620</v>
      </c>
      <c r="D2358">
        <v>19900950501146</v>
      </c>
      <c r="E2358">
        <v>1</v>
      </c>
      <c r="F2358">
        <v>2</v>
      </c>
      <c r="G2358">
        <f t="shared" si="36"/>
        <v>2</v>
      </c>
      <c r="J2358" s="2"/>
      <c r="K2358" s="2"/>
      <c r="L2358" s="2"/>
      <c r="M2358" s="2"/>
      <c r="N2358" s="2"/>
    </row>
    <row r="2359" spans="1:14" x14ac:dyDescent="0.2">
      <c r="A2359" t="s">
        <v>3129</v>
      </c>
      <c r="B2359" t="s">
        <v>601</v>
      </c>
      <c r="C2359" t="s">
        <v>620</v>
      </c>
      <c r="D2359">
        <v>19900950501152</v>
      </c>
      <c r="E2359">
        <v>1</v>
      </c>
      <c r="F2359">
        <v>1</v>
      </c>
      <c r="G2359">
        <f t="shared" si="36"/>
        <v>1</v>
      </c>
      <c r="J2359" s="2"/>
      <c r="K2359" s="2"/>
      <c r="L2359" s="2"/>
      <c r="M2359" s="2"/>
      <c r="N2359" s="2"/>
    </row>
    <row r="2360" spans="1:14" x14ac:dyDescent="0.2">
      <c r="A2360" t="s">
        <v>3129</v>
      </c>
      <c r="B2360" t="s">
        <v>601</v>
      </c>
      <c r="C2360" t="s">
        <v>620</v>
      </c>
      <c r="D2360">
        <v>19900950501154</v>
      </c>
      <c r="E2360">
        <v>1</v>
      </c>
      <c r="F2360">
        <v>1</v>
      </c>
      <c r="G2360">
        <f t="shared" si="36"/>
        <v>1</v>
      </c>
      <c r="J2360" s="2"/>
      <c r="K2360" s="2"/>
      <c r="L2360" s="2"/>
      <c r="M2360" s="2"/>
      <c r="N2360" s="2"/>
    </row>
    <row r="2361" spans="1:14" x14ac:dyDescent="0.2">
      <c r="A2361" t="s">
        <v>3129</v>
      </c>
      <c r="B2361" t="s">
        <v>601</v>
      </c>
      <c r="C2361" t="s">
        <v>620</v>
      </c>
      <c r="D2361">
        <v>19900950501155</v>
      </c>
      <c r="E2361">
        <v>1</v>
      </c>
      <c r="F2361">
        <v>3</v>
      </c>
      <c r="G2361">
        <f t="shared" si="36"/>
        <v>3</v>
      </c>
      <c r="J2361" s="2"/>
      <c r="K2361" s="2"/>
      <c r="L2361" s="2"/>
      <c r="M2361" s="2"/>
      <c r="N2361" s="2"/>
    </row>
    <row r="2362" spans="1:14" x14ac:dyDescent="0.2">
      <c r="A2362" t="s">
        <v>3129</v>
      </c>
      <c r="B2362" t="s">
        <v>601</v>
      </c>
      <c r="C2362" t="s">
        <v>621</v>
      </c>
      <c r="D2362">
        <v>19900950501164</v>
      </c>
      <c r="E2362">
        <v>1</v>
      </c>
      <c r="F2362">
        <v>2</v>
      </c>
      <c r="G2362">
        <f t="shared" si="36"/>
        <v>2</v>
      </c>
      <c r="J2362" s="2"/>
      <c r="K2362" s="2"/>
      <c r="L2362" s="2"/>
      <c r="M2362" s="2"/>
      <c r="N2362" s="2"/>
    </row>
    <row r="2363" spans="1:14" x14ac:dyDescent="0.2">
      <c r="A2363" t="s">
        <v>3129</v>
      </c>
      <c r="B2363" t="s">
        <v>601</v>
      </c>
      <c r="C2363" t="s">
        <v>621</v>
      </c>
      <c r="D2363">
        <v>19900950501165</v>
      </c>
      <c r="E2363">
        <v>2</v>
      </c>
      <c r="F2363">
        <v>2</v>
      </c>
      <c r="G2363">
        <f t="shared" si="36"/>
        <v>1</v>
      </c>
      <c r="J2363" s="2"/>
      <c r="K2363" s="2"/>
      <c r="L2363" s="2"/>
      <c r="M2363" s="2"/>
      <c r="N2363" s="2"/>
    </row>
    <row r="2364" spans="1:14" x14ac:dyDescent="0.2">
      <c r="A2364" t="s">
        <v>3129</v>
      </c>
      <c r="B2364" t="s">
        <v>601</v>
      </c>
      <c r="C2364" t="s">
        <v>622</v>
      </c>
      <c r="D2364">
        <v>19900950501168</v>
      </c>
      <c r="E2364">
        <v>1</v>
      </c>
      <c r="F2364">
        <v>5</v>
      </c>
      <c r="G2364">
        <f t="shared" si="36"/>
        <v>5</v>
      </c>
      <c r="J2364" s="2"/>
      <c r="K2364" s="2"/>
      <c r="L2364" s="2"/>
      <c r="M2364" s="2"/>
      <c r="N2364" s="2"/>
    </row>
    <row r="2365" spans="1:14" x14ac:dyDescent="0.2">
      <c r="A2365" t="s">
        <v>3129</v>
      </c>
      <c r="B2365" t="s">
        <v>601</v>
      </c>
      <c r="C2365" t="s">
        <v>622</v>
      </c>
      <c r="D2365">
        <v>19900950501169</v>
      </c>
      <c r="E2365">
        <v>1</v>
      </c>
      <c r="F2365">
        <v>2</v>
      </c>
      <c r="G2365">
        <f t="shared" si="36"/>
        <v>2</v>
      </c>
      <c r="J2365" s="2"/>
      <c r="K2365" s="2"/>
      <c r="L2365" s="2"/>
      <c r="M2365" s="2"/>
      <c r="N2365" s="2"/>
    </row>
    <row r="2366" spans="1:14" x14ac:dyDescent="0.2">
      <c r="A2366" t="s">
        <v>3129</v>
      </c>
      <c r="B2366" t="s">
        <v>601</v>
      </c>
      <c r="C2366" t="s">
        <v>622</v>
      </c>
      <c r="D2366">
        <v>19900950501171</v>
      </c>
      <c r="E2366">
        <v>1</v>
      </c>
      <c r="F2366">
        <v>4</v>
      </c>
      <c r="G2366">
        <f t="shared" si="36"/>
        <v>4</v>
      </c>
      <c r="J2366" s="2"/>
      <c r="K2366" s="2"/>
      <c r="L2366" s="2"/>
      <c r="M2366" s="2"/>
      <c r="N2366" s="2"/>
    </row>
    <row r="2367" spans="1:14" x14ac:dyDescent="0.2">
      <c r="A2367" t="s">
        <v>3129</v>
      </c>
      <c r="B2367" t="s">
        <v>601</v>
      </c>
      <c r="C2367" t="s">
        <v>622</v>
      </c>
      <c r="D2367">
        <v>19900950501172</v>
      </c>
      <c r="E2367">
        <v>1</v>
      </c>
      <c r="F2367">
        <v>1</v>
      </c>
      <c r="G2367">
        <f t="shared" si="36"/>
        <v>1</v>
      </c>
      <c r="J2367" s="2"/>
      <c r="K2367" s="2"/>
      <c r="L2367" s="2"/>
      <c r="M2367" s="2"/>
      <c r="N2367" s="2"/>
    </row>
    <row r="2368" spans="1:14" x14ac:dyDescent="0.2">
      <c r="A2368" t="s">
        <v>3129</v>
      </c>
      <c r="B2368" t="s">
        <v>601</v>
      </c>
      <c r="C2368" t="s">
        <v>623</v>
      </c>
      <c r="D2368">
        <v>19900950501173</v>
      </c>
      <c r="E2368">
        <v>1</v>
      </c>
      <c r="F2368">
        <v>1</v>
      </c>
      <c r="G2368">
        <f t="shared" si="36"/>
        <v>1</v>
      </c>
      <c r="J2368" s="2"/>
      <c r="K2368" s="2"/>
      <c r="L2368" s="2"/>
      <c r="M2368" s="2"/>
      <c r="N2368" s="2"/>
    </row>
    <row r="2369" spans="1:14" x14ac:dyDescent="0.2">
      <c r="A2369" t="s">
        <v>3129</v>
      </c>
      <c r="B2369" t="s">
        <v>601</v>
      </c>
      <c r="C2369" t="s">
        <v>623</v>
      </c>
      <c r="D2369">
        <v>19900950501177</v>
      </c>
      <c r="E2369">
        <v>1</v>
      </c>
      <c r="F2369">
        <v>2</v>
      </c>
      <c r="G2369">
        <f t="shared" si="36"/>
        <v>2</v>
      </c>
      <c r="J2369" s="2"/>
      <c r="K2369" s="2"/>
      <c r="L2369" s="2"/>
      <c r="M2369" s="2"/>
      <c r="N2369" s="2"/>
    </row>
    <row r="2370" spans="1:14" x14ac:dyDescent="0.2">
      <c r="A2370" t="s">
        <v>3129</v>
      </c>
      <c r="B2370" t="s">
        <v>601</v>
      </c>
      <c r="C2370" t="s">
        <v>623</v>
      </c>
      <c r="D2370">
        <v>19900950501179</v>
      </c>
      <c r="E2370">
        <v>1</v>
      </c>
      <c r="F2370">
        <v>2</v>
      </c>
      <c r="G2370">
        <f t="shared" ref="G2370:G2433" si="37">F2370/E2370</f>
        <v>2</v>
      </c>
      <c r="J2370" s="2"/>
      <c r="K2370" s="2"/>
      <c r="L2370" s="2"/>
      <c r="M2370" s="2"/>
      <c r="N2370" s="2"/>
    </row>
    <row r="2371" spans="1:14" x14ac:dyDescent="0.2">
      <c r="A2371" t="s">
        <v>3129</v>
      </c>
      <c r="B2371" t="s">
        <v>601</v>
      </c>
      <c r="C2371" t="s">
        <v>623</v>
      </c>
      <c r="D2371">
        <v>19900950501180</v>
      </c>
      <c r="E2371">
        <v>1</v>
      </c>
      <c r="F2371">
        <v>1</v>
      </c>
      <c r="G2371">
        <f t="shared" si="37"/>
        <v>1</v>
      </c>
      <c r="J2371" s="2"/>
      <c r="K2371" s="2"/>
      <c r="L2371" s="2"/>
      <c r="M2371" s="2"/>
      <c r="N2371" s="2"/>
    </row>
    <row r="2372" spans="1:14" x14ac:dyDescent="0.2">
      <c r="A2372" t="s">
        <v>3129</v>
      </c>
      <c r="B2372" t="s">
        <v>601</v>
      </c>
      <c r="C2372" t="s">
        <v>3063</v>
      </c>
      <c r="D2372">
        <v>19900950501181</v>
      </c>
      <c r="E2372">
        <v>1</v>
      </c>
      <c r="F2372">
        <v>1</v>
      </c>
      <c r="G2372">
        <f t="shared" si="37"/>
        <v>1</v>
      </c>
      <c r="J2372" s="2"/>
      <c r="K2372" s="2"/>
      <c r="L2372" s="2"/>
      <c r="M2372" s="2"/>
      <c r="N2372" s="2"/>
    </row>
    <row r="2373" spans="1:14" x14ac:dyDescent="0.2">
      <c r="A2373" t="s">
        <v>3129</v>
      </c>
      <c r="B2373" t="s">
        <v>601</v>
      </c>
      <c r="C2373" t="s">
        <v>624</v>
      </c>
      <c r="D2373">
        <v>19900950501183</v>
      </c>
      <c r="E2373">
        <v>2</v>
      </c>
      <c r="F2373">
        <v>11</v>
      </c>
      <c r="G2373">
        <f t="shared" si="37"/>
        <v>5.5</v>
      </c>
      <c r="J2373" s="2"/>
      <c r="K2373" s="2"/>
      <c r="L2373" s="2"/>
      <c r="M2373" s="2"/>
      <c r="N2373" s="2"/>
    </row>
    <row r="2374" spans="1:14" x14ac:dyDescent="0.2">
      <c r="A2374" t="s">
        <v>3129</v>
      </c>
      <c r="B2374" t="s">
        <v>601</v>
      </c>
      <c r="C2374" t="s">
        <v>623</v>
      </c>
      <c r="D2374">
        <v>19900950501185</v>
      </c>
      <c r="E2374">
        <v>1</v>
      </c>
      <c r="F2374">
        <v>4</v>
      </c>
      <c r="G2374">
        <f t="shared" si="37"/>
        <v>4</v>
      </c>
      <c r="J2374" s="2"/>
      <c r="K2374" s="2"/>
      <c r="L2374" s="2"/>
      <c r="M2374" s="2"/>
      <c r="N2374" s="2"/>
    </row>
    <row r="2375" spans="1:14" x14ac:dyDescent="0.2">
      <c r="A2375" t="s">
        <v>3129</v>
      </c>
      <c r="B2375" t="s">
        <v>601</v>
      </c>
      <c r="C2375" t="s">
        <v>3064</v>
      </c>
      <c r="D2375">
        <v>19900950501187</v>
      </c>
      <c r="E2375">
        <v>1</v>
      </c>
      <c r="F2375">
        <v>1</v>
      </c>
      <c r="G2375">
        <f t="shared" si="37"/>
        <v>1</v>
      </c>
      <c r="J2375" s="2"/>
      <c r="K2375" s="2"/>
      <c r="L2375" s="2"/>
      <c r="M2375" s="2"/>
      <c r="N2375" s="2"/>
    </row>
    <row r="2376" spans="1:14" x14ac:dyDescent="0.2">
      <c r="A2376" t="s">
        <v>3129</v>
      </c>
      <c r="B2376" t="s">
        <v>601</v>
      </c>
      <c r="C2376" t="s">
        <v>3064</v>
      </c>
      <c r="D2376">
        <v>19900950501188</v>
      </c>
      <c r="E2376">
        <v>1</v>
      </c>
      <c r="F2376">
        <v>2</v>
      </c>
      <c r="G2376">
        <f t="shared" si="37"/>
        <v>2</v>
      </c>
      <c r="J2376" s="2"/>
      <c r="K2376" s="2"/>
      <c r="L2376" s="2"/>
      <c r="M2376" s="2"/>
      <c r="N2376" s="2"/>
    </row>
    <row r="2377" spans="1:14" x14ac:dyDescent="0.2">
      <c r="A2377" t="s">
        <v>3129</v>
      </c>
      <c r="B2377" t="s">
        <v>601</v>
      </c>
      <c r="C2377" t="s">
        <v>625</v>
      </c>
      <c r="D2377">
        <v>19900950501190</v>
      </c>
      <c r="E2377">
        <v>1</v>
      </c>
      <c r="F2377">
        <v>1</v>
      </c>
      <c r="G2377">
        <f t="shared" si="37"/>
        <v>1</v>
      </c>
      <c r="J2377" s="2"/>
      <c r="K2377" s="2"/>
      <c r="L2377" s="2"/>
      <c r="M2377" s="2"/>
      <c r="N2377" s="2"/>
    </row>
    <row r="2378" spans="1:14" x14ac:dyDescent="0.2">
      <c r="A2378" t="s">
        <v>3129</v>
      </c>
      <c r="B2378" t="s">
        <v>601</v>
      </c>
      <c r="C2378" t="s">
        <v>625</v>
      </c>
      <c r="D2378">
        <v>19900950501191</v>
      </c>
      <c r="E2378">
        <v>1</v>
      </c>
      <c r="F2378">
        <v>1</v>
      </c>
      <c r="G2378">
        <f t="shared" si="37"/>
        <v>1</v>
      </c>
      <c r="J2378" s="2"/>
      <c r="K2378" s="2"/>
      <c r="L2378" s="2"/>
      <c r="M2378" s="2"/>
      <c r="N2378" s="2"/>
    </row>
    <row r="2379" spans="1:14" x14ac:dyDescent="0.2">
      <c r="A2379" t="s">
        <v>3129</v>
      </c>
      <c r="B2379" t="s">
        <v>601</v>
      </c>
      <c r="C2379" t="s">
        <v>625</v>
      </c>
      <c r="D2379">
        <v>19900950501192</v>
      </c>
      <c r="E2379">
        <v>1</v>
      </c>
      <c r="F2379">
        <v>3</v>
      </c>
      <c r="G2379">
        <f t="shared" si="37"/>
        <v>3</v>
      </c>
      <c r="J2379" s="2"/>
      <c r="K2379" s="2"/>
      <c r="L2379" s="2"/>
      <c r="M2379" s="2"/>
      <c r="N2379" s="2"/>
    </row>
    <row r="2380" spans="1:14" x14ac:dyDescent="0.2">
      <c r="A2380" t="s">
        <v>3129</v>
      </c>
      <c r="B2380" t="s">
        <v>601</v>
      </c>
      <c r="C2380" t="s">
        <v>3065</v>
      </c>
      <c r="D2380">
        <v>19900950501202</v>
      </c>
      <c r="E2380">
        <v>1</v>
      </c>
      <c r="F2380">
        <v>2</v>
      </c>
      <c r="G2380">
        <f t="shared" si="37"/>
        <v>2</v>
      </c>
      <c r="J2380" s="2"/>
      <c r="K2380" s="2"/>
      <c r="L2380" s="2"/>
      <c r="M2380" s="2"/>
      <c r="N2380" s="2"/>
    </row>
    <row r="2381" spans="1:14" x14ac:dyDescent="0.2">
      <c r="A2381" t="s">
        <v>3129</v>
      </c>
      <c r="B2381" t="s">
        <v>601</v>
      </c>
      <c r="C2381" t="s">
        <v>3065</v>
      </c>
      <c r="D2381">
        <v>19900950501203</v>
      </c>
      <c r="E2381">
        <v>1</v>
      </c>
      <c r="F2381">
        <v>1</v>
      </c>
      <c r="G2381">
        <f t="shared" si="37"/>
        <v>1</v>
      </c>
      <c r="J2381" s="2"/>
      <c r="K2381" s="2"/>
      <c r="L2381" s="2"/>
      <c r="M2381" s="2"/>
      <c r="N2381" s="2"/>
    </row>
    <row r="2382" spans="1:14" x14ac:dyDescent="0.2">
      <c r="A2382" t="s">
        <v>3129</v>
      </c>
      <c r="B2382" t="s">
        <v>601</v>
      </c>
      <c r="C2382" t="s">
        <v>3066</v>
      </c>
      <c r="D2382">
        <v>19900950501209</v>
      </c>
      <c r="E2382">
        <v>1</v>
      </c>
      <c r="F2382">
        <v>1</v>
      </c>
      <c r="G2382">
        <f t="shared" si="37"/>
        <v>1</v>
      </c>
      <c r="J2382" s="2"/>
      <c r="K2382" s="2"/>
      <c r="L2382" s="2"/>
      <c r="M2382" s="2"/>
      <c r="N2382" s="2"/>
    </row>
    <row r="2383" spans="1:14" x14ac:dyDescent="0.2">
      <c r="A2383" t="s">
        <v>3129</v>
      </c>
      <c r="B2383" t="s">
        <v>601</v>
      </c>
      <c r="C2383" t="s">
        <v>626</v>
      </c>
      <c r="D2383">
        <v>19900950501222</v>
      </c>
      <c r="E2383">
        <v>1</v>
      </c>
      <c r="F2383">
        <v>1</v>
      </c>
      <c r="G2383">
        <f t="shared" si="37"/>
        <v>1</v>
      </c>
      <c r="J2383" s="2"/>
      <c r="K2383" s="2"/>
      <c r="L2383" s="2"/>
      <c r="M2383" s="2"/>
      <c r="N2383" s="2"/>
    </row>
    <row r="2384" spans="1:14" x14ac:dyDescent="0.2">
      <c r="A2384" t="s">
        <v>3129</v>
      </c>
      <c r="B2384" t="s">
        <v>601</v>
      </c>
      <c r="C2384" t="s">
        <v>3067</v>
      </c>
      <c r="D2384">
        <v>19900950501223</v>
      </c>
      <c r="E2384">
        <v>1</v>
      </c>
      <c r="F2384">
        <v>2</v>
      </c>
      <c r="G2384">
        <f t="shared" si="37"/>
        <v>2</v>
      </c>
      <c r="J2384" s="2"/>
      <c r="K2384" s="2"/>
      <c r="L2384" s="2"/>
      <c r="M2384" s="2"/>
      <c r="N2384" s="2"/>
    </row>
    <row r="2385" spans="1:14" x14ac:dyDescent="0.2">
      <c r="A2385" t="s">
        <v>3129</v>
      </c>
      <c r="B2385" t="s">
        <v>601</v>
      </c>
      <c r="C2385" t="s">
        <v>3067</v>
      </c>
      <c r="D2385">
        <v>19900950501224</v>
      </c>
      <c r="E2385">
        <v>1</v>
      </c>
      <c r="F2385">
        <v>1</v>
      </c>
      <c r="G2385">
        <f t="shared" si="37"/>
        <v>1</v>
      </c>
      <c r="J2385" s="2"/>
      <c r="K2385" s="2"/>
      <c r="L2385" s="2"/>
      <c r="M2385" s="2"/>
      <c r="N2385" s="2"/>
    </row>
    <row r="2386" spans="1:14" x14ac:dyDescent="0.2">
      <c r="A2386" t="s">
        <v>3129</v>
      </c>
      <c r="B2386" t="s">
        <v>601</v>
      </c>
      <c r="C2386" t="s">
        <v>3067</v>
      </c>
      <c r="D2386">
        <v>19900950501225</v>
      </c>
      <c r="E2386">
        <v>1</v>
      </c>
      <c r="F2386">
        <v>1</v>
      </c>
      <c r="G2386">
        <f t="shared" si="37"/>
        <v>1</v>
      </c>
      <c r="J2386" s="2"/>
      <c r="K2386" s="2"/>
      <c r="L2386" s="2"/>
      <c r="M2386" s="2"/>
      <c r="N2386" s="2"/>
    </row>
    <row r="2387" spans="1:14" x14ac:dyDescent="0.2">
      <c r="A2387" t="s">
        <v>3129</v>
      </c>
      <c r="B2387" t="s">
        <v>601</v>
      </c>
      <c r="C2387" t="s">
        <v>3068</v>
      </c>
      <c r="D2387">
        <v>19900950501230</v>
      </c>
      <c r="E2387">
        <v>1</v>
      </c>
      <c r="F2387">
        <v>5</v>
      </c>
      <c r="G2387">
        <f t="shared" si="37"/>
        <v>5</v>
      </c>
      <c r="J2387" s="2"/>
      <c r="K2387" s="2"/>
      <c r="L2387" s="2"/>
      <c r="M2387" s="2"/>
      <c r="N2387" s="2"/>
    </row>
    <row r="2388" spans="1:14" x14ac:dyDescent="0.2">
      <c r="A2388" t="s">
        <v>3129</v>
      </c>
      <c r="B2388" t="s">
        <v>601</v>
      </c>
      <c r="C2388" t="s">
        <v>3069</v>
      </c>
      <c r="D2388">
        <v>19900950501237</v>
      </c>
      <c r="E2388">
        <v>1</v>
      </c>
      <c r="F2388">
        <v>1</v>
      </c>
      <c r="G2388">
        <f t="shared" si="37"/>
        <v>1</v>
      </c>
      <c r="J2388" s="2"/>
      <c r="K2388" s="2"/>
      <c r="L2388" s="2"/>
      <c r="M2388" s="2"/>
      <c r="N2388" s="2"/>
    </row>
    <row r="2389" spans="1:14" x14ac:dyDescent="0.2">
      <c r="A2389" t="s">
        <v>3129</v>
      </c>
      <c r="B2389" t="s">
        <v>601</v>
      </c>
      <c r="C2389" t="s">
        <v>627</v>
      </c>
      <c r="D2389">
        <v>19900950501242</v>
      </c>
      <c r="E2389">
        <v>1</v>
      </c>
      <c r="F2389">
        <v>1</v>
      </c>
      <c r="G2389">
        <f t="shared" si="37"/>
        <v>1</v>
      </c>
      <c r="J2389" s="2"/>
      <c r="K2389" s="2"/>
      <c r="L2389" s="2"/>
      <c r="M2389" s="2"/>
      <c r="N2389" s="2"/>
    </row>
    <row r="2390" spans="1:14" x14ac:dyDescent="0.2">
      <c r="A2390" t="s">
        <v>3129</v>
      </c>
      <c r="B2390" t="s">
        <v>601</v>
      </c>
      <c r="C2390" t="s">
        <v>627</v>
      </c>
      <c r="D2390">
        <v>19900950501243</v>
      </c>
      <c r="E2390">
        <v>1</v>
      </c>
      <c r="F2390">
        <v>1</v>
      </c>
      <c r="G2390">
        <f t="shared" si="37"/>
        <v>1</v>
      </c>
      <c r="J2390" s="2"/>
      <c r="K2390" s="2"/>
      <c r="L2390" s="2"/>
      <c r="M2390" s="2"/>
      <c r="N2390" s="2"/>
    </row>
    <row r="2391" spans="1:14" x14ac:dyDescent="0.2">
      <c r="A2391" t="s">
        <v>3129</v>
      </c>
      <c r="B2391" t="s">
        <v>601</v>
      </c>
      <c r="C2391" t="s">
        <v>3070</v>
      </c>
      <c r="D2391">
        <v>19900950501246</v>
      </c>
      <c r="E2391">
        <v>1</v>
      </c>
      <c r="F2391">
        <v>1</v>
      </c>
      <c r="G2391">
        <f t="shared" si="37"/>
        <v>1</v>
      </c>
      <c r="J2391" s="2"/>
      <c r="K2391" s="2"/>
      <c r="L2391" s="2"/>
      <c r="M2391" s="2"/>
      <c r="N2391" s="2"/>
    </row>
    <row r="2392" spans="1:14" x14ac:dyDescent="0.2">
      <c r="A2392" t="s">
        <v>3129</v>
      </c>
      <c r="B2392" t="s">
        <v>601</v>
      </c>
      <c r="C2392" t="s">
        <v>3071</v>
      </c>
      <c r="D2392">
        <v>19900950501247</v>
      </c>
      <c r="E2392">
        <v>1</v>
      </c>
      <c r="F2392">
        <v>1</v>
      </c>
      <c r="G2392">
        <f t="shared" si="37"/>
        <v>1</v>
      </c>
      <c r="J2392" s="2"/>
      <c r="K2392" s="2"/>
      <c r="L2392" s="2"/>
      <c r="M2392" s="2"/>
      <c r="N2392" s="2"/>
    </row>
    <row r="2393" spans="1:14" x14ac:dyDescent="0.2">
      <c r="A2393" t="s">
        <v>3129</v>
      </c>
      <c r="B2393" t="s">
        <v>601</v>
      </c>
      <c r="C2393" t="s">
        <v>3072</v>
      </c>
      <c r="D2393">
        <v>19900950501251</v>
      </c>
      <c r="E2393">
        <v>1</v>
      </c>
      <c r="F2393">
        <v>1</v>
      </c>
      <c r="G2393">
        <f t="shared" si="37"/>
        <v>1</v>
      </c>
      <c r="J2393" s="2"/>
      <c r="K2393" s="2"/>
      <c r="L2393" s="2"/>
      <c r="M2393" s="2"/>
      <c r="N2393" s="2"/>
    </row>
    <row r="2394" spans="1:14" x14ac:dyDescent="0.2">
      <c r="A2394" t="s">
        <v>3129</v>
      </c>
      <c r="B2394" t="s">
        <v>601</v>
      </c>
      <c r="C2394" t="s">
        <v>3072</v>
      </c>
      <c r="D2394">
        <v>19900950501252</v>
      </c>
      <c r="E2394">
        <v>2</v>
      </c>
      <c r="F2394">
        <v>1</v>
      </c>
      <c r="G2394">
        <f t="shared" si="37"/>
        <v>0.5</v>
      </c>
      <c r="J2394" s="2"/>
      <c r="K2394" s="2"/>
      <c r="L2394" s="2"/>
      <c r="M2394" s="2"/>
      <c r="N2394" s="2"/>
    </row>
    <row r="2395" spans="1:14" x14ac:dyDescent="0.2">
      <c r="A2395" t="s">
        <v>3129</v>
      </c>
      <c r="B2395" t="s">
        <v>601</v>
      </c>
      <c r="C2395" t="s">
        <v>3072</v>
      </c>
      <c r="D2395">
        <v>19900950501253</v>
      </c>
      <c r="E2395">
        <v>1</v>
      </c>
      <c r="F2395">
        <v>1</v>
      </c>
      <c r="G2395">
        <f t="shared" si="37"/>
        <v>1</v>
      </c>
      <c r="J2395" s="2"/>
      <c r="K2395" s="2"/>
      <c r="L2395" s="2"/>
      <c r="M2395" s="2"/>
      <c r="N2395" s="2"/>
    </row>
    <row r="2396" spans="1:14" x14ac:dyDescent="0.2">
      <c r="A2396" t="s">
        <v>3129</v>
      </c>
      <c r="B2396" t="s">
        <v>601</v>
      </c>
      <c r="C2396" t="s">
        <v>3072</v>
      </c>
      <c r="D2396">
        <v>19900950501254</v>
      </c>
      <c r="E2396">
        <v>1</v>
      </c>
      <c r="F2396">
        <v>1</v>
      </c>
      <c r="G2396">
        <f t="shared" si="37"/>
        <v>1</v>
      </c>
      <c r="J2396" s="2"/>
      <c r="K2396" s="2"/>
      <c r="L2396" s="2"/>
      <c r="M2396" s="2"/>
      <c r="N2396" s="2"/>
    </row>
    <row r="2397" spans="1:14" x14ac:dyDescent="0.2">
      <c r="A2397" t="s">
        <v>3129</v>
      </c>
      <c r="B2397" t="s">
        <v>601</v>
      </c>
      <c r="C2397" t="s">
        <v>3072</v>
      </c>
      <c r="D2397">
        <v>19900950501257</v>
      </c>
      <c r="E2397">
        <v>1</v>
      </c>
      <c r="F2397">
        <v>1</v>
      </c>
      <c r="G2397">
        <f t="shared" si="37"/>
        <v>1</v>
      </c>
      <c r="J2397" s="2"/>
      <c r="K2397" s="2"/>
      <c r="L2397" s="2"/>
      <c r="M2397" s="2"/>
      <c r="N2397" s="2"/>
    </row>
    <row r="2398" spans="1:14" x14ac:dyDescent="0.2">
      <c r="A2398" t="s">
        <v>3129</v>
      </c>
      <c r="B2398" t="s">
        <v>601</v>
      </c>
      <c r="C2398" t="s">
        <v>628</v>
      </c>
      <c r="D2398">
        <v>19900950501259</v>
      </c>
      <c r="E2398">
        <v>1</v>
      </c>
      <c r="F2398">
        <v>6</v>
      </c>
      <c r="G2398">
        <f t="shared" si="37"/>
        <v>6</v>
      </c>
      <c r="J2398" s="2"/>
      <c r="K2398" s="2"/>
      <c r="L2398" s="2"/>
      <c r="M2398" s="2"/>
      <c r="N2398" s="2"/>
    </row>
    <row r="2399" spans="1:14" x14ac:dyDescent="0.2">
      <c r="A2399" t="s">
        <v>3129</v>
      </c>
      <c r="B2399" t="s">
        <v>601</v>
      </c>
      <c r="C2399" t="s">
        <v>628</v>
      </c>
      <c r="D2399">
        <v>19900950501260</v>
      </c>
      <c r="E2399">
        <v>1</v>
      </c>
      <c r="F2399">
        <v>2</v>
      </c>
      <c r="G2399">
        <f t="shared" si="37"/>
        <v>2</v>
      </c>
      <c r="J2399" s="2"/>
      <c r="K2399" s="2"/>
      <c r="L2399" s="2"/>
      <c r="M2399" s="2"/>
      <c r="N2399" s="2"/>
    </row>
    <row r="2400" spans="1:14" x14ac:dyDescent="0.2">
      <c r="A2400" t="s">
        <v>3129</v>
      </c>
      <c r="B2400" t="s">
        <v>601</v>
      </c>
      <c r="C2400" t="s">
        <v>628</v>
      </c>
      <c r="D2400">
        <v>19900950501261</v>
      </c>
      <c r="E2400">
        <v>1</v>
      </c>
      <c r="F2400">
        <v>1</v>
      </c>
      <c r="G2400">
        <f t="shared" si="37"/>
        <v>1</v>
      </c>
      <c r="J2400" s="2"/>
      <c r="K2400" s="2"/>
      <c r="L2400" s="2"/>
      <c r="M2400" s="2"/>
      <c r="N2400" s="2"/>
    </row>
    <row r="2401" spans="1:14" x14ac:dyDescent="0.2">
      <c r="A2401" t="s">
        <v>3129</v>
      </c>
      <c r="B2401" t="s">
        <v>601</v>
      </c>
      <c r="C2401" t="s">
        <v>629</v>
      </c>
      <c r="D2401">
        <v>19900950501263</v>
      </c>
      <c r="E2401">
        <v>1</v>
      </c>
      <c r="F2401">
        <v>6</v>
      </c>
      <c r="G2401">
        <f t="shared" si="37"/>
        <v>6</v>
      </c>
      <c r="J2401" s="2"/>
      <c r="K2401" s="2"/>
      <c r="L2401" s="2"/>
      <c r="M2401" s="2"/>
      <c r="N2401" s="2"/>
    </row>
    <row r="2402" spans="1:14" x14ac:dyDescent="0.2">
      <c r="A2402" t="s">
        <v>3129</v>
      </c>
      <c r="B2402" t="s">
        <v>601</v>
      </c>
      <c r="C2402" t="s">
        <v>629</v>
      </c>
      <c r="D2402">
        <v>19900950501265</v>
      </c>
      <c r="E2402">
        <v>1</v>
      </c>
      <c r="F2402">
        <v>1</v>
      </c>
      <c r="G2402">
        <f t="shared" si="37"/>
        <v>1</v>
      </c>
      <c r="J2402" s="2"/>
      <c r="K2402" s="2"/>
      <c r="L2402" s="2"/>
      <c r="M2402" s="2"/>
      <c r="N2402" s="2"/>
    </row>
    <row r="2403" spans="1:14" x14ac:dyDescent="0.2">
      <c r="A2403" t="s">
        <v>3129</v>
      </c>
      <c r="B2403" t="s">
        <v>601</v>
      </c>
      <c r="C2403" t="s">
        <v>629</v>
      </c>
      <c r="D2403">
        <v>19900950501266</v>
      </c>
      <c r="E2403">
        <v>2</v>
      </c>
      <c r="F2403">
        <v>1</v>
      </c>
      <c r="G2403">
        <f t="shared" si="37"/>
        <v>0.5</v>
      </c>
      <c r="J2403" s="2"/>
      <c r="K2403" s="2"/>
      <c r="L2403" s="2"/>
      <c r="M2403" s="2"/>
      <c r="N2403" s="2"/>
    </row>
    <row r="2404" spans="1:14" x14ac:dyDescent="0.2">
      <c r="A2404" t="s">
        <v>3129</v>
      </c>
      <c r="B2404" t="s">
        <v>601</v>
      </c>
      <c r="C2404" t="s">
        <v>629</v>
      </c>
      <c r="D2404">
        <v>19900950501267</v>
      </c>
      <c r="E2404">
        <v>1</v>
      </c>
      <c r="F2404">
        <v>1</v>
      </c>
      <c r="G2404">
        <f t="shared" si="37"/>
        <v>1</v>
      </c>
      <c r="J2404" s="2"/>
      <c r="K2404" s="2"/>
      <c r="L2404" s="2"/>
      <c r="M2404" s="2"/>
      <c r="N2404" s="2"/>
    </row>
    <row r="2405" spans="1:14" x14ac:dyDescent="0.2">
      <c r="A2405" t="s">
        <v>3129</v>
      </c>
      <c r="B2405" t="s">
        <v>601</v>
      </c>
      <c r="C2405" t="s">
        <v>629</v>
      </c>
      <c r="D2405">
        <v>19900950501268</v>
      </c>
      <c r="E2405">
        <v>1</v>
      </c>
      <c r="F2405">
        <v>1</v>
      </c>
      <c r="G2405">
        <f t="shared" si="37"/>
        <v>1</v>
      </c>
      <c r="J2405" s="2"/>
      <c r="K2405" s="2"/>
      <c r="L2405" s="2"/>
      <c r="M2405" s="2"/>
      <c r="N2405" s="2"/>
    </row>
    <row r="2406" spans="1:14" x14ac:dyDescent="0.2">
      <c r="A2406" t="s">
        <v>3129</v>
      </c>
      <c r="B2406" t="s">
        <v>601</v>
      </c>
      <c r="C2406" t="s">
        <v>630</v>
      </c>
      <c r="D2406">
        <v>19900950501270</v>
      </c>
      <c r="E2406">
        <v>1</v>
      </c>
      <c r="F2406">
        <v>1</v>
      </c>
      <c r="G2406">
        <f t="shared" si="37"/>
        <v>1</v>
      </c>
      <c r="J2406" s="2"/>
      <c r="K2406" s="2"/>
      <c r="L2406" s="2"/>
      <c r="M2406" s="2"/>
      <c r="N2406" s="2"/>
    </row>
    <row r="2407" spans="1:14" x14ac:dyDescent="0.2">
      <c r="A2407" t="s">
        <v>3129</v>
      </c>
      <c r="B2407" t="s">
        <v>601</v>
      </c>
      <c r="C2407" t="s">
        <v>630</v>
      </c>
      <c r="D2407">
        <v>19900950501271</v>
      </c>
      <c r="E2407">
        <v>1</v>
      </c>
      <c r="F2407">
        <v>2</v>
      </c>
      <c r="G2407">
        <f t="shared" si="37"/>
        <v>2</v>
      </c>
      <c r="J2407" s="2"/>
      <c r="K2407" s="2"/>
      <c r="L2407" s="2"/>
      <c r="M2407" s="2"/>
      <c r="N2407" s="2"/>
    </row>
    <row r="2408" spans="1:14" x14ac:dyDescent="0.2">
      <c r="A2408" t="s">
        <v>3129</v>
      </c>
      <c r="B2408" t="s">
        <v>601</v>
      </c>
      <c r="C2408" t="s">
        <v>630</v>
      </c>
      <c r="D2408">
        <v>19900950501273</v>
      </c>
      <c r="E2408">
        <v>1</v>
      </c>
      <c r="F2408">
        <v>2</v>
      </c>
      <c r="G2408">
        <f t="shared" si="37"/>
        <v>2</v>
      </c>
      <c r="J2408" s="2"/>
      <c r="K2408" s="2"/>
      <c r="L2408" s="2"/>
      <c r="M2408" s="2"/>
      <c r="N2408" s="2"/>
    </row>
    <row r="2409" spans="1:14" x14ac:dyDescent="0.2">
      <c r="A2409" t="s">
        <v>3129</v>
      </c>
      <c r="B2409" t="s">
        <v>601</v>
      </c>
      <c r="C2409" t="s">
        <v>631</v>
      </c>
      <c r="D2409">
        <v>19900950501275</v>
      </c>
      <c r="E2409">
        <v>1</v>
      </c>
      <c r="F2409">
        <v>1</v>
      </c>
      <c r="G2409">
        <f t="shared" si="37"/>
        <v>1</v>
      </c>
      <c r="J2409" s="2"/>
      <c r="K2409" s="2"/>
      <c r="L2409" s="2"/>
      <c r="M2409" s="2"/>
      <c r="N2409" s="2"/>
    </row>
    <row r="2410" spans="1:14" x14ac:dyDescent="0.2">
      <c r="A2410" t="s">
        <v>3129</v>
      </c>
      <c r="B2410" t="s">
        <v>601</v>
      </c>
      <c r="C2410" t="s">
        <v>631</v>
      </c>
      <c r="D2410">
        <v>19900950501278</v>
      </c>
      <c r="E2410">
        <v>1</v>
      </c>
      <c r="F2410">
        <v>1</v>
      </c>
      <c r="G2410">
        <f t="shared" si="37"/>
        <v>1</v>
      </c>
      <c r="J2410" s="2"/>
      <c r="K2410" s="2"/>
      <c r="L2410" s="2"/>
      <c r="M2410" s="2"/>
      <c r="N2410" s="2"/>
    </row>
    <row r="2411" spans="1:14" x14ac:dyDescent="0.2">
      <c r="A2411" t="s">
        <v>3129</v>
      </c>
      <c r="B2411" t="s">
        <v>601</v>
      </c>
      <c r="C2411" t="s">
        <v>631</v>
      </c>
      <c r="D2411">
        <v>19900950501279</v>
      </c>
      <c r="E2411">
        <v>1</v>
      </c>
      <c r="F2411">
        <v>3</v>
      </c>
      <c r="G2411">
        <f t="shared" si="37"/>
        <v>3</v>
      </c>
      <c r="J2411" s="2"/>
      <c r="K2411" s="2"/>
      <c r="L2411" s="2"/>
      <c r="M2411" s="2"/>
      <c r="N2411" s="2"/>
    </row>
    <row r="2412" spans="1:14" x14ac:dyDescent="0.2">
      <c r="A2412" t="s">
        <v>3129</v>
      </c>
      <c r="B2412" t="s">
        <v>601</v>
      </c>
      <c r="C2412" t="s">
        <v>631</v>
      </c>
      <c r="D2412">
        <v>19900950501280</v>
      </c>
      <c r="E2412">
        <v>2</v>
      </c>
      <c r="F2412">
        <v>2</v>
      </c>
      <c r="G2412">
        <f t="shared" si="37"/>
        <v>1</v>
      </c>
      <c r="J2412" s="2"/>
      <c r="K2412" s="2"/>
      <c r="L2412" s="2"/>
      <c r="M2412" s="2"/>
      <c r="N2412" s="2"/>
    </row>
    <row r="2413" spans="1:14" x14ac:dyDescent="0.2">
      <c r="A2413" t="s">
        <v>3129</v>
      </c>
      <c r="B2413" t="s">
        <v>601</v>
      </c>
      <c r="C2413" t="s">
        <v>632</v>
      </c>
      <c r="D2413">
        <v>19900950501281</v>
      </c>
      <c r="E2413">
        <v>2</v>
      </c>
      <c r="F2413">
        <v>1</v>
      </c>
      <c r="G2413">
        <f t="shared" si="37"/>
        <v>0.5</v>
      </c>
      <c r="J2413" s="2"/>
      <c r="K2413" s="2"/>
      <c r="L2413" s="2"/>
      <c r="M2413" s="2"/>
      <c r="N2413" s="2"/>
    </row>
    <row r="2414" spans="1:14" x14ac:dyDescent="0.2">
      <c r="A2414" t="s">
        <v>3129</v>
      </c>
      <c r="B2414" t="s">
        <v>601</v>
      </c>
      <c r="C2414" t="s">
        <v>632</v>
      </c>
      <c r="D2414">
        <v>19900950501282</v>
      </c>
      <c r="E2414">
        <v>2</v>
      </c>
      <c r="F2414">
        <v>1</v>
      </c>
      <c r="G2414">
        <f t="shared" si="37"/>
        <v>0.5</v>
      </c>
      <c r="J2414" s="2"/>
      <c r="K2414" s="2"/>
      <c r="L2414" s="2"/>
      <c r="M2414" s="2"/>
      <c r="N2414" s="2"/>
    </row>
    <row r="2415" spans="1:14" x14ac:dyDescent="0.2">
      <c r="A2415" t="s">
        <v>3129</v>
      </c>
      <c r="B2415" t="s">
        <v>601</v>
      </c>
      <c r="C2415" t="s">
        <v>632</v>
      </c>
      <c r="D2415">
        <v>19900950501285</v>
      </c>
      <c r="E2415">
        <v>1</v>
      </c>
      <c r="F2415">
        <v>1</v>
      </c>
      <c r="G2415">
        <f t="shared" si="37"/>
        <v>1</v>
      </c>
      <c r="J2415" s="2"/>
      <c r="K2415" s="2"/>
      <c r="L2415" s="2"/>
      <c r="M2415" s="2"/>
      <c r="N2415" s="2"/>
    </row>
    <row r="2416" spans="1:14" x14ac:dyDescent="0.2">
      <c r="A2416" t="s">
        <v>3129</v>
      </c>
      <c r="B2416" t="s">
        <v>601</v>
      </c>
      <c r="C2416" t="s">
        <v>633</v>
      </c>
      <c r="D2416">
        <v>19900950501289</v>
      </c>
      <c r="E2416">
        <v>1</v>
      </c>
      <c r="F2416">
        <v>2</v>
      </c>
      <c r="G2416">
        <f t="shared" si="37"/>
        <v>2</v>
      </c>
      <c r="J2416" s="2"/>
      <c r="K2416" s="2"/>
      <c r="L2416" s="2"/>
      <c r="M2416" s="2"/>
      <c r="N2416" s="2"/>
    </row>
    <row r="2417" spans="1:14" x14ac:dyDescent="0.2">
      <c r="A2417" t="s">
        <v>3129</v>
      </c>
      <c r="B2417" t="s">
        <v>601</v>
      </c>
      <c r="C2417" t="s">
        <v>634</v>
      </c>
      <c r="D2417">
        <v>19900950501291</v>
      </c>
      <c r="E2417">
        <v>1</v>
      </c>
      <c r="F2417">
        <v>7</v>
      </c>
      <c r="G2417">
        <f t="shared" si="37"/>
        <v>7</v>
      </c>
      <c r="J2417" s="2"/>
      <c r="K2417" s="2"/>
      <c r="L2417" s="2"/>
      <c r="M2417" s="2"/>
      <c r="N2417" s="2"/>
    </row>
    <row r="2418" spans="1:14" x14ac:dyDescent="0.2">
      <c r="A2418" t="s">
        <v>3129</v>
      </c>
      <c r="B2418" t="s">
        <v>601</v>
      </c>
      <c r="C2418" t="s">
        <v>635</v>
      </c>
      <c r="D2418">
        <v>19900950501292</v>
      </c>
      <c r="E2418">
        <v>1</v>
      </c>
      <c r="F2418">
        <v>6</v>
      </c>
      <c r="G2418">
        <f t="shared" si="37"/>
        <v>6</v>
      </c>
      <c r="J2418" s="2"/>
      <c r="K2418" s="2"/>
      <c r="L2418" s="2"/>
      <c r="M2418" s="2"/>
      <c r="N2418" s="2"/>
    </row>
    <row r="2419" spans="1:14" x14ac:dyDescent="0.2">
      <c r="A2419" t="s">
        <v>3129</v>
      </c>
      <c r="B2419" t="s">
        <v>601</v>
      </c>
      <c r="C2419" t="s">
        <v>636</v>
      </c>
      <c r="D2419">
        <v>19900950501295</v>
      </c>
      <c r="E2419">
        <v>1</v>
      </c>
      <c r="F2419">
        <v>3</v>
      </c>
      <c r="G2419">
        <f t="shared" si="37"/>
        <v>3</v>
      </c>
      <c r="J2419" s="2"/>
      <c r="K2419" s="2"/>
      <c r="L2419" s="2"/>
      <c r="M2419" s="2"/>
      <c r="N2419" s="2"/>
    </row>
    <row r="2420" spans="1:14" x14ac:dyDescent="0.2">
      <c r="A2420" t="s">
        <v>3129</v>
      </c>
      <c r="B2420" t="s">
        <v>601</v>
      </c>
      <c r="C2420" t="s">
        <v>637</v>
      </c>
      <c r="D2420">
        <v>19900950501297</v>
      </c>
      <c r="E2420">
        <v>1</v>
      </c>
      <c r="F2420">
        <v>2</v>
      </c>
      <c r="G2420">
        <f t="shared" si="37"/>
        <v>2</v>
      </c>
      <c r="J2420" s="2"/>
      <c r="K2420" s="2"/>
      <c r="L2420" s="2"/>
      <c r="M2420" s="2"/>
      <c r="N2420" s="2"/>
    </row>
    <row r="2421" spans="1:14" x14ac:dyDescent="0.2">
      <c r="A2421" t="s">
        <v>3129</v>
      </c>
      <c r="B2421" t="s">
        <v>601</v>
      </c>
      <c r="C2421" t="s">
        <v>638</v>
      </c>
      <c r="D2421">
        <v>19900950501298</v>
      </c>
      <c r="E2421">
        <v>1</v>
      </c>
      <c r="F2421">
        <v>12</v>
      </c>
      <c r="G2421">
        <f t="shared" si="37"/>
        <v>12</v>
      </c>
      <c r="J2421" s="2"/>
      <c r="K2421" s="2"/>
      <c r="L2421" s="2"/>
      <c r="M2421" s="2"/>
      <c r="N2421" s="2"/>
    </row>
    <row r="2422" spans="1:14" x14ac:dyDescent="0.2">
      <c r="A2422" t="s">
        <v>3129</v>
      </c>
      <c r="B2422" t="s">
        <v>601</v>
      </c>
      <c r="C2422" t="s">
        <v>639</v>
      </c>
      <c r="D2422">
        <v>19900950501302</v>
      </c>
      <c r="E2422">
        <v>1</v>
      </c>
      <c r="F2422">
        <v>2</v>
      </c>
      <c r="G2422">
        <f t="shared" si="37"/>
        <v>2</v>
      </c>
      <c r="J2422" s="2"/>
      <c r="K2422" s="2"/>
      <c r="L2422" s="2"/>
      <c r="M2422" s="2"/>
      <c r="N2422" s="2"/>
    </row>
    <row r="2423" spans="1:14" x14ac:dyDescent="0.2">
      <c r="A2423" t="s">
        <v>3129</v>
      </c>
      <c r="B2423" t="s">
        <v>601</v>
      </c>
      <c r="C2423" t="s">
        <v>639</v>
      </c>
      <c r="D2423">
        <v>19900950501304</v>
      </c>
      <c r="E2423">
        <v>1</v>
      </c>
      <c r="F2423">
        <v>1</v>
      </c>
      <c r="G2423">
        <f t="shared" si="37"/>
        <v>1</v>
      </c>
      <c r="J2423" s="2"/>
      <c r="K2423" s="2"/>
      <c r="L2423" s="2"/>
      <c r="M2423" s="2"/>
      <c r="N2423" s="2"/>
    </row>
    <row r="2424" spans="1:14" x14ac:dyDescent="0.2">
      <c r="A2424" t="s">
        <v>3129</v>
      </c>
      <c r="B2424" t="s">
        <v>601</v>
      </c>
      <c r="C2424" t="s">
        <v>3073</v>
      </c>
      <c r="D2424">
        <v>19900950501312</v>
      </c>
      <c r="E2424">
        <v>1</v>
      </c>
      <c r="F2424">
        <v>4</v>
      </c>
      <c r="G2424">
        <f t="shared" si="37"/>
        <v>4</v>
      </c>
      <c r="J2424" s="2"/>
      <c r="K2424" s="2"/>
      <c r="L2424" s="2"/>
      <c r="M2424" s="2"/>
      <c r="N2424" s="2"/>
    </row>
    <row r="2425" spans="1:14" x14ac:dyDescent="0.2">
      <c r="A2425" t="s">
        <v>3129</v>
      </c>
      <c r="B2425" t="s">
        <v>601</v>
      </c>
      <c r="C2425" t="s">
        <v>640</v>
      </c>
      <c r="D2425">
        <v>19900950501314</v>
      </c>
      <c r="E2425">
        <v>1</v>
      </c>
      <c r="F2425">
        <v>4</v>
      </c>
      <c r="G2425">
        <f t="shared" si="37"/>
        <v>4</v>
      </c>
      <c r="J2425" s="2"/>
      <c r="K2425" s="2"/>
      <c r="L2425" s="2"/>
      <c r="M2425" s="2"/>
      <c r="N2425" s="2"/>
    </row>
    <row r="2426" spans="1:14" x14ac:dyDescent="0.2">
      <c r="A2426" t="s">
        <v>3129</v>
      </c>
      <c r="B2426" t="s">
        <v>601</v>
      </c>
      <c r="C2426" t="s">
        <v>641</v>
      </c>
      <c r="D2426">
        <v>19900950501316</v>
      </c>
      <c r="E2426">
        <v>1</v>
      </c>
      <c r="F2426">
        <v>2</v>
      </c>
      <c r="G2426">
        <f t="shared" si="37"/>
        <v>2</v>
      </c>
      <c r="J2426" s="2"/>
      <c r="K2426" s="2"/>
      <c r="L2426" s="2"/>
      <c r="M2426" s="2"/>
      <c r="N2426" s="2"/>
    </row>
    <row r="2427" spans="1:14" x14ac:dyDescent="0.2">
      <c r="A2427" t="s">
        <v>3129</v>
      </c>
      <c r="B2427" t="s">
        <v>601</v>
      </c>
      <c r="C2427" t="s">
        <v>641</v>
      </c>
      <c r="D2427">
        <v>19900950501317</v>
      </c>
      <c r="E2427">
        <v>1</v>
      </c>
      <c r="F2427">
        <v>1</v>
      </c>
      <c r="G2427">
        <f t="shared" si="37"/>
        <v>1</v>
      </c>
      <c r="J2427" s="2"/>
      <c r="K2427" s="2"/>
      <c r="L2427" s="2"/>
      <c r="M2427" s="2"/>
      <c r="N2427" s="2"/>
    </row>
    <row r="2428" spans="1:14" x14ac:dyDescent="0.2">
      <c r="A2428" t="s">
        <v>3129</v>
      </c>
      <c r="B2428" t="s">
        <v>601</v>
      </c>
      <c r="C2428" t="s">
        <v>3074</v>
      </c>
      <c r="D2428">
        <v>19900950501323</v>
      </c>
      <c r="E2428">
        <v>1</v>
      </c>
      <c r="F2428">
        <v>1</v>
      </c>
      <c r="G2428">
        <f t="shared" si="37"/>
        <v>1</v>
      </c>
      <c r="J2428" s="2"/>
      <c r="K2428" s="2"/>
      <c r="L2428" s="2"/>
      <c r="M2428" s="2"/>
      <c r="N2428" s="2"/>
    </row>
    <row r="2429" spans="1:14" x14ac:dyDescent="0.2">
      <c r="A2429" t="s">
        <v>3129</v>
      </c>
      <c r="B2429" t="s">
        <v>601</v>
      </c>
      <c r="C2429" t="s">
        <v>3074</v>
      </c>
      <c r="D2429">
        <v>19900950501327</v>
      </c>
      <c r="E2429">
        <v>3</v>
      </c>
      <c r="F2429">
        <v>4</v>
      </c>
      <c r="G2429">
        <f t="shared" si="37"/>
        <v>1.3333333333333333</v>
      </c>
      <c r="J2429" s="2"/>
      <c r="K2429" s="2"/>
      <c r="L2429" s="2"/>
      <c r="M2429" s="2"/>
      <c r="N2429" s="2"/>
    </row>
    <row r="2430" spans="1:14" x14ac:dyDescent="0.2">
      <c r="A2430" t="s">
        <v>3129</v>
      </c>
      <c r="B2430" t="s">
        <v>601</v>
      </c>
      <c r="C2430" t="s">
        <v>3075</v>
      </c>
      <c r="D2430">
        <v>19900950501328</v>
      </c>
      <c r="E2430">
        <v>1</v>
      </c>
      <c r="F2430">
        <v>1</v>
      </c>
      <c r="G2430">
        <f t="shared" si="37"/>
        <v>1</v>
      </c>
      <c r="J2430" s="2"/>
      <c r="K2430" s="2"/>
      <c r="L2430" s="2"/>
      <c r="M2430" s="2"/>
      <c r="N2430" s="2"/>
    </row>
    <row r="2431" spans="1:14" x14ac:dyDescent="0.2">
      <c r="A2431" t="s">
        <v>3129</v>
      </c>
      <c r="B2431" t="s">
        <v>601</v>
      </c>
      <c r="C2431" t="s">
        <v>3076</v>
      </c>
      <c r="D2431">
        <v>19900950501331</v>
      </c>
      <c r="E2431">
        <v>1</v>
      </c>
      <c r="F2431">
        <v>3</v>
      </c>
      <c r="G2431">
        <f t="shared" si="37"/>
        <v>3</v>
      </c>
      <c r="J2431" s="2"/>
      <c r="K2431" s="2"/>
      <c r="L2431" s="2"/>
      <c r="M2431" s="2"/>
      <c r="N2431" s="2"/>
    </row>
    <row r="2432" spans="1:14" x14ac:dyDescent="0.2">
      <c r="A2432" t="s">
        <v>3129</v>
      </c>
      <c r="B2432" t="s">
        <v>601</v>
      </c>
      <c r="C2432" t="s">
        <v>642</v>
      </c>
      <c r="D2432">
        <v>19900950501333</v>
      </c>
      <c r="E2432">
        <v>2</v>
      </c>
      <c r="F2432">
        <v>6</v>
      </c>
      <c r="G2432">
        <f t="shared" si="37"/>
        <v>3</v>
      </c>
      <c r="J2432" s="2"/>
      <c r="K2432" s="2"/>
      <c r="L2432" s="2"/>
      <c r="M2432" s="2"/>
      <c r="N2432" s="2"/>
    </row>
    <row r="2433" spans="1:14" x14ac:dyDescent="0.2">
      <c r="A2433" t="s">
        <v>3129</v>
      </c>
      <c r="B2433" t="s">
        <v>601</v>
      </c>
      <c r="C2433" t="s">
        <v>643</v>
      </c>
      <c r="D2433">
        <v>19900950501334</v>
      </c>
      <c r="E2433">
        <v>2</v>
      </c>
      <c r="F2433">
        <v>4</v>
      </c>
      <c r="G2433">
        <f t="shared" si="37"/>
        <v>2</v>
      </c>
      <c r="J2433" s="2"/>
      <c r="K2433" s="2"/>
      <c r="L2433" s="2"/>
      <c r="M2433" s="2"/>
      <c r="N2433" s="2"/>
    </row>
    <row r="2434" spans="1:14" x14ac:dyDescent="0.2">
      <c r="A2434" t="s">
        <v>3129</v>
      </c>
      <c r="B2434" t="s">
        <v>601</v>
      </c>
      <c r="C2434" t="s">
        <v>3077</v>
      </c>
      <c r="D2434">
        <v>19900950501337</v>
      </c>
      <c r="E2434">
        <v>2</v>
      </c>
      <c r="F2434">
        <v>2</v>
      </c>
      <c r="G2434">
        <f t="shared" ref="G2434:G2497" si="38">F2434/E2434</f>
        <v>1</v>
      </c>
      <c r="J2434" s="2"/>
      <c r="K2434" s="2"/>
      <c r="L2434" s="2"/>
      <c r="M2434" s="2"/>
      <c r="N2434" s="2"/>
    </row>
    <row r="2435" spans="1:14" x14ac:dyDescent="0.2">
      <c r="A2435" t="s">
        <v>3129</v>
      </c>
      <c r="B2435" t="s">
        <v>601</v>
      </c>
      <c r="C2435" t="s">
        <v>3078</v>
      </c>
      <c r="D2435">
        <v>19900950501338</v>
      </c>
      <c r="E2435">
        <v>1</v>
      </c>
      <c r="F2435">
        <v>1</v>
      </c>
      <c r="G2435">
        <f t="shared" si="38"/>
        <v>1</v>
      </c>
      <c r="J2435" s="2"/>
      <c r="K2435" s="2"/>
      <c r="L2435" s="2"/>
      <c r="M2435" s="2"/>
      <c r="N2435" s="2"/>
    </row>
    <row r="2436" spans="1:14" x14ac:dyDescent="0.2">
      <c r="A2436" t="s">
        <v>3129</v>
      </c>
      <c r="B2436" t="s">
        <v>601</v>
      </c>
      <c r="C2436" t="s">
        <v>644</v>
      </c>
      <c r="D2436">
        <v>19900950501341</v>
      </c>
      <c r="E2436">
        <v>1</v>
      </c>
      <c r="F2436">
        <v>2</v>
      </c>
      <c r="G2436">
        <f t="shared" si="38"/>
        <v>2</v>
      </c>
      <c r="J2436" s="2"/>
      <c r="K2436" s="2"/>
      <c r="L2436" s="2"/>
      <c r="M2436" s="2"/>
      <c r="N2436" s="2"/>
    </row>
    <row r="2437" spans="1:14" x14ac:dyDescent="0.2">
      <c r="A2437" t="s">
        <v>3129</v>
      </c>
      <c r="B2437" t="s">
        <v>601</v>
      </c>
      <c r="C2437" t="s">
        <v>645</v>
      </c>
      <c r="D2437">
        <v>19900950501342</v>
      </c>
      <c r="E2437">
        <v>1</v>
      </c>
      <c r="F2437">
        <v>3</v>
      </c>
      <c r="G2437">
        <f t="shared" si="38"/>
        <v>3</v>
      </c>
      <c r="J2437" s="2"/>
      <c r="K2437" s="2"/>
      <c r="L2437" s="2"/>
      <c r="M2437" s="2"/>
      <c r="N2437" s="2"/>
    </row>
    <row r="2438" spans="1:14" x14ac:dyDescent="0.2">
      <c r="A2438" t="s">
        <v>3129</v>
      </c>
      <c r="B2438" t="s">
        <v>601</v>
      </c>
      <c r="C2438" t="s">
        <v>3079</v>
      </c>
      <c r="D2438">
        <v>19900950501345</v>
      </c>
      <c r="E2438">
        <v>1</v>
      </c>
      <c r="F2438">
        <v>1</v>
      </c>
      <c r="G2438">
        <f t="shared" si="38"/>
        <v>1</v>
      </c>
      <c r="J2438" s="2"/>
      <c r="K2438" s="2"/>
      <c r="L2438" s="2"/>
      <c r="M2438" s="2"/>
      <c r="N2438" s="2"/>
    </row>
    <row r="2439" spans="1:14" x14ac:dyDescent="0.2">
      <c r="A2439" t="s">
        <v>3129</v>
      </c>
      <c r="B2439" t="s">
        <v>601</v>
      </c>
      <c r="C2439" t="s">
        <v>646</v>
      </c>
      <c r="D2439">
        <v>19900950501347</v>
      </c>
      <c r="E2439">
        <v>1</v>
      </c>
      <c r="F2439">
        <v>1</v>
      </c>
      <c r="G2439">
        <f t="shared" si="38"/>
        <v>1</v>
      </c>
      <c r="J2439" s="2"/>
      <c r="K2439" s="2"/>
      <c r="L2439" s="2"/>
      <c r="M2439" s="2"/>
      <c r="N2439" s="2"/>
    </row>
    <row r="2440" spans="1:14" x14ac:dyDescent="0.2">
      <c r="A2440" t="s">
        <v>3129</v>
      </c>
      <c r="B2440" t="s">
        <v>601</v>
      </c>
      <c r="C2440" t="s">
        <v>647</v>
      </c>
      <c r="D2440">
        <v>19900950501348</v>
      </c>
      <c r="E2440">
        <v>1</v>
      </c>
      <c r="F2440">
        <v>3</v>
      </c>
      <c r="G2440">
        <f t="shared" si="38"/>
        <v>3</v>
      </c>
      <c r="J2440" s="2"/>
      <c r="K2440" s="2"/>
      <c r="L2440" s="2"/>
      <c r="M2440" s="2"/>
      <c r="N2440" s="2"/>
    </row>
    <row r="2441" spans="1:14" x14ac:dyDescent="0.2">
      <c r="A2441" t="s">
        <v>3129</v>
      </c>
      <c r="B2441" t="s">
        <v>601</v>
      </c>
      <c r="C2441" t="s">
        <v>3080</v>
      </c>
      <c r="D2441">
        <v>19900950501349</v>
      </c>
      <c r="E2441">
        <v>1</v>
      </c>
      <c r="F2441">
        <v>1</v>
      </c>
      <c r="G2441">
        <f t="shared" si="38"/>
        <v>1</v>
      </c>
      <c r="J2441" s="2"/>
      <c r="K2441" s="2"/>
      <c r="L2441" s="2"/>
      <c r="M2441" s="2"/>
      <c r="N2441" s="2"/>
    </row>
    <row r="2442" spans="1:14" x14ac:dyDescent="0.2">
      <c r="A2442" t="s">
        <v>3129</v>
      </c>
      <c r="B2442" t="s">
        <v>601</v>
      </c>
      <c r="C2442" t="s">
        <v>648</v>
      </c>
      <c r="D2442">
        <v>19900950501351</v>
      </c>
      <c r="E2442">
        <v>1</v>
      </c>
      <c r="F2442">
        <v>2</v>
      </c>
      <c r="G2442">
        <f t="shared" si="38"/>
        <v>2</v>
      </c>
      <c r="J2442" s="2"/>
      <c r="K2442" s="2"/>
      <c r="L2442" s="2"/>
      <c r="M2442" s="2"/>
      <c r="N2442" s="2"/>
    </row>
    <row r="2443" spans="1:14" x14ac:dyDescent="0.2">
      <c r="A2443" t="s">
        <v>3129</v>
      </c>
      <c r="B2443" t="s">
        <v>601</v>
      </c>
      <c r="C2443" t="s">
        <v>648</v>
      </c>
      <c r="D2443">
        <v>19900950501355</v>
      </c>
      <c r="E2443">
        <v>1</v>
      </c>
      <c r="F2443">
        <v>10</v>
      </c>
      <c r="G2443">
        <f t="shared" si="38"/>
        <v>10</v>
      </c>
      <c r="J2443" s="2"/>
      <c r="K2443" s="2"/>
      <c r="L2443" s="2"/>
      <c r="M2443" s="2"/>
      <c r="N2443" s="2"/>
    </row>
    <row r="2444" spans="1:14" x14ac:dyDescent="0.2">
      <c r="A2444" t="s">
        <v>3129</v>
      </c>
      <c r="B2444" t="s">
        <v>601</v>
      </c>
      <c r="C2444" t="s">
        <v>648</v>
      </c>
      <c r="D2444">
        <v>19900950501356</v>
      </c>
      <c r="E2444">
        <v>2</v>
      </c>
      <c r="F2444">
        <v>1</v>
      </c>
      <c r="G2444">
        <f t="shared" si="38"/>
        <v>0.5</v>
      </c>
      <c r="J2444" s="2"/>
      <c r="K2444" s="2"/>
      <c r="L2444" s="2"/>
      <c r="M2444" s="2"/>
      <c r="N2444" s="2"/>
    </row>
    <row r="2445" spans="1:14" x14ac:dyDescent="0.2">
      <c r="A2445" t="s">
        <v>3129</v>
      </c>
      <c r="B2445" t="s">
        <v>601</v>
      </c>
      <c r="C2445" t="s">
        <v>648</v>
      </c>
      <c r="D2445">
        <v>19900950501357</v>
      </c>
      <c r="E2445">
        <v>1</v>
      </c>
      <c r="F2445">
        <v>3</v>
      </c>
      <c r="G2445">
        <f t="shared" si="38"/>
        <v>3</v>
      </c>
      <c r="J2445" s="2"/>
      <c r="K2445" s="2"/>
      <c r="L2445" s="2"/>
      <c r="M2445" s="2"/>
      <c r="N2445" s="2"/>
    </row>
    <row r="2446" spans="1:14" x14ac:dyDescent="0.2">
      <c r="A2446" t="s">
        <v>3129</v>
      </c>
      <c r="B2446" t="s">
        <v>601</v>
      </c>
      <c r="C2446" t="s">
        <v>648</v>
      </c>
      <c r="D2446">
        <v>19900950501358</v>
      </c>
      <c r="E2446">
        <v>1</v>
      </c>
      <c r="F2446">
        <v>1</v>
      </c>
      <c r="G2446">
        <f t="shared" si="38"/>
        <v>1</v>
      </c>
      <c r="J2446" s="2"/>
      <c r="K2446" s="2"/>
      <c r="L2446" s="2"/>
      <c r="M2446" s="2"/>
      <c r="N2446" s="2"/>
    </row>
    <row r="2447" spans="1:14" x14ac:dyDescent="0.2">
      <c r="A2447" t="s">
        <v>3129</v>
      </c>
      <c r="B2447" t="s">
        <v>601</v>
      </c>
      <c r="C2447" t="s">
        <v>648</v>
      </c>
      <c r="D2447">
        <v>19900950501361</v>
      </c>
      <c r="E2447">
        <v>1</v>
      </c>
      <c r="F2447">
        <v>3</v>
      </c>
      <c r="G2447">
        <f t="shared" si="38"/>
        <v>3</v>
      </c>
      <c r="J2447" s="2"/>
      <c r="K2447" s="2"/>
      <c r="L2447" s="2"/>
      <c r="M2447" s="2"/>
      <c r="N2447" s="2"/>
    </row>
    <row r="2448" spans="1:14" x14ac:dyDescent="0.2">
      <c r="A2448" t="s">
        <v>3129</v>
      </c>
      <c r="B2448" t="s">
        <v>601</v>
      </c>
      <c r="C2448" t="s">
        <v>648</v>
      </c>
      <c r="D2448">
        <v>19900950501362</v>
      </c>
      <c r="E2448">
        <v>3</v>
      </c>
      <c r="F2448">
        <v>2</v>
      </c>
      <c r="G2448">
        <f t="shared" si="38"/>
        <v>0.66666666666666663</v>
      </c>
      <c r="J2448" s="2"/>
      <c r="K2448" s="2"/>
      <c r="L2448" s="2"/>
      <c r="M2448" s="2"/>
      <c r="N2448" s="2"/>
    </row>
    <row r="2449" spans="1:14" x14ac:dyDescent="0.2">
      <c r="A2449" t="s">
        <v>3129</v>
      </c>
      <c r="B2449" t="s">
        <v>601</v>
      </c>
      <c r="C2449" t="s">
        <v>648</v>
      </c>
      <c r="D2449">
        <v>19900950501363</v>
      </c>
      <c r="E2449">
        <v>1</v>
      </c>
      <c r="F2449">
        <v>3</v>
      </c>
      <c r="G2449">
        <f t="shared" si="38"/>
        <v>3</v>
      </c>
      <c r="J2449" s="2"/>
      <c r="K2449" s="2"/>
      <c r="L2449" s="2"/>
      <c r="M2449" s="2"/>
      <c r="N2449" s="2"/>
    </row>
    <row r="2450" spans="1:14" x14ac:dyDescent="0.2">
      <c r="A2450" t="s">
        <v>3129</v>
      </c>
      <c r="B2450" t="s">
        <v>601</v>
      </c>
      <c r="C2450" t="s">
        <v>648</v>
      </c>
      <c r="D2450">
        <v>19900950501364</v>
      </c>
      <c r="E2450">
        <v>1</v>
      </c>
      <c r="F2450">
        <v>12</v>
      </c>
      <c r="G2450">
        <f t="shared" si="38"/>
        <v>12</v>
      </c>
      <c r="J2450" s="2"/>
      <c r="K2450" s="2"/>
      <c r="L2450" s="2"/>
      <c r="M2450" s="2"/>
      <c r="N2450" s="2"/>
    </row>
    <row r="2451" spans="1:14" x14ac:dyDescent="0.2">
      <c r="A2451" t="s">
        <v>3129</v>
      </c>
      <c r="B2451" t="s">
        <v>601</v>
      </c>
      <c r="C2451" t="s">
        <v>648</v>
      </c>
      <c r="D2451">
        <v>19900950501365</v>
      </c>
      <c r="E2451">
        <v>1</v>
      </c>
      <c r="F2451">
        <v>2</v>
      </c>
      <c r="G2451">
        <f t="shared" si="38"/>
        <v>2</v>
      </c>
      <c r="J2451" s="2"/>
      <c r="K2451" s="2"/>
      <c r="L2451" s="2"/>
      <c r="M2451" s="2"/>
      <c r="N2451" s="2"/>
    </row>
    <row r="2452" spans="1:14" x14ac:dyDescent="0.2">
      <c r="A2452" t="s">
        <v>3129</v>
      </c>
      <c r="B2452" t="s">
        <v>601</v>
      </c>
      <c r="C2452" t="s">
        <v>648</v>
      </c>
      <c r="D2452">
        <v>19900950501366</v>
      </c>
      <c r="E2452">
        <v>1</v>
      </c>
      <c r="F2452">
        <v>3</v>
      </c>
      <c r="G2452">
        <f t="shared" si="38"/>
        <v>3</v>
      </c>
      <c r="J2452" s="2"/>
      <c r="K2452" s="2"/>
      <c r="L2452" s="2"/>
      <c r="M2452" s="2"/>
      <c r="N2452" s="2"/>
    </row>
    <row r="2453" spans="1:14" x14ac:dyDescent="0.2">
      <c r="A2453" t="s">
        <v>3129</v>
      </c>
      <c r="B2453" t="s">
        <v>601</v>
      </c>
      <c r="C2453" t="s">
        <v>649</v>
      </c>
      <c r="D2453">
        <v>19900950501367</v>
      </c>
      <c r="E2453">
        <v>1</v>
      </c>
      <c r="F2453">
        <v>3</v>
      </c>
      <c r="G2453">
        <f t="shared" si="38"/>
        <v>3</v>
      </c>
      <c r="J2453" s="2"/>
      <c r="K2453" s="2"/>
      <c r="L2453" s="2"/>
      <c r="M2453" s="2"/>
      <c r="N2453" s="2"/>
    </row>
    <row r="2454" spans="1:14" x14ac:dyDescent="0.2">
      <c r="A2454" t="s">
        <v>3129</v>
      </c>
      <c r="B2454" t="s">
        <v>601</v>
      </c>
      <c r="C2454" t="s">
        <v>649</v>
      </c>
      <c r="D2454">
        <v>19900950501368</v>
      </c>
      <c r="E2454">
        <v>1</v>
      </c>
      <c r="F2454">
        <v>8</v>
      </c>
      <c r="G2454">
        <f t="shared" si="38"/>
        <v>8</v>
      </c>
      <c r="J2454" s="2"/>
      <c r="K2454" s="2"/>
      <c r="L2454" s="2"/>
      <c r="M2454" s="2"/>
      <c r="N2454" s="2"/>
    </row>
    <row r="2455" spans="1:14" x14ac:dyDescent="0.2">
      <c r="A2455" t="s">
        <v>3129</v>
      </c>
      <c r="B2455" t="s">
        <v>601</v>
      </c>
      <c r="C2455" t="s">
        <v>649</v>
      </c>
      <c r="D2455">
        <v>19900950501370</v>
      </c>
      <c r="E2455">
        <v>1</v>
      </c>
      <c r="F2455">
        <v>6</v>
      </c>
      <c r="G2455">
        <f t="shared" si="38"/>
        <v>6</v>
      </c>
      <c r="J2455" s="2"/>
      <c r="K2455" s="2"/>
      <c r="L2455" s="2"/>
      <c r="M2455" s="2"/>
      <c r="N2455" s="2"/>
    </row>
    <row r="2456" spans="1:14" x14ac:dyDescent="0.2">
      <c r="A2456" t="s">
        <v>3129</v>
      </c>
      <c r="B2456" t="s">
        <v>601</v>
      </c>
      <c r="C2456" t="s">
        <v>650</v>
      </c>
      <c r="D2456">
        <v>19900950501376</v>
      </c>
      <c r="E2456">
        <v>1</v>
      </c>
      <c r="F2456">
        <v>2</v>
      </c>
      <c r="G2456">
        <f t="shared" si="38"/>
        <v>2</v>
      </c>
      <c r="J2456" s="2"/>
      <c r="K2456" s="2"/>
      <c r="L2456" s="2"/>
      <c r="M2456" s="2"/>
      <c r="N2456" s="2"/>
    </row>
    <row r="2457" spans="1:14" x14ac:dyDescent="0.2">
      <c r="A2457" t="s">
        <v>3129</v>
      </c>
      <c r="B2457" t="s">
        <v>601</v>
      </c>
      <c r="C2457" t="s">
        <v>650</v>
      </c>
      <c r="D2457">
        <v>19900950501377</v>
      </c>
      <c r="E2457">
        <v>1</v>
      </c>
      <c r="F2457">
        <v>1</v>
      </c>
      <c r="G2457">
        <f t="shared" si="38"/>
        <v>1</v>
      </c>
      <c r="J2457" s="2"/>
      <c r="K2457" s="2"/>
      <c r="L2457" s="2"/>
      <c r="M2457" s="2"/>
      <c r="N2457" s="2"/>
    </row>
    <row r="2458" spans="1:14" x14ac:dyDescent="0.2">
      <c r="A2458" t="s">
        <v>3129</v>
      </c>
      <c r="B2458" t="s">
        <v>601</v>
      </c>
      <c r="C2458" t="s">
        <v>650</v>
      </c>
      <c r="D2458">
        <v>19900950501378</v>
      </c>
      <c r="E2458">
        <v>1</v>
      </c>
      <c r="F2458">
        <v>3</v>
      </c>
      <c r="G2458">
        <f t="shared" si="38"/>
        <v>3</v>
      </c>
      <c r="J2458" s="2"/>
      <c r="K2458" s="2"/>
      <c r="L2458" s="2"/>
      <c r="M2458" s="2"/>
      <c r="N2458" s="2"/>
    </row>
    <row r="2459" spans="1:14" x14ac:dyDescent="0.2">
      <c r="A2459" t="s">
        <v>3129</v>
      </c>
      <c r="B2459" t="s">
        <v>601</v>
      </c>
      <c r="C2459" t="s">
        <v>3081</v>
      </c>
      <c r="D2459">
        <v>19900950501383</v>
      </c>
      <c r="E2459">
        <v>1</v>
      </c>
      <c r="F2459">
        <v>1</v>
      </c>
      <c r="G2459">
        <f t="shared" si="38"/>
        <v>1</v>
      </c>
      <c r="J2459" s="2"/>
      <c r="K2459" s="2"/>
      <c r="L2459" s="2"/>
      <c r="M2459" s="2"/>
      <c r="N2459" s="2"/>
    </row>
    <row r="2460" spans="1:14" x14ac:dyDescent="0.2">
      <c r="A2460" t="s">
        <v>3129</v>
      </c>
      <c r="B2460" t="s">
        <v>601</v>
      </c>
      <c r="C2460" t="s">
        <v>3081</v>
      </c>
      <c r="D2460">
        <v>19900950501384</v>
      </c>
      <c r="E2460">
        <v>1</v>
      </c>
      <c r="F2460">
        <v>3</v>
      </c>
      <c r="G2460">
        <f t="shared" si="38"/>
        <v>3</v>
      </c>
      <c r="J2460" s="2"/>
      <c r="K2460" s="2"/>
      <c r="L2460" s="2"/>
      <c r="M2460" s="2"/>
      <c r="N2460" s="2"/>
    </row>
    <row r="2461" spans="1:14" x14ac:dyDescent="0.2">
      <c r="A2461" t="s">
        <v>3129</v>
      </c>
      <c r="B2461" t="s">
        <v>601</v>
      </c>
      <c r="C2461" t="s">
        <v>3081</v>
      </c>
      <c r="D2461">
        <v>19900950501385</v>
      </c>
      <c r="E2461">
        <v>1</v>
      </c>
      <c r="F2461">
        <v>1</v>
      </c>
      <c r="G2461">
        <f t="shared" si="38"/>
        <v>1</v>
      </c>
      <c r="J2461" s="2"/>
      <c r="K2461" s="2"/>
      <c r="L2461" s="2"/>
      <c r="M2461" s="2"/>
      <c r="N2461" s="2"/>
    </row>
    <row r="2462" spans="1:14" x14ac:dyDescent="0.2">
      <c r="A2462" t="s">
        <v>3129</v>
      </c>
      <c r="B2462" t="s">
        <v>601</v>
      </c>
      <c r="C2462" t="s">
        <v>651</v>
      </c>
      <c r="D2462">
        <v>19900950501387</v>
      </c>
      <c r="E2462">
        <v>3</v>
      </c>
      <c r="F2462">
        <v>1</v>
      </c>
      <c r="G2462">
        <f t="shared" si="38"/>
        <v>0.33333333333333331</v>
      </c>
      <c r="J2462" s="2"/>
      <c r="K2462" s="2"/>
      <c r="L2462" s="2"/>
      <c r="M2462" s="2"/>
      <c r="N2462" s="2"/>
    </row>
    <row r="2463" spans="1:14" x14ac:dyDescent="0.2">
      <c r="A2463" t="s">
        <v>3129</v>
      </c>
      <c r="B2463" t="s">
        <v>601</v>
      </c>
      <c r="C2463" t="s">
        <v>651</v>
      </c>
      <c r="D2463">
        <v>19900950501392</v>
      </c>
      <c r="E2463">
        <v>1</v>
      </c>
      <c r="F2463">
        <v>1</v>
      </c>
      <c r="G2463">
        <f t="shared" si="38"/>
        <v>1</v>
      </c>
      <c r="J2463" s="2"/>
      <c r="K2463" s="2"/>
      <c r="L2463" s="2"/>
      <c r="M2463" s="2"/>
      <c r="N2463" s="2"/>
    </row>
    <row r="2464" spans="1:14" x14ac:dyDescent="0.2">
      <c r="A2464" t="s">
        <v>3129</v>
      </c>
      <c r="B2464" t="s">
        <v>601</v>
      </c>
      <c r="C2464" t="s">
        <v>651</v>
      </c>
      <c r="D2464">
        <v>19900950501393</v>
      </c>
      <c r="E2464">
        <v>1</v>
      </c>
      <c r="F2464">
        <v>2</v>
      </c>
      <c r="G2464">
        <f t="shared" si="38"/>
        <v>2</v>
      </c>
      <c r="J2464" s="2"/>
      <c r="K2464" s="2"/>
      <c r="L2464" s="2"/>
      <c r="M2464" s="2"/>
      <c r="N2464" s="2"/>
    </row>
    <row r="2465" spans="1:14" x14ac:dyDescent="0.2">
      <c r="A2465" t="s">
        <v>3129</v>
      </c>
      <c r="B2465" t="s">
        <v>601</v>
      </c>
      <c r="C2465" t="s">
        <v>3082</v>
      </c>
      <c r="D2465">
        <v>19900950501395</v>
      </c>
      <c r="E2465">
        <v>3</v>
      </c>
      <c r="F2465">
        <v>2</v>
      </c>
      <c r="G2465">
        <f t="shared" si="38"/>
        <v>0.66666666666666663</v>
      </c>
      <c r="J2465" s="2"/>
      <c r="K2465" s="2"/>
      <c r="L2465" s="2"/>
      <c r="M2465" s="2"/>
      <c r="N2465" s="2"/>
    </row>
    <row r="2466" spans="1:14" x14ac:dyDescent="0.2">
      <c r="A2466" t="s">
        <v>3129</v>
      </c>
      <c r="B2466" t="s">
        <v>601</v>
      </c>
      <c r="C2466" t="s">
        <v>3082</v>
      </c>
      <c r="D2466">
        <v>19900950501396</v>
      </c>
      <c r="E2466">
        <v>1</v>
      </c>
      <c r="F2466">
        <v>1</v>
      </c>
      <c r="G2466">
        <f t="shared" si="38"/>
        <v>1</v>
      </c>
      <c r="J2466" s="2"/>
      <c r="K2466" s="2"/>
      <c r="L2466" s="2"/>
      <c r="M2466" s="2"/>
      <c r="N2466" s="2"/>
    </row>
    <row r="2467" spans="1:14" x14ac:dyDescent="0.2">
      <c r="A2467" t="s">
        <v>3129</v>
      </c>
      <c r="B2467" t="s">
        <v>601</v>
      </c>
      <c r="C2467" t="s">
        <v>3082</v>
      </c>
      <c r="D2467">
        <v>19900950501397</v>
      </c>
      <c r="E2467">
        <v>1</v>
      </c>
      <c r="F2467">
        <v>1</v>
      </c>
      <c r="G2467">
        <f t="shared" si="38"/>
        <v>1</v>
      </c>
      <c r="J2467" s="2"/>
      <c r="K2467" s="2"/>
      <c r="L2467" s="2"/>
      <c r="M2467" s="2"/>
      <c r="N2467" s="2"/>
    </row>
    <row r="2468" spans="1:14" x14ac:dyDescent="0.2">
      <c r="A2468" t="s">
        <v>3129</v>
      </c>
      <c r="B2468" t="s">
        <v>601</v>
      </c>
      <c r="C2468" t="s">
        <v>3082</v>
      </c>
      <c r="D2468">
        <v>19900950501398</v>
      </c>
      <c r="E2468">
        <v>2</v>
      </c>
      <c r="F2468">
        <v>1</v>
      </c>
      <c r="G2468">
        <f t="shared" si="38"/>
        <v>0.5</v>
      </c>
      <c r="J2468" s="2"/>
      <c r="K2468" s="2"/>
      <c r="L2468" s="2"/>
      <c r="M2468" s="2"/>
      <c r="N2468" s="2"/>
    </row>
    <row r="2469" spans="1:14" x14ac:dyDescent="0.2">
      <c r="A2469" t="s">
        <v>3129</v>
      </c>
      <c r="B2469" t="s">
        <v>601</v>
      </c>
      <c r="C2469" t="s">
        <v>652</v>
      </c>
      <c r="D2469">
        <v>19900950501401</v>
      </c>
      <c r="E2469">
        <v>1</v>
      </c>
      <c r="F2469">
        <v>2</v>
      </c>
      <c r="G2469">
        <f t="shared" si="38"/>
        <v>2</v>
      </c>
      <c r="J2469" s="2"/>
      <c r="K2469" s="2"/>
      <c r="L2469" s="2"/>
      <c r="M2469" s="2"/>
      <c r="N2469" s="2"/>
    </row>
    <row r="2470" spans="1:14" x14ac:dyDescent="0.2">
      <c r="A2470" t="s">
        <v>3129</v>
      </c>
      <c r="B2470" t="s">
        <v>601</v>
      </c>
      <c r="C2470" t="s">
        <v>652</v>
      </c>
      <c r="D2470">
        <v>19900950501403</v>
      </c>
      <c r="E2470">
        <v>1</v>
      </c>
      <c r="F2470">
        <v>6</v>
      </c>
      <c r="G2470">
        <f t="shared" si="38"/>
        <v>6</v>
      </c>
      <c r="J2470" s="2"/>
      <c r="K2470" s="2"/>
      <c r="L2470" s="2"/>
      <c r="M2470" s="2"/>
      <c r="N2470" s="2"/>
    </row>
    <row r="2471" spans="1:14" x14ac:dyDescent="0.2">
      <c r="A2471" t="s">
        <v>3129</v>
      </c>
      <c r="B2471" t="s">
        <v>601</v>
      </c>
      <c r="C2471" t="s">
        <v>652</v>
      </c>
      <c r="D2471">
        <v>19900950501404</v>
      </c>
      <c r="E2471">
        <v>1</v>
      </c>
      <c r="F2471">
        <v>1</v>
      </c>
      <c r="G2471">
        <f t="shared" si="38"/>
        <v>1</v>
      </c>
      <c r="J2471" s="2"/>
      <c r="K2471" s="2"/>
      <c r="L2471" s="2"/>
      <c r="M2471" s="2"/>
      <c r="N2471" s="2"/>
    </row>
    <row r="2472" spans="1:14" x14ac:dyDescent="0.2">
      <c r="A2472" t="s">
        <v>3129</v>
      </c>
      <c r="B2472" t="s">
        <v>601</v>
      </c>
      <c r="C2472" t="s">
        <v>652</v>
      </c>
      <c r="D2472">
        <v>19900950501405</v>
      </c>
      <c r="E2472">
        <v>2</v>
      </c>
      <c r="F2472">
        <v>2</v>
      </c>
      <c r="G2472">
        <f t="shared" si="38"/>
        <v>1</v>
      </c>
      <c r="J2472" s="2"/>
      <c r="K2472" s="2"/>
      <c r="L2472" s="2"/>
      <c r="M2472" s="2"/>
      <c r="N2472" s="2"/>
    </row>
    <row r="2473" spans="1:14" x14ac:dyDescent="0.2">
      <c r="A2473" t="s">
        <v>3129</v>
      </c>
      <c r="B2473" t="s">
        <v>601</v>
      </c>
      <c r="C2473" t="s">
        <v>652</v>
      </c>
      <c r="D2473">
        <v>19900950501406</v>
      </c>
      <c r="E2473">
        <v>1</v>
      </c>
      <c r="F2473">
        <v>5</v>
      </c>
      <c r="G2473">
        <f t="shared" si="38"/>
        <v>5</v>
      </c>
      <c r="J2473" s="2"/>
      <c r="K2473" s="2"/>
      <c r="L2473" s="2"/>
      <c r="M2473" s="2"/>
      <c r="N2473" s="2"/>
    </row>
    <row r="2474" spans="1:14" x14ac:dyDescent="0.2">
      <c r="A2474" t="s">
        <v>3129</v>
      </c>
      <c r="B2474" t="s">
        <v>601</v>
      </c>
      <c r="C2474" t="s">
        <v>653</v>
      </c>
      <c r="D2474">
        <v>19900950501408</v>
      </c>
      <c r="E2474">
        <v>1</v>
      </c>
      <c r="F2474">
        <v>4</v>
      </c>
      <c r="G2474">
        <f t="shared" si="38"/>
        <v>4</v>
      </c>
      <c r="J2474" s="2"/>
      <c r="K2474" s="2"/>
      <c r="L2474" s="2"/>
      <c r="M2474" s="2"/>
      <c r="N2474" s="2"/>
    </row>
    <row r="2475" spans="1:14" x14ac:dyDescent="0.2">
      <c r="A2475" t="s">
        <v>3129</v>
      </c>
      <c r="B2475" t="s">
        <v>601</v>
      </c>
      <c r="C2475" t="s">
        <v>654</v>
      </c>
      <c r="D2475">
        <v>19900950501409</v>
      </c>
      <c r="E2475">
        <v>1</v>
      </c>
      <c r="F2475">
        <v>2</v>
      </c>
      <c r="G2475">
        <f t="shared" si="38"/>
        <v>2</v>
      </c>
      <c r="J2475" s="2"/>
      <c r="K2475" s="2"/>
      <c r="L2475" s="2"/>
      <c r="M2475" s="2"/>
      <c r="N2475" s="2"/>
    </row>
    <row r="2476" spans="1:14" x14ac:dyDescent="0.2">
      <c r="A2476" t="s">
        <v>3129</v>
      </c>
      <c r="B2476" t="s">
        <v>601</v>
      </c>
      <c r="C2476" t="s">
        <v>655</v>
      </c>
      <c r="D2476">
        <v>19900950501410</v>
      </c>
      <c r="E2476">
        <v>2</v>
      </c>
      <c r="F2476">
        <v>2</v>
      </c>
      <c r="G2476">
        <f t="shared" si="38"/>
        <v>1</v>
      </c>
      <c r="J2476" s="2"/>
      <c r="K2476" s="2"/>
      <c r="L2476" s="2"/>
      <c r="M2476" s="2"/>
      <c r="N2476" s="2"/>
    </row>
    <row r="2477" spans="1:14" x14ac:dyDescent="0.2">
      <c r="A2477" t="s">
        <v>3129</v>
      </c>
      <c r="B2477" t="s">
        <v>601</v>
      </c>
      <c r="C2477" t="s">
        <v>3083</v>
      </c>
      <c r="D2477">
        <v>19900950501411</v>
      </c>
      <c r="E2477">
        <v>1</v>
      </c>
      <c r="F2477">
        <v>1</v>
      </c>
      <c r="G2477">
        <f t="shared" si="38"/>
        <v>1</v>
      </c>
      <c r="J2477" s="2"/>
      <c r="K2477" s="2"/>
      <c r="L2477" s="2"/>
      <c r="M2477" s="2"/>
      <c r="N2477" s="2"/>
    </row>
    <row r="2478" spans="1:14" x14ac:dyDescent="0.2">
      <c r="A2478" t="s">
        <v>3129</v>
      </c>
      <c r="B2478" t="s">
        <v>601</v>
      </c>
      <c r="C2478" t="s">
        <v>656</v>
      </c>
      <c r="D2478">
        <v>19900950501412</v>
      </c>
      <c r="E2478">
        <v>1</v>
      </c>
      <c r="F2478">
        <v>3</v>
      </c>
      <c r="G2478">
        <f t="shared" si="38"/>
        <v>3</v>
      </c>
      <c r="J2478" s="2"/>
      <c r="K2478" s="2"/>
      <c r="L2478" s="2"/>
      <c r="M2478" s="2"/>
      <c r="N2478" s="2"/>
    </row>
    <row r="2479" spans="1:14" x14ac:dyDescent="0.2">
      <c r="A2479" t="s">
        <v>3129</v>
      </c>
      <c r="B2479" t="s">
        <v>601</v>
      </c>
      <c r="C2479" t="s">
        <v>657</v>
      </c>
      <c r="D2479">
        <v>19900950501413</v>
      </c>
      <c r="E2479">
        <v>1</v>
      </c>
      <c r="F2479">
        <v>2</v>
      </c>
      <c r="G2479">
        <f t="shared" si="38"/>
        <v>2</v>
      </c>
      <c r="J2479" s="2"/>
      <c r="K2479" s="2"/>
      <c r="L2479" s="2"/>
      <c r="M2479" s="2"/>
      <c r="N2479" s="2"/>
    </row>
    <row r="2480" spans="1:14" x14ac:dyDescent="0.2">
      <c r="A2480" t="s">
        <v>3129</v>
      </c>
      <c r="B2480" t="s">
        <v>601</v>
      </c>
      <c r="C2480" t="s">
        <v>3084</v>
      </c>
      <c r="D2480">
        <v>19900950501414</v>
      </c>
      <c r="E2480">
        <v>1</v>
      </c>
      <c r="F2480">
        <v>2</v>
      </c>
      <c r="G2480">
        <f t="shared" si="38"/>
        <v>2</v>
      </c>
      <c r="J2480" s="2"/>
      <c r="K2480" s="2"/>
      <c r="L2480" s="2"/>
      <c r="M2480" s="2"/>
      <c r="N2480" s="2"/>
    </row>
    <row r="2481" spans="1:14" x14ac:dyDescent="0.2">
      <c r="A2481" t="s">
        <v>3129</v>
      </c>
      <c r="B2481" t="s">
        <v>601</v>
      </c>
      <c r="C2481" t="s">
        <v>3085</v>
      </c>
      <c r="D2481">
        <v>19900950501415</v>
      </c>
      <c r="E2481">
        <v>2</v>
      </c>
      <c r="F2481">
        <v>1</v>
      </c>
      <c r="G2481">
        <f t="shared" si="38"/>
        <v>0.5</v>
      </c>
      <c r="J2481" s="2"/>
      <c r="K2481" s="2"/>
      <c r="L2481" s="2"/>
      <c r="M2481" s="2"/>
      <c r="N2481" s="2"/>
    </row>
    <row r="2482" spans="1:14" x14ac:dyDescent="0.2">
      <c r="A2482" t="s">
        <v>3129</v>
      </c>
      <c r="B2482" t="s">
        <v>601</v>
      </c>
      <c r="C2482" t="s">
        <v>3086</v>
      </c>
      <c r="D2482">
        <v>19900950501416</v>
      </c>
      <c r="E2482">
        <v>1</v>
      </c>
      <c r="F2482">
        <v>2</v>
      </c>
      <c r="G2482">
        <f t="shared" si="38"/>
        <v>2</v>
      </c>
      <c r="J2482" s="2"/>
      <c r="K2482" s="2"/>
      <c r="L2482" s="2"/>
      <c r="M2482" s="2"/>
      <c r="N2482" s="2"/>
    </row>
    <row r="2483" spans="1:14" x14ac:dyDescent="0.2">
      <c r="A2483" t="s">
        <v>3129</v>
      </c>
      <c r="B2483" t="s">
        <v>601</v>
      </c>
      <c r="C2483" t="s">
        <v>3087</v>
      </c>
      <c r="D2483">
        <v>19900950501418</v>
      </c>
      <c r="E2483">
        <v>2</v>
      </c>
      <c r="F2483">
        <v>1</v>
      </c>
      <c r="G2483">
        <f t="shared" si="38"/>
        <v>0.5</v>
      </c>
      <c r="J2483" s="2"/>
      <c r="K2483" s="2"/>
      <c r="L2483" s="2"/>
      <c r="M2483" s="2"/>
      <c r="N2483" s="2"/>
    </row>
    <row r="2484" spans="1:14" x14ac:dyDescent="0.2">
      <c r="A2484" t="s">
        <v>3129</v>
      </c>
      <c r="B2484" t="s">
        <v>601</v>
      </c>
      <c r="C2484" t="s">
        <v>658</v>
      </c>
      <c r="D2484">
        <v>19900950501420</v>
      </c>
      <c r="E2484">
        <v>1</v>
      </c>
      <c r="F2484">
        <v>1</v>
      </c>
      <c r="G2484">
        <f t="shared" si="38"/>
        <v>1</v>
      </c>
      <c r="J2484" s="2"/>
      <c r="K2484" s="2"/>
      <c r="L2484" s="2"/>
      <c r="M2484" s="2"/>
      <c r="N2484" s="2"/>
    </row>
    <row r="2485" spans="1:14" x14ac:dyDescent="0.2">
      <c r="A2485" t="s">
        <v>3129</v>
      </c>
      <c r="B2485" t="s">
        <v>601</v>
      </c>
      <c r="C2485" t="s">
        <v>659</v>
      </c>
      <c r="D2485">
        <v>19900950501422</v>
      </c>
      <c r="E2485">
        <v>1</v>
      </c>
      <c r="F2485">
        <v>2</v>
      </c>
      <c r="G2485">
        <f t="shared" si="38"/>
        <v>2</v>
      </c>
      <c r="J2485" s="2"/>
      <c r="K2485" s="2"/>
      <c r="L2485" s="2"/>
      <c r="M2485" s="2"/>
      <c r="N2485" s="2"/>
    </row>
    <row r="2486" spans="1:14" x14ac:dyDescent="0.2">
      <c r="A2486" t="s">
        <v>3129</v>
      </c>
      <c r="B2486" t="s">
        <v>601</v>
      </c>
      <c r="C2486" t="s">
        <v>659</v>
      </c>
      <c r="D2486">
        <v>19900950501423</v>
      </c>
      <c r="E2486">
        <v>1</v>
      </c>
      <c r="F2486">
        <v>2</v>
      </c>
      <c r="G2486">
        <f t="shared" si="38"/>
        <v>2</v>
      </c>
      <c r="J2486" s="2"/>
      <c r="K2486" s="2"/>
      <c r="L2486" s="2"/>
      <c r="M2486" s="2"/>
      <c r="N2486" s="2"/>
    </row>
    <row r="2487" spans="1:14" x14ac:dyDescent="0.2">
      <c r="A2487" t="s">
        <v>3129</v>
      </c>
      <c r="B2487" t="s">
        <v>601</v>
      </c>
      <c r="C2487" t="s">
        <v>660</v>
      </c>
      <c r="D2487">
        <v>19900950501425</v>
      </c>
      <c r="E2487">
        <v>1</v>
      </c>
      <c r="F2487">
        <v>2</v>
      </c>
      <c r="G2487">
        <f t="shared" si="38"/>
        <v>2</v>
      </c>
      <c r="J2487" s="2"/>
      <c r="K2487" s="2"/>
      <c r="L2487" s="2"/>
      <c r="M2487" s="2"/>
      <c r="N2487" s="2"/>
    </row>
    <row r="2488" spans="1:14" x14ac:dyDescent="0.2">
      <c r="A2488" t="s">
        <v>3129</v>
      </c>
      <c r="B2488" t="s">
        <v>601</v>
      </c>
      <c r="C2488" t="s">
        <v>660</v>
      </c>
      <c r="D2488">
        <v>19900950501427</v>
      </c>
      <c r="E2488">
        <v>1</v>
      </c>
      <c r="F2488">
        <v>2</v>
      </c>
      <c r="G2488">
        <f t="shared" si="38"/>
        <v>2</v>
      </c>
      <c r="J2488" s="2"/>
      <c r="K2488" s="2"/>
      <c r="L2488" s="2"/>
      <c r="M2488" s="2"/>
      <c r="N2488" s="2"/>
    </row>
    <row r="2489" spans="1:14" x14ac:dyDescent="0.2">
      <c r="A2489" t="s">
        <v>3129</v>
      </c>
      <c r="B2489" t="s">
        <v>601</v>
      </c>
      <c r="C2489" t="s">
        <v>3088</v>
      </c>
      <c r="D2489">
        <v>19900950501428</v>
      </c>
      <c r="E2489">
        <v>1</v>
      </c>
      <c r="F2489">
        <v>2</v>
      </c>
      <c r="G2489">
        <f t="shared" si="38"/>
        <v>2</v>
      </c>
      <c r="J2489" s="2"/>
      <c r="K2489" s="2"/>
      <c r="L2489" s="2"/>
      <c r="M2489" s="2"/>
      <c r="N2489" s="2"/>
    </row>
    <row r="2490" spans="1:14" x14ac:dyDescent="0.2">
      <c r="A2490" t="s">
        <v>3129</v>
      </c>
      <c r="B2490" t="s">
        <v>601</v>
      </c>
      <c r="C2490" t="s">
        <v>3089</v>
      </c>
      <c r="D2490">
        <v>19900950501432</v>
      </c>
      <c r="E2490">
        <v>1</v>
      </c>
      <c r="F2490">
        <v>1</v>
      </c>
      <c r="G2490">
        <f t="shared" si="38"/>
        <v>1</v>
      </c>
      <c r="J2490" s="2"/>
      <c r="K2490" s="2"/>
      <c r="L2490" s="2"/>
      <c r="M2490" s="2"/>
      <c r="N2490" s="2"/>
    </row>
    <row r="2491" spans="1:14" x14ac:dyDescent="0.2">
      <c r="A2491" t="s">
        <v>3129</v>
      </c>
      <c r="B2491" t="s">
        <v>601</v>
      </c>
      <c r="C2491" t="s">
        <v>661</v>
      </c>
      <c r="D2491">
        <v>19900950501435</v>
      </c>
      <c r="E2491">
        <v>1</v>
      </c>
      <c r="F2491">
        <v>1</v>
      </c>
      <c r="G2491">
        <f t="shared" si="38"/>
        <v>1</v>
      </c>
      <c r="J2491" s="2"/>
      <c r="K2491" s="2"/>
      <c r="L2491" s="2"/>
      <c r="M2491" s="2"/>
      <c r="N2491" s="2"/>
    </row>
    <row r="2492" spans="1:14" x14ac:dyDescent="0.2">
      <c r="A2492" t="s">
        <v>3129</v>
      </c>
      <c r="B2492" t="s">
        <v>601</v>
      </c>
      <c r="C2492" t="s">
        <v>661</v>
      </c>
      <c r="D2492">
        <v>19900950501437</v>
      </c>
      <c r="E2492">
        <v>1</v>
      </c>
      <c r="F2492">
        <v>1</v>
      </c>
      <c r="G2492">
        <f t="shared" si="38"/>
        <v>1</v>
      </c>
      <c r="J2492" s="2"/>
      <c r="K2492" s="2"/>
      <c r="L2492" s="2"/>
      <c r="M2492" s="2"/>
      <c r="N2492" s="2"/>
    </row>
    <row r="2493" spans="1:14" x14ac:dyDescent="0.2">
      <c r="A2493" t="s">
        <v>3129</v>
      </c>
      <c r="B2493" t="s">
        <v>601</v>
      </c>
      <c r="C2493" t="s">
        <v>661</v>
      </c>
      <c r="D2493">
        <v>19900950501438</v>
      </c>
      <c r="E2493">
        <v>1</v>
      </c>
      <c r="F2493">
        <v>1</v>
      </c>
      <c r="G2493">
        <f t="shared" si="38"/>
        <v>1</v>
      </c>
      <c r="J2493" s="2"/>
      <c r="K2493" s="2"/>
      <c r="L2493" s="2"/>
      <c r="M2493" s="2"/>
      <c r="N2493" s="2"/>
    </row>
    <row r="2494" spans="1:14" x14ac:dyDescent="0.2">
      <c r="A2494" t="s">
        <v>3129</v>
      </c>
      <c r="B2494" t="s">
        <v>601</v>
      </c>
      <c r="C2494" t="s">
        <v>661</v>
      </c>
      <c r="D2494">
        <v>19900950501439</v>
      </c>
      <c r="E2494">
        <v>1</v>
      </c>
      <c r="F2494">
        <v>4</v>
      </c>
      <c r="G2494">
        <f t="shared" si="38"/>
        <v>4</v>
      </c>
      <c r="J2494" s="2"/>
      <c r="K2494" s="2"/>
      <c r="L2494" s="2"/>
      <c r="M2494" s="2"/>
      <c r="N2494" s="2"/>
    </row>
    <row r="2495" spans="1:14" x14ac:dyDescent="0.2">
      <c r="A2495" t="s">
        <v>3129</v>
      </c>
      <c r="B2495" t="s">
        <v>601</v>
      </c>
      <c r="C2495" t="s">
        <v>661</v>
      </c>
      <c r="D2495">
        <v>19900950501440</v>
      </c>
      <c r="E2495">
        <v>1</v>
      </c>
      <c r="F2495">
        <v>1</v>
      </c>
      <c r="G2495">
        <f t="shared" si="38"/>
        <v>1</v>
      </c>
      <c r="J2495" s="2"/>
      <c r="K2495" s="2"/>
      <c r="L2495" s="2"/>
      <c r="M2495" s="2"/>
      <c r="N2495" s="2"/>
    </row>
    <row r="2496" spans="1:14" x14ac:dyDescent="0.2">
      <c r="A2496" t="s">
        <v>3129</v>
      </c>
      <c r="B2496" t="s">
        <v>601</v>
      </c>
      <c r="C2496" t="s">
        <v>662</v>
      </c>
      <c r="D2496">
        <v>19900950501442</v>
      </c>
      <c r="E2496">
        <v>1</v>
      </c>
      <c r="F2496">
        <v>1</v>
      </c>
      <c r="G2496">
        <f t="shared" si="38"/>
        <v>1</v>
      </c>
      <c r="J2496" s="2"/>
      <c r="K2496" s="2"/>
      <c r="L2496" s="2"/>
      <c r="M2496" s="2"/>
      <c r="N2496" s="2"/>
    </row>
    <row r="2497" spans="1:14" x14ac:dyDescent="0.2">
      <c r="A2497" t="s">
        <v>3129</v>
      </c>
      <c r="B2497" t="s">
        <v>601</v>
      </c>
      <c r="C2497" t="s">
        <v>662</v>
      </c>
      <c r="D2497">
        <v>19900950501443</v>
      </c>
      <c r="E2497">
        <v>2</v>
      </c>
      <c r="F2497">
        <v>3</v>
      </c>
      <c r="G2497">
        <f t="shared" si="38"/>
        <v>1.5</v>
      </c>
      <c r="J2497" s="2"/>
      <c r="K2497" s="2"/>
      <c r="L2497" s="2"/>
      <c r="M2497" s="2"/>
      <c r="N2497" s="2"/>
    </row>
    <row r="2498" spans="1:14" x14ac:dyDescent="0.2">
      <c r="A2498" t="s">
        <v>3129</v>
      </c>
      <c r="B2498" t="s">
        <v>601</v>
      </c>
      <c r="C2498" t="s">
        <v>663</v>
      </c>
      <c r="D2498">
        <v>19900950501444</v>
      </c>
      <c r="E2498">
        <v>2</v>
      </c>
      <c r="F2498">
        <v>1</v>
      </c>
      <c r="G2498">
        <f t="shared" ref="G2498:G2561" si="39">F2498/E2498</f>
        <v>0.5</v>
      </c>
      <c r="J2498" s="2"/>
      <c r="K2498" s="2"/>
      <c r="L2498" s="2"/>
      <c r="M2498" s="2"/>
      <c r="N2498" s="2"/>
    </row>
    <row r="2499" spans="1:14" x14ac:dyDescent="0.2">
      <c r="A2499" t="s">
        <v>3129</v>
      </c>
      <c r="B2499" t="s">
        <v>601</v>
      </c>
      <c r="C2499" t="s">
        <v>663</v>
      </c>
      <c r="D2499">
        <v>19900950501445</v>
      </c>
      <c r="E2499">
        <v>1</v>
      </c>
      <c r="F2499">
        <v>4</v>
      </c>
      <c r="G2499">
        <f t="shared" si="39"/>
        <v>4</v>
      </c>
      <c r="J2499" s="2"/>
      <c r="K2499" s="2"/>
      <c r="L2499" s="2"/>
      <c r="M2499" s="2"/>
      <c r="N2499" s="2"/>
    </row>
    <row r="2500" spans="1:14" x14ac:dyDescent="0.2">
      <c r="A2500" t="s">
        <v>3129</v>
      </c>
      <c r="B2500" t="s">
        <v>601</v>
      </c>
      <c r="C2500" t="s">
        <v>663</v>
      </c>
      <c r="D2500">
        <v>19900950501446</v>
      </c>
      <c r="E2500">
        <v>1</v>
      </c>
      <c r="F2500">
        <v>1</v>
      </c>
      <c r="G2500">
        <f t="shared" si="39"/>
        <v>1</v>
      </c>
      <c r="J2500" s="2"/>
      <c r="K2500" s="2"/>
      <c r="L2500" s="2"/>
      <c r="M2500" s="2"/>
      <c r="N2500" s="2"/>
    </row>
    <row r="2501" spans="1:14" x14ac:dyDescent="0.2">
      <c r="A2501" t="s">
        <v>3129</v>
      </c>
      <c r="B2501" t="s">
        <v>601</v>
      </c>
      <c r="C2501" t="s">
        <v>663</v>
      </c>
      <c r="D2501">
        <v>19900950501448</v>
      </c>
      <c r="E2501">
        <v>1</v>
      </c>
      <c r="F2501">
        <v>1</v>
      </c>
      <c r="G2501">
        <f t="shared" si="39"/>
        <v>1</v>
      </c>
      <c r="J2501" s="2"/>
      <c r="K2501" s="2"/>
      <c r="L2501" s="2"/>
      <c r="M2501" s="2"/>
      <c r="N2501" s="2"/>
    </row>
    <row r="2502" spans="1:14" x14ac:dyDescent="0.2">
      <c r="A2502" t="s">
        <v>3129</v>
      </c>
      <c r="B2502" t="s">
        <v>601</v>
      </c>
      <c r="C2502" t="s">
        <v>664</v>
      </c>
      <c r="D2502">
        <v>19900950501450</v>
      </c>
      <c r="E2502">
        <v>1</v>
      </c>
      <c r="F2502">
        <v>2</v>
      </c>
      <c r="G2502">
        <f t="shared" si="39"/>
        <v>2</v>
      </c>
      <c r="J2502" s="2"/>
      <c r="K2502" s="2"/>
      <c r="L2502" s="2"/>
      <c r="M2502" s="2"/>
      <c r="N2502" s="2"/>
    </row>
    <row r="2503" spans="1:14" x14ac:dyDescent="0.2">
      <c r="A2503" t="s">
        <v>3129</v>
      </c>
      <c r="B2503" t="s">
        <v>601</v>
      </c>
      <c r="C2503" t="s">
        <v>664</v>
      </c>
      <c r="D2503">
        <v>19900950501451</v>
      </c>
      <c r="E2503">
        <v>1</v>
      </c>
      <c r="F2503">
        <v>1</v>
      </c>
      <c r="G2503">
        <f t="shared" si="39"/>
        <v>1</v>
      </c>
      <c r="J2503" s="2"/>
      <c r="K2503" s="2"/>
      <c r="L2503" s="2"/>
      <c r="M2503" s="2"/>
      <c r="N2503" s="2"/>
    </row>
    <row r="2504" spans="1:14" x14ac:dyDescent="0.2">
      <c r="A2504" t="s">
        <v>3129</v>
      </c>
      <c r="B2504" t="s">
        <v>601</v>
      </c>
      <c r="C2504" t="s">
        <v>664</v>
      </c>
      <c r="D2504">
        <v>19900950501452</v>
      </c>
      <c r="E2504">
        <v>1</v>
      </c>
      <c r="F2504">
        <v>1</v>
      </c>
      <c r="G2504">
        <f t="shared" si="39"/>
        <v>1</v>
      </c>
      <c r="J2504" s="2"/>
      <c r="K2504" s="2"/>
      <c r="L2504" s="2"/>
      <c r="M2504" s="2"/>
      <c r="N2504" s="2"/>
    </row>
    <row r="2505" spans="1:14" x14ac:dyDescent="0.2">
      <c r="A2505" t="s">
        <v>3129</v>
      </c>
      <c r="B2505" t="s">
        <v>601</v>
      </c>
      <c r="C2505" t="s">
        <v>664</v>
      </c>
      <c r="D2505">
        <v>19900950501454</v>
      </c>
      <c r="E2505">
        <v>1</v>
      </c>
      <c r="F2505">
        <v>2</v>
      </c>
      <c r="G2505">
        <f t="shared" si="39"/>
        <v>2</v>
      </c>
      <c r="J2505" s="2"/>
      <c r="K2505" s="2"/>
      <c r="L2505" s="2"/>
      <c r="M2505" s="2"/>
      <c r="N2505" s="2"/>
    </row>
    <row r="2506" spans="1:14" x14ac:dyDescent="0.2">
      <c r="A2506" t="s">
        <v>3129</v>
      </c>
      <c r="B2506" t="s">
        <v>601</v>
      </c>
      <c r="C2506" t="s">
        <v>3090</v>
      </c>
      <c r="D2506">
        <v>19900950501459</v>
      </c>
      <c r="E2506">
        <v>1</v>
      </c>
      <c r="F2506">
        <v>1</v>
      </c>
      <c r="G2506">
        <f t="shared" si="39"/>
        <v>1</v>
      </c>
      <c r="J2506" s="2"/>
      <c r="K2506" s="2"/>
      <c r="L2506" s="2"/>
      <c r="M2506" s="2"/>
      <c r="N2506" s="2"/>
    </row>
    <row r="2507" spans="1:14" x14ac:dyDescent="0.2">
      <c r="A2507" t="s">
        <v>3129</v>
      </c>
      <c r="B2507" t="s">
        <v>601</v>
      </c>
      <c r="C2507" t="s">
        <v>3091</v>
      </c>
      <c r="D2507">
        <v>19900950501460</v>
      </c>
      <c r="E2507">
        <v>1</v>
      </c>
      <c r="F2507">
        <v>1</v>
      </c>
      <c r="G2507">
        <f t="shared" si="39"/>
        <v>1</v>
      </c>
      <c r="J2507" s="2"/>
      <c r="K2507" s="2"/>
      <c r="L2507" s="2"/>
      <c r="M2507" s="2"/>
      <c r="N2507" s="2"/>
    </row>
    <row r="2508" spans="1:14" x14ac:dyDescent="0.2">
      <c r="A2508" t="s">
        <v>3129</v>
      </c>
      <c r="B2508" t="s">
        <v>601</v>
      </c>
      <c r="C2508" t="s">
        <v>3091</v>
      </c>
      <c r="D2508">
        <v>19900950501461</v>
      </c>
      <c r="E2508">
        <v>1</v>
      </c>
      <c r="F2508">
        <v>2</v>
      </c>
      <c r="G2508">
        <f t="shared" si="39"/>
        <v>2</v>
      </c>
      <c r="J2508" s="2"/>
      <c r="K2508" s="2"/>
      <c r="L2508" s="2"/>
      <c r="M2508" s="2"/>
      <c r="N2508" s="2"/>
    </row>
    <row r="2509" spans="1:14" x14ac:dyDescent="0.2">
      <c r="A2509" t="s">
        <v>3129</v>
      </c>
      <c r="B2509" t="s">
        <v>601</v>
      </c>
      <c r="C2509" t="s">
        <v>3091</v>
      </c>
      <c r="D2509">
        <v>19900950501465</v>
      </c>
      <c r="E2509">
        <v>1</v>
      </c>
      <c r="F2509">
        <v>1</v>
      </c>
      <c r="G2509">
        <f t="shared" si="39"/>
        <v>1</v>
      </c>
      <c r="J2509" s="2"/>
      <c r="K2509" s="2"/>
      <c r="L2509" s="2"/>
      <c r="M2509" s="2"/>
      <c r="N2509" s="2"/>
    </row>
    <row r="2510" spans="1:14" x14ac:dyDescent="0.2">
      <c r="A2510" t="s">
        <v>3129</v>
      </c>
      <c r="B2510" t="s">
        <v>601</v>
      </c>
      <c r="C2510" t="s">
        <v>3091</v>
      </c>
      <c r="D2510">
        <v>19900950501467</v>
      </c>
      <c r="E2510">
        <v>2</v>
      </c>
      <c r="F2510">
        <v>1</v>
      </c>
      <c r="G2510">
        <f t="shared" si="39"/>
        <v>0.5</v>
      </c>
      <c r="J2510" s="2"/>
      <c r="K2510" s="2"/>
      <c r="L2510" s="2"/>
      <c r="M2510" s="2"/>
      <c r="N2510" s="2"/>
    </row>
    <row r="2511" spans="1:14" x14ac:dyDescent="0.2">
      <c r="A2511" t="s">
        <v>3129</v>
      </c>
      <c r="B2511" t="s">
        <v>601</v>
      </c>
      <c r="C2511" t="s">
        <v>665</v>
      </c>
      <c r="D2511">
        <v>19900950501470</v>
      </c>
      <c r="E2511">
        <v>1</v>
      </c>
      <c r="F2511">
        <v>3</v>
      </c>
      <c r="G2511">
        <f t="shared" si="39"/>
        <v>3</v>
      </c>
      <c r="J2511" s="2"/>
      <c r="K2511" s="2"/>
      <c r="L2511" s="2"/>
      <c r="M2511" s="2"/>
      <c r="N2511" s="2"/>
    </row>
    <row r="2512" spans="1:14" x14ac:dyDescent="0.2">
      <c r="A2512" t="s">
        <v>3129</v>
      </c>
      <c r="B2512" t="s">
        <v>601</v>
      </c>
      <c r="C2512" t="s">
        <v>665</v>
      </c>
      <c r="D2512">
        <v>19900950501471</v>
      </c>
      <c r="E2512">
        <v>2</v>
      </c>
      <c r="F2512">
        <v>4</v>
      </c>
      <c r="G2512">
        <f t="shared" si="39"/>
        <v>2</v>
      </c>
      <c r="J2512" s="2"/>
      <c r="K2512" s="2"/>
      <c r="L2512" s="2"/>
      <c r="M2512" s="2"/>
      <c r="N2512" s="2"/>
    </row>
    <row r="2513" spans="1:14" x14ac:dyDescent="0.2">
      <c r="A2513" t="s">
        <v>3129</v>
      </c>
      <c r="B2513" t="s">
        <v>601</v>
      </c>
      <c r="C2513" t="s">
        <v>665</v>
      </c>
      <c r="D2513">
        <v>19900950501472</v>
      </c>
      <c r="E2513">
        <v>1</v>
      </c>
      <c r="F2513">
        <v>2</v>
      </c>
      <c r="G2513">
        <f t="shared" si="39"/>
        <v>2</v>
      </c>
      <c r="J2513" s="2"/>
      <c r="K2513" s="2"/>
      <c r="L2513" s="2"/>
      <c r="M2513" s="2"/>
      <c r="N2513" s="2"/>
    </row>
    <row r="2514" spans="1:14" x14ac:dyDescent="0.2">
      <c r="A2514" t="s">
        <v>3129</v>
      </c>
      <c r="B2514" t="s">
        <v>601</v>
      </c>
      <c r="C2514" t="s">
        <v>665</v>
      </c>
      <c r="D2514">
        <v>19900950501473</v>
      </c>
      <c r="E2514">
        <v>1</v>
      </c>
      <c r="F2514">
        <v>7</v>
      </c>
      <c r="G2514">
        <f t="shared" si="39"/>
        <v>7</v>
      </c>
      <c r="J2514" s="2"/>
      <c r="K2514" s="2"/>
      <c r="L2514" s="2"/>
      <c r="M2514" s="2"/>
      <c r="N2514" s="2"/>
    </row>
    <row r="2515" spans="1:14" x14ac:dyDescent="0.2">
      <c r="A2515" t="s">
        <v>3129</v>
      </c>
      <c r="B2515" t="s">
        <v>601</v>
      </c>
      <c r="C2515" t="s">
        <v>666</v>
      </c>
      <c r="D2515">
        <v>19900950501476</v>
      </c>
      <c r="E2515">
        <v>1</v>
      </c>
      <c r="F2515">
        <v>1</v>
      </c>
      <c r="G2515">
        <f t="shared" si="39"/>
        <v>1</v>
      </c>
      <c r="J2515" s="2"/>
      <c r="K2515" s="2"/>
      <c r="L2515" s="2"/>
      <c r="M2515" s="2"/>
      <c r="N2515" s="2"/>
    </row>
    <row r="2516" spans="1:14" x14ac:dyDescent="0.2">
      <c r="A2516" t="s">
        <v>3129</v>
      </c>
      <c r="B2516" t="s">
        <v>601</v>
      </c>
      <c r="C2516" t="s">
        <v>666</v>
      </c>
      <c r="D2516">
        <v>19900950501477</v>
      </c>
      <c r="E2516">
        <v>2</v>
      </c>
      <c r="F2516">
        <v>1</v>
      </c>
      <c r="G2516">
        <f t="shared" si="39"/>
        <v>0.5</v>
      </c>
      <c r="J2516" s="2"/>
      <c r="K2516" s="2"/>
      <c r="L2516" s="2"/>
      <c r="M2516" s="2"/>
      <c r="N2516" s="2"/>
    </row>
    <row r="2517" spans="1:14" x14ac:dyDescent="0.2">
      <c r="A2517" t="s">
        <v>3129</v>
      </c>
      <c r="B2517" t="s">
        <v>601</v>
      </c>
      <c r="C2517" t="s">
        <v>666</v>
      </c>
      <c r="D2517">
        <v>19900950501478</v>
      </c>
      <c r="E2517">
        <v>1</v>
      </c>
      <c r="F2517">
        <v>3</v>
      </c>
      <c r="G2517">
        <f t="shared" si="39"/>
        <v>3</v>
      </c>
      <c r="J2517" s="2"/>
      <c r="K2517" s="2"/>
      <c r="L2517" s="2"/>
      <c r="M2517" s="2"/>
      <c r="N2517" s="2"/>
    </row>
    <row r="2518" spans="1:14" x14ac:dyDescent="0.2">
      <c r="A2518" t="s">
        <v>3129</v>
      </c>
      <c r="B2518" t="s">
        <v>601</v>
      </c>
      <c r="C2518" t="s">
        <v>666</v>
      </c>
      <c r="D2518">
        <v>19900950501481</v>
      </c>
      <c r="E2518">
        <v>3</v>
      </c>
      <c r="F2518">
        <v>3</v>
      </c>
      <c r="G2518">
        <f t="shared" si="39"/>
        <v>1</v>
      </c>
      <c r="J2518" s="2"/>
      <c r="K2518" s="2"/>
      <c r="L2518" s="2"/>
      <c r="M2518" s="2"/>
      <c r="N2518" s="2"/>
    </row>
    <row r="2519" spans="1:14" x14ac:dyDescent="0.2">
      <c r="A2519" t="s">
        <v>3129</v>
      </c>
      <c r="B2519" t="s">
        <v>601</v>
      </c>
      <c r="C2519" t="s">
        <v>666</v>
      </c>
      <c r="D2519">
        <v>19900950501483</v>
      </c>
      <c r="E2519">
        <v>2</v>
      </c>
      <c r="F2519">
        <v>6</v>
      </c>
      <c r="G2519">
        <f t="shared" si="39"/>
        <v>3</v>
      </c>
      <c r="J2519" s="2"/>
      <c r="K2519" s="2"/>
      <c r="L2519" s="2"/>
      <c r="M2519" s="2"/>
      <c r="N2519" s="2"/>
    </row>
    <row r="2520" spans="1:14" x14ac:dyDescent="0.2">
      <c r="A2520" t="s">
        <v>3129</v>
      </c>
      <c r="B2520" t="s">
        <v>601</v>
      </c>
      <c r="C2520" t="s">
        <v>3092</v>
      </c>
      <c r="D2520">
        <v>19900950501485</v>
      </c>
      <c r="E2520">
        <v>1</v>
      </c>
      <c r="F2520">
        <v>4</v>
      </c>
      <c r="G2520">
        <f t="shared" si="39"/>
        <v>4</v>
      </c>
      <c r="J2520" s="2"/>
      <c r="K2520" s="2"/>
      <c r="L2520" s="2"/>
      <c r="M2520" s="2"/>
      <c r="N2520" s="2"/>
    </row>
    <row r="2521" spans="1:14" x14ac:dyDescent="0.2">
      <c r="A2521" t="s">
        <v>3129</v>
      </c>
      <c r="B2521" t="s">
        <v>601</v>
      </c>
      <c r="C2521" t="s">
        <v>3092</v>
      </c>
      <c r="D2521">
        <v>19900950501489</v>
      </c>
      <c r="E2521">
        <v>1</v>
      </c>
      <c r="F2521">
        <v>3</v>
      </c>
      <c r="G2521">
        <f t="shared" si="39"/>
        <v>3</v>
      </c>
      <c r="J2521" s="2"/>
      <c r="K2521" s="2"/>
      <c r="L2521" s="2"/>
      <c r="M2521" s="2"/>
      <c r="N2521" s="2"/>
    </row>
    <row r="2522" spans="1:14" x14ac:dyDescent="0.2">
      <c r="A2522" t="s">
        <v>3129</v>
      </c>
      <c r="B2522" t="s">
        <v>601</v>
      </c>
      <c r="C2522" t="s">
        <v>3092</v>
      </c>
      <c r="D2522">
        <v>19900950501492</v>
      </c>
      <c r="E2522">
        <v>2</v>
      </c>
      <c r="F2522">
        <v>1</v>
      </c>
      <c r="G2522">
        <f t="shared" si="39"/>
        <v>0.5</v>
      </c>
      <c r="J2522" s="2"/>
      <c r="K2522" s="2"/>
      <c r="L2522" s="2"/>
      <c r="M2522" s="2"/>
      <c r="N2522" s="2"/>
    </row>
    <row r="2523" spans="1:14" x14ac:dyDescent="0.2">
      <c r="A2523" t="s">
        <v>3129</v>
      </c>
      <c r="B2523" t="s">
        <v>601</v>
      </c>
      <c r="C2523" t="s">
        <v>3093</v>
      </c>
      <c r="D2523">
        <v>19900950501493</v>
      </c>
      <c r="E2523">
        <v>1</v>
      </c>
      <c r="F2523">
        <v>11</v>
      </c>
      <c r="G2523">
        <f t="shared" si="39"/>
        <v>11</v>
      </c>
      <c r="J2523" s="2"/>
      <c r="K2523" s="2"/>
      <c r="L2523" s="2"/>
      <c r="M2523" s="2"/>
      <c r="N2523" s="2"/>
    </row>
    <row r="2524" spans="1:14" x14ac:dyDescent="0.2">
      <c r="A2524" t="s">
        <v>3129</v>
      </c>
      <c r="B2524" t="s">
        <v>601</v>
      </c>
      <c r="C2524" t="s">
        <v>667</v>
      </c>
      <c r="D2524">
        <v>19900950501494</v>
      </c>
      <c r="E2524">
        <v>1</v>
      </c>
      <c r="F2524">
        <v>2</v>
      </c>
      <c r="G2524">
        <f t="shared" si="39"/>
        <v>2</v>
      </c>
      <c r="J2524" s="2"/>
      <c r="K2524" s="2"/>
      <c r="L2524" s="2"/>
      <c r="M2524" s="2"/>
      <c r="N2524" s="2"/>
    </row>
    <row r="2525" spans="1:14" x14ac:dyDescent="0.2">
      <c r="A2525" t="s">
        <v>3129</v>
      </c>
      <c r="B2525" t="s">
        <v>601</v>
      </c>
      <c r="C2525" t="s">
        <v>668</v>
      </c>
      <c r="D2525">
        <v>19900950501498</v>
      </c>
      <c r="E2525">
        <v>1</v>
      </c>
      <c r="F2525">
        <v>1</v>
      </c>
      <c r="G2525">
        <f t="shared" si="39"/>
        <v>1</v>
      </c>
      <c r="J2525" s="2"/>
      <c r="K2525" s="2"/>
      <c r="L2525" s="2"/>
      <c r="M2525" s="2"/>
      <c r="N2525" s="2"/>
    </row>
    <row r="2526" spans="1:14" x14ac:dyDescent="0.2">
      <c r="A2526" t="s">
        <v>3129</v>
      </c>
      <c r="B2526" t="s">
        <v>601</v>
      </c>
      <c r="C2526" t="s">
        <v>668</v>
      </c>
      <c r="D2526">
        <v>19900950501499</v>
      </c>
      <c r="E2526">
        <v>1</v>
      </c>
      <c r="F2526">
        <v>1</v>
      </c>
      <c r="G2526">
        <f t="shared" si="39"/>
        <v>1</v>
      </c>
      <c r="J2526" s="2"/>
      <c r="K2526" s="2"/>
      <c r="L2526" s="2"/>
      <c r="M2526" s="2"/>
      <c r="N2526" s="2"/>
    </row>
    <row r="2527" spans="1:14" x14ac:dyDescent="0.2">
      <c r="A2527" t="s">
        <v>3129</v>
      </c>
      <c r="B2527" t="s">
        <v>601</v>
      </c>
      <c r="C2527" t="s">
        <v>668</v>
      </c>
      <c r="D2527">
        <v>19900950501501</v>
      </c>
      <c r="E2527">
        <v>1</v>
      </c>
      <c r="F2527">
        <v>2</v>
      </c>
      <c r="G2527">
        <f t="shared" si="39"/>
        <v>2</v>
      </c>
      <c r="J2527" s="2"/>
      <c r="K2527" s="2"/>
      <c r="L2527" s="2"/>
      <c r="M2527" s="2"/>
      <c r="N2527" s="2"/>
    </row>
    <row r="2528" spans="1:14" x14ac:dyDescent="0.2">
      <c r="A2528" t="s">
        <v>3129</v>
      </c>
      <c r="B2528" t="s">
        <v>601</v>
      </c>
      <c r="C2528" t="s">
        <v>669</v>
      </c>
      <c r="D2528">
        <v>19900950501509</v>
      </c>
      <c r="E2528">
        <v>1</v>
      </c>
      <c r="F2528">
        <v>2</v>
      </c>
      <c r="G2528">
        <f t="shared" si="39"/>
        <v>2</v>
      </c>
      <c r="J2528" s="2"/>
      <c r="K2528" s="2"/>
      <c r="L2528" s="2"/>
      <c r="M2528" s="2"/>
      <c r="N2528" s="2"/>
    </row>
    <row r="2529" spans="1:14" x14ac:dyDescent="0.2">
      <c r="A2529" t="s">
        <v>3129</v>
      </c>
      <c r="B2529" t="s">
        <v>601</v>
      </c>
      <c r="C2529" t="s">
        <v>3094</v>
      </c>
      <c r="D2529">
        <v>19900950501511</v>
      </c>
      <c r="E2529">
        <v>1</v>
      </c>
      <c r="F2529">
        <v>1</v>
      </c>
      <c r="G2529">
        <f t="shared" si="39"/>
        <v>1</v>
      </c>
      <c r="J2529" s="2"/>
      <c r="K2529" s="2"/>
      <c r="L2529" s="2"/>
      <c r="M2529" s="2"/>
      <c r="N2529" s="2"/>
    </row>
    <row r="2530" spans="1:14" x14ac:dyDescent="0.2">
      <c r="A2530" t="s">
        <v>3129</v>
      </c>
      <c r="B2530" t="s">
        <v>601</v>
      </c>
      <c r="C2530" t="s">
        <v>670</v>
      </c>
      <c r="D2530">
        <v>19900950501515</v>
      </c>
      <c r="E2530">
        <v>1</v>
      </c>
      <c r="F2530">
        <v>2</v>
      </c>
      <c r="G2530">
        <f t="shared" si="39"/>
        <v>2</v>
      </c>
      <c r="J2530" s="2"/>
      <c r="K2530" s="2"/>
      <c r="L2530" s="2"/>
      <c r="M2530" s="2"/>
      <c r="N2530" s="2"/>
    </row>
    <row r="2531" spans="1:14" x14ac:dyDescent="0.2">
      <c r="A2531" t="s">
        <v>3129</v>
      </c>
      <c r="B2531" t="s">
        <v>601</v>
      </c>
      <c r="C2531" t="s">
        <v>671</v>
      </c>
      <c r="D2531">
        <v>19900950501518</v>
      </c>
      <c r="E2531">
        <v>1</v>
      </c>
      <c r="F2531">
        <v>1</v>
      </c>
      <c r="G2531">
        <f t="shared" si="39"/>
        <v>1</v>
      </c>
      <c r="J2531" s="2"/>
      <c r="K2531" s="2"/>
      <c r="L2531" s="2"/>
      <c r="M2531" s="2"/>
      <c r="N2531" s="2"/>
    </row>
    <row r="2532" spans="1:14" x14ac:dyDescent="0.2">
      <c r="A2532" t="s">
        <v>3129</v>
      </c>
      <c r="B2532" t="s">
        <v>601</v>
      </c>
      <c r="C2532" t="s">
        <v>3095</v>
      </c>
      <c r="D2532">
        <v>19900950501522</v>
      </c>
      <c r="E2532">
        <v>1</v>
      </c>
      <c r="F2532">
        <v>1</v>
      </c>
      <c r="G2532">
        <f t="shared" si="39"/>
        <v>1</v>
      </c>
      <c r="J2532" s="2"/>
      <c r="K2532" s="2"/>
      <c r="L2532" s="2"/>
      <c r="M2532" s="2"/>
      <c r="N2532" s="2"/>
    </row>
    <row r="2533" spans="1:14" x14ac:dyDescent="0.2">
      <c r="A2533" t="s">
        <v>3129</v>
      </c>
      <c r="B2533" t="s">
        <v>601</v>
      </c>
      <c r="C2533" t="s">
        <v>672</v>
      </c>
      <c r="D2533">
        <v>19900950501523</v>
      </c>
      <c r="E2533">
        <v>1</v>
      </c>
      <c r="F2533">
        <v>3</v>
      </c>
      <c r="G2533">
        <f t="shared" si="39"/>
        <v>3</v>
      </c>
      <c r="J2533" s="2"/>
      <c r="K2533" s="2"/>
      <c r="L2533" s="2"/>
      <c r="M2533" s="2"/>
      <c r="N2533" s="2"/>
    </row>
    <row r="2534" spans="1:14" x14ac:dyDescent="0.2">
      <c r="A2534" t="s">
        <v>3129</v>
      </c>
      <c r="B2534" t="s">
        <v>601</v>
      </c>
      <c r="C2534" t="s">
        <v>673</v>
      </c>
      <c r="D2534">
        <v>19900950501527</v>
      </c>
      <c r="E2534">
        <v>1</v>
      </c>
      <c r="F2534">
        <v>1</v>
      </c>
      <c r="G2534">
        <f t="shared" si="39"/>
        <v>1</v>
      </c>
      <c r="J2534" s="2"/>
      <c r="K2534" s="2"/>
      <c r="L2534" s="2"/>
      <c r="M2534" s="2"/>
      <c r="N2534" s="2"/>
    </row>
    <row r="2535" spans="1:14" x14ac:dyDescent="0.2">
      <c r="A2535" t="s">
        <v>3129</v>
      </c>
      <c r="B2535" t="s">
        <v>601</v>
      </c>
      <c r="C2535" t="s">
        <v>673</v>
      </c>
      <c r="D2535">
        <v>19900950501528</v>
      </c>
      <c r="E2535">
        <v>1</v>
      </c>
      <c r="F2535">
        <v>1</v>
      </c>
      <c r="G2535">
        <f t="shared" si="39"/>
        <v>1</v>
      </c>
      <c r="J2535" s="2"/>
      <c r="K2535" s="2"/>
      <c r="L2535" s="2"/>
      <c r="M2535" s="2"/>
      <c r="N2535" s="2"/>
    </row>
    <row r="2536" spans="1:14" x14ac:dyDescent="0.2">
      <c r="A2536" t="s">
        <v>3129</v>
      </c>
      <c r="B2536" t="s">
        <v>601</v>
      </c>
      <c r="C2536" t="s">
        <v>673</v>
      </c>
      <c r="D2536">
        <v>19900950501530</v>
      </c>
      <c r="E2536">
        <v>1</v>
      </c>
      <c r="F2536">
        <v>1</v>
      </c>
      <c r="G2536">
        <f t="shared" si="39"/>
        <v>1</v>
      </c>
      <c r="J2536" s="2"/>
      <c r="K2536" s="2"/>
      <c r="L2536" s="2"/>
      <c r="M2536" s="2"/>
      <c r="N2536" s="2"/>
    </row>
    <row r="2537" spans="1:14" x14ac:dyDescent="0.2">
      <c r="A2537" t="s">
        <v>3129</v>
      </c>
      <c r="B2537" t="s">
        <v>601</v>
      </c>
      <c r="C2537" t="s">
        <v>673</v>
      </c>
      <c r="D2537">
        <v>19900950501532</v>
      </c>
      <c r="E2537">
        <v>1</v>
      </c>
      <c r="F2537">
        <v>3</v>
      </c>
      <c r="G2537">
        <f t="shared" si="39"/>
        <v>3</v>
      </c>
      <c r="J2537" s="2"/>
      <c r="K2537" s="2"/>
      <c r="L2537" s="2"/>
      <c r="M2537" s="2"/>
      <c r="N2537" s="2"/>
    </row>
    <row r="2538" spans="1:14" x14ac:dyDescent="0.2">
      <c r="A2538" t="s">
        <v>3129</v>
      </c>
      <c r="B2538" t="s">
        <v>601</v>
      </c>
      <c r="C2538" t="s">
        <v>674</v>
      </c>
      <c r="D2538">
        <v>19900950501537</v>
      </c>
      <c r="E2538">
        <v>1</v>
      </c>
      <c r="F2538">
        <v>1</v>
      </c>
      <c r="G2538">
        <f t="shared" si="39"/>
        <v>1</v>
      </c>
      <c r="J2538" s="2"/>
      <c r="K2538" s="2"/>
      <c r="L2538" s="2"/>
      <c r="M2538" s="2"/>
      <c r="N2538" s="2"/>
    </row>
    <row r="2539" spans="1:14" x14ac:dyDescent="0.2">
      <c r="A2539" t="s">
        <v>3129</v>
      </c>
      <c r="B2539" t="s">
        <v>601</v>
      </c>
      <c r="C2539" t="s">
        <v>675</v>
      </c>
      <c r="D2539">
        <v>19900950501543</v>
      </c>
      <c r="E2539">
        <v>1</v>
      </c>
      <c r="F2539">
        <v>4</v>
      </c>
      <c r="G2539">
        <f t="shared" si="39"/>
        <v>4</v>
      </c>
      <c r="J2539" s="2"/>
      <c r="K2539" s="2"/>
      <c r="L2539" s="2"/>
      <c r="M2539" s="2"/>
      <c r="N2539" s="2"/>
    </row>
    <row r="2540" spans="1:14" x14ac:dyDescent="0.2">
      <c r="A2540" t="s">
        <v>3129</v>
      </c>
      <c r="B2540" t="s">
        <v>601</v>
      </c>
      <c r="C2540" t="s">
        <v>676</v>
      </c>
      <c r="D2540">
        <v>19900950501545</v>
      </c>
      <c r="E2540">
        <v>1</v>
      </c>
      <c r="F2540">
        <v>1</v>
      </c>
      <c r="G2540">
        <f t="shared" si="39"/>
        <v>1</v>
      </c>
      <c r="J2540" s="2"/>
      <c r="K2540" s="2"/>
      <c r="L2540" s="2"/>
      <c r="M2540" s="2"/>
      <c r="N2540" s="2"/>
    </row>
    <row r="2541" spans="1:14" x14ac:dyDescent="0.2">
      <c r="A2541" t="s">
        <v>3129</v>
      </c>
      <c r="B2541" t="s">
        <v>601</v>
      </c>
      <c r="C2541" t="s">
        <v>676</v>
      </c>
      <c r="D2541">
        <v>19900950501546</v>
      </c>
      <c r="E2541">
        <v>1</v>
      </c>
      <c r="F2541">
        <v>1</v>
      </c>
      <c r="G2541">
        <f t="shared" si="39"/>
        <v>1</v>
      </c>
      <c r="J2541" s="2"/>
      <c r="K2541" s="2"/>
      <c r="L2541" s="2"/>
      <c r="M2541" s="2"/>
      <c r="N2541" s="2"/>
    </row>
    <row r="2542" spans="1:14" x14ac:dyDescent="0.2">
      <c r="A2542" t="s">
        <v>3129</v>
      </c>
      <c r="B2542" t="s">
        <v>601</v>
      </c>
      <c r="C2542" t="s">
        <v>676</v>
      </c>
      <c r="D2542">
        <v>19900950501547</v>
      </c>
      <c r="E2542">
        <v>1</v>
      </c>
      <c r="F2542">
        <v>3</v>
      </c>
      <c r="G2542">
        <f t="shared" si="39"/>
        <v>3</v>
      </c>
      <c r="J2542" s="2"/>
      <c r="K2542" s="2"/>
      <c r="L2542" s="2"/>
      <c r="M2542" s="2"/>
      <c r="N2542" s="2"/>
    </row>
    <row r="2543" spans="1:14" x14ac:dyDescent="0.2">
      <c r="A2543" t="s">
        <v>3129</v>
      </c>
      <c r="B2543" t="s">
        <v>601</v>
      </c>
      <c r="C2543" t="s">
        <v>3096</v>
      </c>
      <c r="D2543">
        <v>19900950501553</v>
      </c>
      <c r="E2543">
        <v>1</v>
      </c>
      <c r="F2543">
        <v>1</v>
      </c>
      <c r="G2543">
        <f t="shared" si="39"/>
        <v>1</v>
      </c>
      <c r="J2543" s="2"/>
      <c r="K2543" s="2"/>
      <c r="L2543" s="2"/>
      <c r="M2543" s="2"/>
      <c r="N2543" s="2"/>
    </row>
    <row r="2544" spans="1:14" x14ac:dyDescent="0.2">
      <c r="A2544" t="s">
        <v>3129</v>
      </c>
      <c r="B2544" t="s">
        <v>601</v>
      </c>
      <c r="C2544" t="s">
        <v>3097</v>
      </c>
      <c r="D2544">
        <v>19900950501554</v>
      </c>
      <c r="E2544">
        <v>2</v>
      </c>
      <c r="F2544">
        <v>1</v>
      </c>
      <c r="G2544">
        <f t="shared" si="39"/>
        <v>0.5</v>
      </c>
      <c r="J2544" s="2"/>
      <c r="K2544" s="2"/>
      <c r="L2544" s="2"/>
      <c r="M2544" s="2"/>
      <c r="N2544" s="2"/>
    </row>
    <row r="2545" spans="1:14" x14ac:dyDescent="0.2">
      <c r="A2545" t="s">
        <v>3129</v>
      </c>
      <c r="B2545" t="s">
        <v>601</v>
      </c>
      <c r="C2545" t="s">
        <v>3097</v>
      </c>
      <c r="D2545">
        <v>19900950501555</v>
      </c>
      <c r="E2545">
        <v>2</v>
      </c>
      <c r="F2545">
        <v>1</v>
      </c>
      <c r="G2545">
        <f t="shared" si="39"/>
        <v>0.5</v>
      </c>
      <c r="J2545" s="2"/>
      <c r="K2545" s="2"/>
      <c r="L2545" s="2"/>
      <c r="M2545" s="2"/>
      <c r="N2545" s="2"/>
    </row>
    <row r="2546" spans="1:14" x14ac:dyDescent="0.2">
      <c r="A2546" t="s">
        <v>3129</v>
      </c>
      <c r="B2546" t="s">
        <v>601</v>
      </c>
      <c r="C2546" t="s">
        <v>3097</v>
      </c>
      <c r="D2546">
        <v>19900950501557</v>
      </c>
      <c r="E2546">
        <v>1</v>
      </c>
      <c r="F2546">
        <v>2</v>
      </c>
      <c r="G2546">
        <f t="shared" si="39"/>
        <v>2</v>
      </c>
      <c r="J2546" s="2"/>
      <c r="K2546" s="2"/>
      <c r="L2546" s="2"/>
      <c r="M2546" s="2"/>
      <c r="N2546" s="2"/>
    </row>
    <row r="2547" spans="1:14" x14ac:dyDescent="0.2">
      <c r="A2547" t="s">
        <v>3129</v>
      </c>
      <c r="B2547" t="s">
        <v>601</v>
      </c>
      <c r="C2547" t="s">
        <v>3098</v>
      </c>
      <c r="D2547">
        <v>19900950501560</v>
      </c>
      <c r="E2547">
        <v>1</v>
      </c>
      <c r="F2547">
        <v>2</v>
      </c>
      <c r="G2547">
        <f t="shared" si="39"/>
        <v>2</v>
      </c>
      <c r="J2547" s="2"/>
      <c r="K2547" s="2"/>
      <c r="L2547" s="2"/>
      <c r="M2547" s="2"/>
      <c r="N2547" s="2"/>
    </row>
    <row r="2548" spans="1:14" x14ac:dyDescent="0.2">
      <c r="A2548" t="s">
        <v>3129</v>
      </c>
      <c r="B2548" t="s">
        <v>601</v>
      </c>
      <c r="C2548" t="s">
        <v>3098</v>
      </c>
      <c r="D2548">
        <v>19900950501561</v>
      </c>
      <c r="E2548">
        <v>2</v>
      </c>
      <c r="F2548">
        <v>1</v>
      </c>
      <c r="G2548">
        <f t="shared" si="39"/>
        <v>0.5</v>
      </c>
      <c r="J2548" s="2"/>
      <c r="K2548" s="2"/>
      <c r="L2548" s="2"/>
      <c r="M2548" s="2"/>
      <c r="N2548" s="2"/>
    </row>
    <row r="2549" spans="1:14" x14ac:dyDescent="0.2">
      <c r="A2549" t="s">
        <v>3129</v>
      </c>
      <c r="B2549" t="s">
        <v>601</v>
      </c>
      <c r="C2549" t="s">
        <v>3098</v>
      </c>
      <c r="D2549">
        <v>19900950501562</v>
      </c>
      <c r="E2549">
        <v>1</v>
      </c>
      <c r="F2549">
        <v>4</v>
      </c>
      <c r="G2549">
        <f t="shared" si="39"/>
        <v>4</v>
      </c>
      <c r="J2549" s="2"/>
      <c r="K2549" s="2"/>
      <c r="L2549" s="2"/>
      <c r="M2549" s="2"/>
      <c r="N2549" s="2"/>
    </row>
    <row r="2550" spans="1:14" x14ac:dyDescent="0.2">
      <c r="A2550" t="s">
        <v>3129</v>
      </c>
      <c r="B2550" t="s">
        <v>601</v>
      </c>
      <c r="C2550" t="s">
        <v>677</v>
      </c>
      <c r="D2550">
        <v>19900950501564</v>
      </c>
      <c r="E2550">
        <v>1</v>
      </c>
      <c r="F2550">
        <v>1</v>
      </c>
      <c r="G2550">
        <f t="shared" si="39"/>
        <v>1</v>
      </c>
      <c r="J2550" s="2"/>
      <c r="K2550" s="2"/>
      <c r="L2550" s="2"/>
      <c r="M2550" s="2"/>
      <c r="N2550" s="2"/>
    </row>
    <row r="2551" spans="1:14" x14ac:dyDescent="0.2">
      <c r="A2551" t="s">
        <v>3129</v>
      </c>
      <c r="B2551" t="s">
        <v>601</v>
      </c>
      <c r="C2551" t="s">
        <v>677</v>
      </c>
      <c r="D2551">
        <v>19900950501566</v>
      </c>
      <c r="E2551">
        <v>1</v>
      </c>
      <c r="F2551">
        <v>2</v>
      </c>
      <c r="G2551">
        <f t="shared" si="39"/>
        <v>2</v>
      </c>
      <c r="J2551" s="2"/>
      <c r="K2551" s="2"/>
      <c r="L2551" s="2"/>
      <c r="M2551" s="2"/>
      <c r="N2551" s="2"/>
    </row>
    <row r="2552" spans="1:14" x14ac:dyDescent="0.2">
      <c r="A2552" t="s">
        <v>3129</v>
      </c>
      <c r="B2552" t="s">
        <v>601</v>
      </c>
      <c r="C2552" t="s">
        <v>677</v>
      </c>
      <c r="D2552">
        <v>19900950501567</v>
      </c>
      <c r="E2552">
        <v>1</v>
      </c>
      <c r="F2552">
        <v>2</v>
      </c>
      <c r="G2552">
        <f t="shared" si="39"/>
        <v>2</v>
      </c>
      <c r="J2552" s="2"/>
      <c r="K2552" s="2"/>
      <c r="L2552" s="2"/>
      <c r="M2552" s="2"/>
      <c r="N2552" s="2"/>
    </row>
    <row r="2553" spans="1:14" x14ac:dyDescent="0.2">
      <c r="A2553" t="s">
        <v>3129</v>
      </c>
      <c r="B2553" t="s">
        <v>601</v>
      </c>
      <c r="C2553" t="s">
        <v>678</v>
      </c>
      <c r="D2553">
        <v>19900950501570</v>
      </c>
      <c r="E2553">
        <v>2</v>
      </c>
      <c r="F2553">
        <v>1</v>
      </c>
      <c r="G2553">
        <f t="shared" si="39"/>
        <v>0.5</v>
      </c>
      <c r="J2553" s="2"/>
      <c r="K2553" s="2"/>
      <c r="L2553" s="2"/>
      <c r="M2553" s="2"/>
      <c r="N2553" s="2"/>
    </row>
    <row r="2554" spans="1:14" x14ac:dyDescent="0.2">
      <c r="A2554" t="s">
        <v>3129</v>
      </c>
      <c r="B2554" t="s">
        <v>601</v>
      </c>
      <c r="C2554" t="s">
        <v>678</v>
      </c>
      <c r="D2554">
        <v>19900950501572</v>
      </c>
      <c r="E2554">
        <v>2</v>
      </c>
      <c r="F2554">
        <v>1</v>
      </c>
      <c r="G2554">
        <f t="shared" si="39"/>
        <v>0.5</v>
      </c>
      <c r="J2554" s="2"/>
      <c r="K2554" s="2"/>
      <c r="L2554" s="2"/>
      <c r="M2554" s="2"/>
      <c r="N2554" s="2"/>
    </row>
    <row r="2555" spans="1:14" x14ac:dyDescent="0.2">
      <c r="A2555" t="s">
        <v>3129</v>
      </c>
      <c r="B2555" t="s">
        <v>601</v>
      </c>
      <c r="C2555" t="s">
        <v>678</v>
      </c>
      <c r="D2555">
        <v>19900950501573</v>
      </c>
      <c r="E2555">
        <v>1</v>
      </c>
      <c r="F2555">
        <v>1</v>
      </c>
      <c r="G2555">
        <f t="shared" si="39"/>
        <v>1</v>
      </c>
      <c r="J2555" s="2"/>
      <c r="K2555" s="2"/>
      <c r="L2555" s="2"/>
      <c r="M2555" s="2"/>
      <c r="N2555" s="2"/>
    </row>
    <row r="2556" spans="1:14" x14ac:dyDescent="0.2">
      <c r="A2556" t="s">
        <v>3129</v>
      </c>
      <c r="B2556" t="s">
        <v>601</v>
      </c>
      <c r="C2556" t="s">
        <v>679</v>
      </c>
      <c r="D2556">
        <v>19900950501578</v>
      </c>
      <c r="E2556">
        <v>3</v>
      </c>
      <c r="F2556">
        <v>4</v>
      </c>
      <c r="G2556">
        <f t="shared" si="39"/>
        <v>1.3333333333333333</v>
      </c>
      <c r="J2556" s="2"/>
      <c r="K2556" s="2"/>
      <c r="L2556" s="2"/>
      <c r="M2556" s="2"/>
      <c r="N2556" s="2"/>
    </row>
    <row r="2557" spans="1:14" x14ac:dyDescent="0.2">
      <c r="A2557" t="s">
        <v>3129</v>
      </c>
      <c r="B2557" t="s">
        <v>601</v>
      </c>
      <c r="C2557" t="s">
        <v>679</v>
      </c>
      <c r="D2557">
        <v>19900950501580</v>
      </c>
      <c r="E2557">
        <v>2</v>
      </c>
      <c r="F2557">
        <v>1</v>
      </c>
      <c r="G2557">
        <f t="shared" si="39"/>
        <v>0.5</v>
      </c>
      <c r="J2557" s="2"/>
      <c r="K2557" s="2"/>
      <c r="L2557" s="2"/>
      <c r="M2557" s="2"/>
      <c r="N2557" s="2"/>
    </row>
    <row r="2558" spans="1:14" x14ac:dyDescent="0.2">
      <c r="A2558" t="s">
        <v>3129</v>
      </c>
      <c r="B2558" t="s">
        <v>601</v>
      </c>
      <c r="C2558" t="s">
        <v>679</v>
      </c>
      <c r="D2558">
        <v>19900950501581</v>
      </c>
      <c r="E2558">
        <v>2</v>
      </c>
      <c r="F2558">
        <v>2</v>
      </c>
      <c r="G2558">
        <f t="shared" si="39"/>
        <v>1</v>
      </c>
      <c r="J2558" s="2"/>
      <c r="K2558" s="2"/>
      <c r="L2558" s="2"/>
      <c r="M2558" s="2"/>
      <c r="N2558" s="2"/>
    </row>
    <row r="2559" spans="1:14" x14ac:dyDescent="0.2">
      <c r="A2559" t="s">
        <v>3129</v>
      </c>
      <c r="B2559" t="s">
        <v>601</v>
      </c>
      <c r="C2559" t="s">
        <v>679</v>
      </c>
      <c r="D2559">
        <v>19900950501582</v>
      </c>
      <c r="E2559">
        <v>1</v>
      </c>
      <c r="F2559">
        <v>1</v>
      </c>
      <c r="G2559">
        <f t="shared" si="39"/>
        <v>1</v>
      </c>
      <c r="J2559" s="2"/>
      <c r="K2559" s="2"/>
      <c r="L2559" s="2"/>
      <c r="M2559" s="2"/>
      <c r="N2559" s="2"/>
    </row>
    <row r="2560" spans="1:14" x14ac:dyDescent="0.2">
      <c r="A2560" t="s">
        <v>3129</v>
      </c>
      <c r="B2560" t="s">
        <v>601</v>
      </c>
      <c r="C2560" t="s">
        <v>680</v>
      </c>
      <c r="D2560">
        <v>19900950501586</v>
      </c>
      <c r="E2560">
        <v>3</v>
      </c>
      <c r="F2560">
        <v>5</v>
      </c>
      <c r="G2560">
        <f t="shared" si="39"/>
        <v>1.6666666666666667</v>
      </c>
      <c r="J2560" s="2"/>
      <c r="K2560" s="2"/>
      <c r="L2560" s="2"/>
      <c r="M2560" s="2"/>
      <c r="N2560" s="2"/>
    </row>
    <row r="2561" spans="1:14" x14ac:dyDescent="0.2">
      <c r="A2561" t="s">
        <v>3129</v>
      </c>
      <c r="B2561" t="s">
        <v>601</v>
      </c>
      <c r="C2561" t="s">
        <v>680</v>
      </c>
      <c r="D2561">
        <v>19900950501587</v>
      </c>
      <c r="E2561">
        <v>2</v>
      </c>
      <c r="F2561">
        <v>1</v>
      </c>
      <c r="G2561">
        <f t="shared" si="39"/>
        <v>0.5</v>
      </c>
      <c r="J2561" s="2"/>
      <c r="K2561" s="2"/>
      <c r="L2561" s="2"/>
      <c r="M2561" s="2"/>
      <c r="N2561" s="2"/>
    </row>
    <row r="2562" spans="1:14" x14ac:dyDescent="0.2">
      <c r="A2562" t="s">
        <v>3129</v>
      </c>
      <c r="B2562" t="s">
        <v>601</v>
      </c>
      <c r="C2562" t="s">
        <v>680</v>
      </c>
      <c r="D2562">
        <v>19900950501588</v>
      </c>
      <c r="E2562">
        <v>2</v>
      </c>
      <c r="F2562">
        <v>1</v>
      </c>
      <c r="G2562">
        <f t="shared" ref="G2562:G2625" si="40">F2562/E2562</f>
        <v>0.5</v>
      </c>
      <c r="J2562" s="2"/>
      <c r="K2562" s="2"/>
      <c r="L2562" s="2"/>
      <c r="M2562" s="2"/>
      <c r="N2562" s="2"/>
    </row>
    <row r="2563" spans="1:14" x14ac:dyDescent="0.2">
      <c r="A2563" t="s">
        <v>3129</v>
      </c>
      <c r="B2563" t="s">
        <v>601</v>
      </c>
      <c r="C2563" t="s">
        <v>680</v>
      </c>
      <c r="D2563">
        <v>19900950501589</v>
      </c>
      <c r="E2563">
        <v>1</v>
      </c>
      <c r="F2563">
        <v>1</v>
      </c>
      <c r="G2563">
        <f t="shared" si="40"/>
        <v>1</v>
      </c>
      <c r="J2563" s="2"/>
      <c r="K2563" s="2"/>
      <c r="L2563" s="2"/>
      <c r="M2563" s="2"/>
      <c r="N2563" s="2"/>
    </row>
    <row r="2564" spans="1:14" x14ac:dyDescent="0.2">
      <c r="A2564" t="s">
        <v>3129</v>
      </c>
      <c r="B2564" t="s">
        <v>601</v>
      </c>
      <c r="C2564" t="s">
        <v>681</v>
      </c>
      <c r="D2564">
        <v>19900950501591</v>
      </c>
      <c r="E2564">
        <v>2</v>
      </c>
      <c r="F2564">
        <v>1</v>
      </c>
      <c r="G2564">
        <f t="shared" si="40"/>
        <v>0.5</v>
      </c>
      <c r="J2564" s="2"/>
      <c r="K2564" s="2"/>
      <c r="L2564" s="2"/>
      <c r="M2564" s="2"/>
      <c r="N2564" s="2"/>
    </row>
    <row r="2565" spans="1:14" x14ac:dyDescent="0.2">
      <c r="A2565" t="s">
        <v>3129</v>
      </c>
      <c r="B2565" t="s">
        <v>601</v>
      </c>
      <c r="C2565" t="s">
        <v>681</v>
      </c>
      <c r="D2565">
        <v>19900950501594</v>
      </c>
      <c r="E2565">
        <v>2</v>
      </c>
      <c r="F2565">
        <v>2</v>
      </c>
      <c r="G2565">
        <f t="shared" si="40"/>
        <v>1</v>
      </c>
      <c r="J2565" s="2"/>
      <c r="K2565" s="2"/>
      <c r="L2565" s="2"/>
      <c r="M2565" s="2"/>
      <c r="N2565" s="2"/>
    </row>
    <row r="2566" spans="1:14" x14ac:dyDescent="0.2">
      <c r="A2566" t="s">
        <v>3129</v>
      </c>
      <c r="B2566" t="s">
        <v>601</v>
      </c>
      <c r="C2566" t="s">
        <v>682</v>
      </c>
      <c r="D2566">
        <v>19900950501596</v>
      </c>
      <c r="E2566">
        <v>2</v>
      </c>
      <c r="F2566">
        <v>1</v>
      </c>
      <c r="G2566">
        <f t="shared" si="40"/>
        <v>0.5</v>
      </c>
      <c r="J2566" s="2"/>
      <c r="K2566" s="2"/>
      <c r="L2566" s="2"/>
      <c r="M2566" s="2"/>
      <c r="N2566" s="2"/>
    </row>
    <row r="2567" spans="1:14" x14ac:dyDescent="0.2">
      <c r="A2567" t="s">
        <v>3129</v>
      </c>
      <c r="B2567" t="s">
        <v>601</v>
      </c>
      <c r="C2567" t="s">
        <v>3099</v>
      </c>
      <c r="D2567">
        <v>19900950501602</v>
      </c>
      <c r="E2567">
        <v>1</v>
      </c>
      <c r="F2567">
        <v>1</v>
      </c>
      <c r="G2567">
        <f t="shared" si="40"/>
        <v>1</v>
      </c>
      <c r="J2567" s="2"/>
      <c r="K2567" s="2"/>
      <c r="L2567" s="2"/>
      <c r="M2567" s="2"/>
      <c r="N2567" s="2"/>
    </row>
    <row r="2568" spans="1:14" x14ac:dyDescent="0.2">
      <c r="A2568" t="s">
        <v>3129</v>
      </c>
      <c r="B2568" t="s">
        <v>601</v>
      </c>
      <c r="C2568" t="s">
        <v>3100</v>
      </c>
      <c r="D2568">
        <v>19900950501607</v>
      </c>
      <c r="E2568">
        <v>1</v>
      </c>
      <c r="F2568">
        <v>3</v>
      </c>
      <c r="G2568">
        <f t="shared" si="40"/>
        <v>3</v>
      </c>
      <c r="J2568" s="2"/>
      <c r="K2568" s="2"/>
      <c r="L2568" s="2"/>
      <c r="M2568" s="2"/>
      <c r="N2568" s="2"/>
    </row>
    <row r="2569" spans="1:14" x14ac:dyDescent="0.2">
      <c r="A2569" t="s">
        <v>3129</v>
      </c>
      <c r="B2569" t="s">
        <v>601</v>
      </c>
      <c r="C2569" t="s">
        <v>3100</v>
      </c>
      <c r="D2569">
        <v>19900950501608</v>
      </c>
      <c r="E2569">
        <v>2</v>
      </c>
      <c r="F2569">
        <v>1</v>
      </c>
      <c r="G2569">
        <f t="shared" si="40"/>
        <v>0.5</v>
      </c>
      <c r="J2569" s="2"/>
      <c r="K2569" s="2"/>
      <c r="L2569" s="2"/>
      <c r="M2569" s="2"/>
      <c r="N2569" s="2"/>
    </row>
    <row r="2570" spans="1:14" x14ac:dyDescent="0.2">
      <c r="A2570" t="s">
        <v>3129</v>
      </c>
      <c r="B2570" t="s">
        <v>601</v>
      </c>
      <c r="C2570" t="s">
        <v>683</v>
      </c>
      <c r="D2570">
        <v>19900950501611</v>
      </c>
      <c r="E2570">
        <v>1</v>
      </c>
      <c r="F2570">
        <v>2</v>
      </c>
      <c r="G2570">
        <f t="shared" si="40"/>
        <v>2</v>
      </c>
      <c r="J2570" s="2"/>
      <c r="K2570" s="2"/>
      <c r="L2570" s="2"/>
      <c r="M2570" s="2"/>
      <c r="N2570" s="2"/>
    </row>
    <row r="2571" spans="1:14" x14ac:dyDescent="0.2">
      <c r="A2571" t="s">
        <v>3129</v>
      </c>
      <c r="B2571" t="s">
        <v>601</v>
      </c>
      <c r="C2571" t="s">
        <v>683</v>
      </c>
      <c r="D2571">
        <v>19900950501612</v>
      </c>
      <c r="E2571">
        <v>2</v>
      </c>
      <c r="F2571">
        <v>1</v>
      </c>
      <c r="G2571">
        <f t="shared" si="40"/>
        <v>0.5</v>
      </c>
      <c r="J2571" s="2"/>
      <c r="K2571" s="2"/>
      <c r="L2571" s="2"/>
      <c r="M2571" s="2"/>
      <c r="N2571" s="2"/>
    </row>
    <row r="2572" spans="1:14" x14ac:dyDescent="0.2">
      <c r="A2572" t="s">
        <v>3129</v>
      </c>
      <c r="B2572" t="s">
        <v>601</v>
      </c>
      <c r="C2572" t="s">
        <v>683</v>
      </c>
      <c r="D2572">
        <v>19900950501613</v>
      </c>
      <c r="E2572">
        <v>1</v>
      </c>
      <c r="F2572">
        <v>1</v>
      </c>
      <c r="G2572">
        <f t="shared" si="40"/>
        <v>1</v>
      </c>
      <c r="J2572" s="2"/>
      <c r="K2572" s="2"/>
      <c r="L2572" s="2"/>
      <c r="M2572" s="2"/>
      <c r="N2572" s="2"/>
    </row>
    <row r="2573" spans="1:14" x14ac:dyDescent="0.2">
      <c r="A2573" t="s">
        <v>3129</v>
      </c>
      <c r="B2573" t="s">
        <v>601</v>
      </c>
      <c r="C2573" t="s">
        <v>683</v>
      </c>
      <c r="D2573">
        <v>19900950501615</v>
      </c>
      <c r="E2573">
        <v>1</v>
      </c>
      <c r="F2573">
        <v>3</v>
      </c>
      <c r="G2573">
        <f t="shared" si="40"/>
        <v>3</v>
      </c>
      <c r="J2573" s="2"/>
      <c r="K2573" s="2"/>
      <c r="L2573" s="2"/>
      <c r="M2573" s="2"/>
      <c r="N2573" s="2"/>
    </row>
    <row r="2574" spans="1:14" x14ac:dyDescent="0.2">
      <c r="A2574" t="s">
        <v>3129</v>
      </c>
      <c r="B2574" t="s">
        <v>601</v>
      </c>
      <c r="C2574" t="s">
        <v>683</v>
      </c>
      <c r="D2574">
        <v>19900950501616</v>
      </c>
      <c r="E2574">
        <v>1</v>
      </c>
      <c r="F2574">
        <v>3</v>
      </c>
      <c r="G2574">
        <f t="shared" si="40"/>
        <v>3</v>
      </c>
      <c r="J2574" s="2"/>
      <c r="K2574" s="2"/>
      <c r="L2574" s="2"/>
      <c r="M2574" s="2"/>
      <c r="N2574" s="2"/>
    </row>
    <row r="2575" spans="1:14" x14ac:dyDescent="0.2">
      <c r="A2575" t="s">
        <v>3129</v>
      </c>
      <c r="B2575" t="s">
        <v>601</v>
      </c>
      <c r="C2575" t="s">
        <v>684</v>
      </c>
      <c r="D2575">
        <v>19900950501619</v>
      </c>
      <c r="E2575">
        <v>2</v>
      </c>
      <c r="F2575">
        <v>1</v>
      </c>
      <c r="G2575">
        <f t="shared" si="40"/>
        <v>0.5</v>
      </c>
      <c r="J2575" s="2"/>
      <c r="K2575" s="2"/>
      <c r="L2575" s="2"/>
      <c r="M2575" s="2"/>
      <c r="N2575" s="2"/>
    </row>
    <row r="2576" spans="1:14" x14ac:dyDescent="0.2">
      <c r="A2576" t="s">
        <v>3129</v>
      </c>
      <c r="B2576" t="s">
        <v>601</v>
      </c>
      <c r="C2576" t="s">
        <v>684</v>
      </c>
      <c r="D2576">
        <v>19900950501621</v>
      </c>
      <c r="E2576">
        <v>1</v>
      </c>
      <c r="F2576">
        <v>1</v>
      </c>
      <c r="G2576">
        <f t="shared" si="40"/>
        <v>1</v>
      </c>
      <c r="J2576" s="2"/>
      <c r="K2576" s="2"/>
      <c r="L2576" s="2"/>
      <c r="M2576" s="2"/>
      <c r="N2576" s="2"/>
    </row>
    <row r="2577" spans="1:14" x14ac:dyDescent="0.2">
      <c r="A2577" t="s">
        <v>3129</v>
      </c>
      <c r="B2577" t="s">
        <v>601</v>
      </c>
      <c r="C2577" t="s">
        <v>684</v>
      </c>
      <c r="D2577">
        <v>19900950501622</v>
      </c>
      <c r="E2577">
        <v>2</v>
      </c>
      <c r="F2577">
        <v>1</v>
      </c>
      <c r="G2577">
        <f t="shared" si="40"/>
        <v>0.5</v>
      </c>
      <c r="J2577" s="2"/>
      <c r="K2577" s="2"/>
      <c r="L2577" s="2"/>
      <c r="M2577" s="2"/>
      <c r="N2577" s="2"/>
    </row>
    <row r="2578" spans="1:14" x14ac:dyDescent="0.2">
      <c r="A2578" t="s">
        <v>3129</v>
      </c>
      <c r="B2578" t="s">
        <v>601</v>
      </c>
      <c r="C2578" t="s">
        <v>684</v>
      </c>
      <c r="D2578">
        <v>19900950501624</v>
      </c>
      <c r="E2578">
        <v>1</v>
      </c>
      <c r="F2578">
        <v>1</v>
      </c>
      <c r="G2578">
        <f t="shared" si="40"/>
        <v>1</v>
      </c>
      <c r="J2578" s="2"/>
      <c r="K2578" s="2"/>
      <c r="L2578" s="2"/>
      <c r="M2578" s="2"/>
      <c r="N2578" s="2"/>
    </row>
    <row r="2579" spans="1:14" x14ac:dyDescent="0.2">
      <c r="A2579" t="s">
        <v>3129</v>
      </c>
      <c r="B2579" t="s">
        <v>601</v>
      </c>
      <c r="C2579" t="s">
        <v>685</v>
      </c>
      <c r="D2579">
        <v>19900950501626</v>
      </c>
      <c r="E2579">
        <v>1</v>
      </c>
      <c r="F2579">
        <v>1</v>
      </c>
      <c r="G2579">
        <f t="shared" si="40"/>
        <v>1</v>
      </c>
      <c r="J2579" s="2"/>
      <c r="K2579" s="2"/>
      <c r="L2579" s="2"/>
      <c r="M2579" s="2"/>
      <c r="N2579" s="2"/>
    </row>
    <row r="2580" spans="1:14" x14ac:dyDescent="0.2">
      <c r="A2580" t="s">
        <v>3129</v>
      </c>
      <c r="B2580" t="s">
        <v>601</v>
      </c>
      <c r="C2580" t="s">
        <v>3101</v>
      </c>
      <c r="D2580">
        <v>19900950501630</v>
      </c>
      <c r="E2580">
        <v>1</v>
      </c>
      <c r="F2580">
        <v>3</v>
      </c>
      <c r="G2580">
        <f t="shared" si="40"/>
        <v>3</v>
      </c>
      <c r="J2580" s="2"/>
      <c r="K2580" s="2"/>
      <c r="L2580" s="2"/>
      <c r="M2580" s="2"/>
      <c r="N2580" s="2"/>
    </row>
    <row r="2581" spans="1:14" x14ac:dyDescent="0.2">
      <c r="A2581" t="s">
        <v>3129</v>
      </c>
      <c r="B2581" t="s">
        <v>686</v>
      </c>
      <c r="C2581" t="s">
        <v>687</v>
      </c>
      <c r="D2581">
        <v>19900960501001</v>
      </c>
      <c r="E2581">
        <v>4</v>
      </c>
      <c r="F2581">
        <v>4</v>
      </c>
      <c r="G2581">
        <f t="shared" si="40"/>
        <v>1</v>
      </c>
      <c r="J2581" s="2"/>
      <c r="K2581" s="2"/>
      <c r="L2581" s="2"/>
      <c r="M2581" s="2"/>
      <c r="N2581" s="2"/>
    </row>
    <row r="2582" spans="1:14" x14ac:dyDescent="0.2">
      <c r="A2582" t="s">
        <v>3129</v>
      </c>
      <c r="B2582" t="s">
        <v>686</v>
      </c>
      <c r="C2582" t="s">
        <v>687</v>
      </c>
      <c r="D2582">
        <v>19900960501002</v>
      </c>
      <c r="E2582">
        <v>4</v>
      </c>
      <c r="F2582">
        <v>6</v>
      </c>
      <c r="G2582">
        <f t="shared" si="40"/>
        <v>1.5</v>
      </c>
      <c r="J2582" s="2"/>
      <c r="K2582" s="2"/>
      <c r="L2582" s="2"/>
      <c r="M2582" s="2"/>
      <c r="N2582" s="2"/>
    </row>
    <row r="2583" spans="1:14" x14ac:dyDescent="0.2">
      <c r="A2583" t="s">
        <v>3129</v>
      </c>
      <c r="B2583" t="s">
        <v>686</v>
      </c>
      <c r="C2583" t="s">
        <v>687</v>
      </c>
      <c r="D2583">
        <v>19900960501003</v>
      </c>
      <c r="E2583">
        <v>4</v>
      </c>
      <c r="F2583">
        <v>8</v>
      </c>
      <c r="G2583">
        <f t="shared" si="40"/>
        <v>2</v>
      </c>
      <c r="J2583" s="2"/>
      <c r="K2583" s="2"/>
      <c r="L2583" s="2"/>
      <c r="M2583" s="2"/>
      <c r="N2583" s="2"/>
    </row>
    <row r="2584" spans="1:14" x14ac:dyDescent="0.2">
      <c r="A2584" t="s">
        <v>3129</v>
      </c>
      <c r="B2584" t="s">
        <v>686</v>
      </c>
      <c r="C2584" t="s">
        <v>688</v>
      </c>
      <c r="D2584">
        <v>19900960501004</v>
      </c>
      <c r="E2584">
        <v>4</v>
      </c>
      <c r="F2584">
        <v>9</v>
      </c>
      <c r="G2584">
        <f t="shared" si="40"/>
        <v>2.25</v>
      </c>
      <c r="J2584" s="2"/>
      <c r="K2584" s="2"/>
      <c r="L2584" s="2"/>
      <c r="M2584" s="2"/>
      <c r="N2584" s="2"/>
    </row>
    <row r="2585" spans="1:14" x14ac:dyDescent="0.2">
      <c r="A2585" t="s">
        <v>3129</v>
      </c>
      <c r="B2585" t="s">
        <v>686</v>
      </c>
      <c r="C2585" t="s">
        <v>688</v>
      </c>
      <c r="D2585">
        <v>19900960501005</v>
      </c>
      <c r="E2585">
        <v>4</v>
      </c>
      <c r="F2585">
        <v>19</v>
      </c>
      <c r="G2585">
        <f t="shared" si="40"/>
        <v>4.75</v>
      </c>
      <c r="J2585" s="2"/>
      <c r="K2585" s="2"/>
      <c r="L2585" s="2"/>
      <c r="M2585" s="2"/>
      <c r="N2585" s="2"/>
    </row>
    <row r="2586" spans="1:14" x14ac:dyDescent="0.2">
      <c r="A2586" t="s">
        <v>3129</v>
      </c>
      <c r="B2586" t="s">
        <v>686</v>
      </c>
      <c r="C2586" t="s">
        <v>689</v>
      </c>
      <c r="D2586">
        <v>19900960501006</v>
      </c>
      <c r="E2586">
        <v>4</v>
      </c>
      <c r="F2586">
        <v>41</v>
      </c>
      <c r="G2586">
        <f t="shared" si="40"/>
        <v>10.25</v>
      </c>
      <c r="J2586" s="2"/>
      <c r="K2586" s="2"/>
      <c r="L2586" s="2"/>
      <c r="M2586" s="2"/>
      <c r="N2586" s="2"/>
    </row>
    <row r="2587" spans="1:14" x14ac:dyDescent="0.2">
      <c r="A2587" t="s">
        <v>3129</v>
      </c>
      <c r="B2587" t="s">
        <v>686</v>
      </c>
      <c r="C2587" t="s">
        <v>689</v>
      </c>
      <c r="D2587">
        <v>19900960501007</v>
      </c>
      <c r="E2587">
        <v>2</v>
      </c>
      <c r="F2587">
        <v>10</v>
      </c>
      <c r="G2587">
        <f t="shared" si="40"/>
        <v>5</v>
      </c>
      <c r="J2587" s="2"/>
      <c r="K2587" s="2"/>
      <c r="L2587" s="2"/>
      <c r="M2587" s="2"/>
      <c r="N2587" s="2"/>
    </row>
    <row r="2588" spans="1:14" x14ac:dyDescent="0.2">
      <c r="A2588" t="s">
        <v>3129</v>
      </c>
      <c r="B2588" t="s">
        <v>686</v>
      </c>
      <c r="C2588" t="s">
        <v>690</v>
      </c>
      <c r="D2588">
        <v>19900960501008</v>
      </c>
      <c r="E2588">
        <v>4</v>
      </c>
      <c r="F2588">
        <v>6</v>
      </c>
      <c r="G2588">
        <f t="shared" si="40"/>
        <v>1.5</v>
      </c>
      <c r="J2588" s="2"/>
      <c r="K2588" s="2"/>
      <c r="L2588" s="2"/>
      <c r="M2588" s="2"/>
      <c r="N2588" s="2"/>
    </row>
    <row r="2589" spans="1:14" x14ac:dyDescent="0.2">
      <c r="A2589" t="s">
        <v>3129</v>
      </c>
      <c r="B2589" t="s">
        <v>686</v>
      </c>
      <c r="C2589" t="s">
        <v>690</v>
      </c>
      <c r="D2589">
        <v>19900960501009</v>
      </c>
      <c r="E2589">
        <v>4</v>
      </c>
      <c r="F2589">
        <v>5</v>
      </c>
      <c r="G2589">
        <f t="shared" si="40"/>
        <v>1.25</v>
      </c>
      <c r="J2589" s="2"/>
      <c r="K2589" s="2"/>
      <c r="L2589" s="2"/>
      <c r="M2589" s="2"/>
      <c r="N2589" s="2"/>
    </row>
    <row r="2590" spans="1:14" x14ac:dyDescent="0.2">
      <c r="A2590" t="s">
        <v>3129</v>
      </c>
      <c r="B2590" t="s">
        <v>686</v>
      </c>
      <c r="C2590" t="s">
        <v>690</v>
      </c>
      <c r="D2590">
        <v>19900960501011</v>
      </c>
      <c r="E2590">
        <v>3</v>
      </c>
      <c r="F2590">
        <v>6</v>
      </c>
      <c r="G2590">
        <f t="shared" si="40"/>
        <v>2</v>
      </c>
      <c r="J2590" s="2"/>
      <c r="K2590" s="2"/>
      <c r="L2590" s="2"/>
      <c r="M2590" s="2"/>
      <c r="N2590" s="2"/>
    </row>
    <row r="2591" spans="1:14" x14ac:dyDescent="0.2">
      <c r="A2591" t="s">
        <v>3129</v>
      </c>
      <c r="B2591" t="s">
        <v>686</v>
      </c>
      <c r="C2591" t="s">
        <v>691</v>
      </c>
      <c r="D2591">
        <v>19900960501013</v>
      </c>
      <c r="E2591">
        <v>2</v>
      </c>
      <c r="F2591">
        <v>8</v>
      </c>
      <c r="G2591">
        <f t="shared" si="40"/>
        <v>4</v>
      </c>
      <c r="J2591" s="2"/>
      <c r="K2591" s="2"/>
      <c r="L2591" s="2"/>
      <c r="M2591" s="2"/>
      <c r="N2591" s="2"/>
    </row>
    <row r="2592" spans="1:14" x14ac:dyDescent="0.2">
      <c r="A2592" t="s">
        <v>3129</v>
      </c>
      <c r="B2592" t="s">
        <v>686</v>
      </c>
      <c r="C2592" t="s">
        <v>691</v>
      </c>
      <c r="D2592">
        <v>19900960501014</v>
      </c>
      <c r="E2592">
        <v>4</v>
      </c>
      <c r="F2592">
        <v>3</v>
      </c>
      <c r="G2592">
        <f t="shared" si="40"/>
        <v>0.75</v>
      </c>
      <c r="J2592" s="2"/>
      <c r="K2592" s="2"/>
      <c r="L2592" s="2"/>
      <c r="M2592" s="2"/>
      <c r="N2592" s="2"/>
    </row>
    <row r="2593" spans="1:14" x14ac:dyDescent="0.2">
      <c r="A2593" t="s">
        <v>3129</v>
      </c>
      <c r="B2593" t="s">
        <v>686</v>
      </c>
      <c r="C2593" t="s">
        <v>691</v>
      </c>
      <c r="D2593">
        <v>19900960501015</v>
      </c>
      <c r="E2593">
        <v>4</v>
      </c>
      <c r="F2593">
        <v>37</v>
      </c>
      <c r="G2593">
        <f t="shared" si="40"/>
        <v>9.25</v>
      </c>
      <c r="J2593" s="2"/>
      <c r="K2593" s="2"/>
      <c r="L2593" s="2"/>
      <c r="M2593" s="2"/>
      <c r="N2593" s="2"/>
    </row>
    <row r="2594" spans="1:14" x14ac:dyDescent="0.2">
      <c r="A2594" t="s">
        <v>3129</v>
      </c>
      <c r="B2594" t="s">
        <v>686</v>
      </c>
      <c r="C2594" t="s">
        <v>692</v>
      </c>
      <c r="D2594">
        <v>19900960501016</v>
      </c>
      <c r="E2594">
        <v>2</v>
      </c>
      <c r="F2594">
        <v>6</v>
      </c>
      <c r="G2594">
        <f t="shared" si="40"/>
        <v>3</v>
      </c>
      <c r="J2594" s="2"/>
      <c r="K2594" s="2"/>
      <c r="L2594" s="2"/>
      <c r="M2594" s="2"/>
      <c r="N2594" s="2"/>
    </row>
    <row r="2595" spans="1:14" x14ac:dyDescent="0.2">
      <c r="A2595" t="s">
        <v>3129</v>
      </c>
      <c r="B2595" t="s">
        <v>686</v>
      </c>
      <c r="C2595" t="s">
        <v>692</v>
      </c>
      <c r="D2595">
        <v>19900960501017</v>
      </c>
      <c r="E2595">
        <v>3</v>
      </c>
      <c r="F2595">
        <v>1</v>
      </c>
      <c r="G2595">
        <f t="shared" si="40"/>
        <v>0.33333333333333331</v>
      </c>
      <c r="J2595" s="2"/>
      <c r="K2595" s="2"/>
      <c r="L2595" s="2"/>
      <c r="M2595" s="2"/>
      <c r="N2595" s="2"/>
    </row>
    <row r="2596" spans="1:14" x14ac:dyDescent="0.2">
      <c r="A2596" t="s">
        <v>3129</v>
      </c>
      <c r="B2596" t="s">
        <v>686</v>
      </c>
      <c r="C2596" t="s">
        <v>693</v>
      </c>
      <c r="D2596">
        <v>19900960501019</v>
      </c>
      <c r="E2596">
        <v>4</v>
      </c>
      <c r="F2596">
        <v>4</v>
      </c>
      <c r="G2596">
        <f t="shared" si="40"/>
        <v>1</v>
      </c>
      <c r="J2596" s="2"/>
      <c r="K2596" s="2"/>
      <c r="L2596" s="2"/>
      <c r="M2596" s="2"/>
      <c r="N2596" s="2"/>
    </row>
    <row r="2597" spans="1:14" x14ac:dyDescent="0.2">
      <c r="A2597" t="s">
        <v>3129</v>
      </c>
      <c r="B2597" t="s">
        <v>686</v>
      </c>
      <c r="C2597" t="s">
        <v>693</v>
      </c>
      <c r="D2597">
        <v>19900960501020</v>
      </c>
      <c r="E2597">
        <v>4</v>
      </c>
      <c r="F2597">
        <v>3</v>
      </c>
      <c r="G2597">
        <f t="shared" si="40"/>
        <v>0.75</v>
      </c>
      <c r="J2597" s="2"/>
      <c r="K2597" s="2"/>
      <c r="L2597" s="2"/>
      <c r="M2597" s="2"/>
      <c r="N2597" s="2"/>
    </row>
    <row r="2598" spans="1:14" x14ac:dyDescent="0.2">
      <c r="A2598" t="s">
        <v>3129</v>
      </c>
      <c r="B2598" t="s">
        <v>686</v>
      </c>
      <c r="C2598" t="s">
        <v>694</v>
      </c>
      <c r="D2598">
        <v>19900960501024</v>
      </c>
      <c r="E2598">
        <v>4</v>
      </c>
      <c r="F2598">
        <v>6</v>
      </c>
      <c r="G2598">
        <f t="shared" si="40"/>
        <v>1.5</v>
      </c>
      <c r="J2598" s="2"/>
      <c r="K2598" s="2"/>
      <c r="L2598" s="2"/>
      <c r="M2598" s="2"/>
      <c r="N2598" s="2"/>
    </row>
    <row r="2599" spans="1:14" x14ac:dyDescent="0.2">
      <c r="A2599" t="s">
        <v>3129</v>
      </c>
      <c r="B2599" t="s">
        <v>686</v>
      </c>
      <c r="C2599" t="s">
        <v>694</v>
      </c>
      <c r="D2599">
        <v>19900960501025</v>
      </c>
      <c r="E2599">
        <v>4</v>
      </c>
      <c r="F2599">
        <v>7</v>
      </c>
      <c r="G2599">
        <f t="shared" si="40"/>
        <v>1.75</v>
      </c>
      <c r="J2599" s="2"/>
      <c r="K2599" s="2"/>
      <c r="L2599" s="2"/>
      <c r="M2599" s="2"/>
      <c r="N2599" s="2"/>
    </row>
    <row r="2600" spans="1:14" x14ac:dyDescent="0.2">
      <c r="A2600" t="s">
        <v>3129</v>
      </c>
      <c r="B2600" t="s">
        <v>686</v>
      </c>
      <c r="C2600" t="s">
        <v>695</v>
      </c>
      <c r="D2600">
        <v>19900960501026</v>
      </c>
      <c r="E2600">
        <v>4</v>
      </c>
      <c r="F2600">
        <v>19</v>
      </c>
      <c r="G2600">
        <f t="shared" si="40"/>
        <v>4.75</v>
      </c>
      <c r="J2600" s="2"/>
      <c r="K2600" s="2"/>
      <c r="L2600" s="2"/>
      <c r="M2600" s="2"/>
      <c r="N2600" s="2"/>
    </row>
    <row r="2601" spans="1:14" x14ac:dyDescent="0.2">
      <c r="A2601" t="s">
        <v>3129</v>
      </c>
      <c r="B2601" t="s">
        <v>686</v>
      </c>
      <c r="C2601" t="s">
        <v>695</v>
      </c>
      <c r="D2601">
        <v>19900960501027</v>
      </c>
      <c r="E2601">
        <v>4</v>
      </c>
      <c r="F2601">
        <v>11</v>
      </c>
      <c r="G2601">
        <f t="shared" si="40"/>
        <v>2.75</v>
      </c>
      <c r="J2601" s="2"/>
      <c r="K2601" s="2"/>
      <c r="L2601" s="2"/>
      <c r="M2601" s="2"/>
      <c r="N2601" s="2"/>
    </row>
    <row r="2602" spans="1:14" x14ac:dyDescent="0.2">
      <c r="A2602" t="s">
        <v>3129</v>
      </c>
      <c r="B2602" t="s">
        <v>686</v>
      </c>
      <c r="C2602" t="s">
        <v>695</v>
      </c>
      <c r="D2602">
        <v>19900960501028</v>
      </c>
      <c r="E2602">
        <v>2</v>
      </c>
      <c r="F2602">
        <v>23</v>
      </c>
      <c r="G2602">
        <f t="shared" si="40"/>
        <v>11.5</v>
      </c>
      <c r="J2602" s="2"/>
      <c r="K2602" s="2"/>
      <c r="L2602" s="2"/>
      <c r="M2602" s="2"/>
      <c r="N2602" s="2"/>
    </row>
    <row r="2603" spans="1:14" x14ac:dyDescent="0.2">
      <c r="A2603" t="s">
        <v>3129</v>
      </c>
      <c r="B2603" t="s">
        <v>686</v>
      </c>
      <c r="C2603" t="s">
        <v>695</v>
      </c>
      <c r="D2603">
        <v>19900960501029</v>
      </c>
      <c r="E2603">
        <v>2</v>
      </c>
      <c r="F2603">
        <v>4</v>
      </c>
      <c r="G2603">
        <f t="shared" si="40"/>
        <v>2</v>
      </c>
      <c r="J2603" s="2"/>
      <c r="K2603" s="2"/>
      <c r="L2603" s="2"/>
      <c r="M2603" s="2"/>
      <c r="N2603" s="2"/>
    </row>
    <row r="2604" spans="1:14" x14ac:dyDescent="0.2">
      <c r="A2604" t="s">
        <v>3129</v>
      </c>
      <c r="B2604" t="s">
        <v>686</v>
      </c>
      <c r="C2604" t="s">
        <v>696</v>
      </c>
      <c r="D2604">
        <v>19900960501032</v>
      </c>
      <c r="E2604">
        <v>4</v>
      </c>
      <c r="F2604">
        <v>8</v>
      </c>
      <c r="G2604">
        <f t="shared" si="40"/>
        <v>2</v>
      </c>
      <c r="J2604" s="2"/>
      <c r="K2604" s="2"/>
      <c r="L2604" s="2"/>
      <c r="M2604" s="2"/>
      <c r="N2604" s="2"/>
    </row>
    <row r="2605" spans="1:14" x14ac:dyDescent="0.2">
      <c r="A2605" t="s">
        <v>3129</v>
      </c>
      <c r="B2605" t="s">
        <v>686</v>
      </c>
      <c r="C2605" t="s">
        <v>696</v>
      </c>
      <c r="D2605">
        <v>19900960501033</v>
      </c>
      <c r="E2605">
        <v>4</v>
      </c>
      <c r="F2605">
        <v>8</v>
      </c>
      <c r="G2605">
        <f t="shared" si="40"/>
        <v>2</v>
      </c>
      <c r="J2605" s="2"/>
      <c r="K2605" s="2"/>
      <c r="L2605" s="2"/>
      <c r="M2605" s="2"/>
      <c r="N2605" s="2"/>
    </row>
    <row r="2606" spans="1:14" x14ac:dyDescent="0.2">
      <c r="A2606" t="s">
        <v>3129</v>
      </c>
      <c r="B2606" t="s">
        <v>686</v>
      </c>
      <c r="C2606" t="s">
        <v>697</v>
      </c>
      <c r="D2606">
        <v>19900960501035</v>
      </c>
      <c r="E2606">
        <v>4</v>
      </c>
      <c r="F2606">
        <v>4</v>
      </c>
      <c r="G2606">
        <f t="shared" si="40"/>
        <v>1</v>
      </c>
      <c r="J2606" s="2"/>
      <c r="K2606" s="2"/>
      <c r="L2606" s="2"/>
      <c r="M2606" s="2"/>
      <c r="N2606" s="2"/>
    </row>
    <row r="2607" spans="1:14" x14ac:dyDescent="0.2">
      <c r="A2607" t="s">
        <v>3129</v>
      </c>
      <c r="B2607" t="s">
        <v>686</v>
      </c>
      <c r="C2607" t="s">
        <v>697</v>
      </c>
      <c r="D2607">
        <v>19900960501036</v>
      </c>
      <c r="E2607">
        <v>3</v>
      </c>
      <c r="F2607">
        <v>2</v>
      </c>
      <c r="G2607">
        <f t="shared" si="40"/>
        <v>0.66666666666666663</v>
      </c>
      <c r="J2607" s="2"/>
      <c r="K2607" s="2"/>
      <c r="L2607" s="2"/>
      <c r="M2607" s="2"/>
      <c r="N2607" s="2"/>
    </row>
    <row r="2608" spans="1:14" x14ac:dyDescent="0.2">
      <c r="A2608" t="s">
        <v>3129</v>
      </c>
      <c r="B2608" t="s">
        <v>686</v>
      </c>
      <c r="C2608" t="s">
        <v>697</v>
      </c>
      <c r="D2608">
        <v>19900960501037</v>
      </c>
      <c r="E2608">
        <v>4</v>
      </c>
      <c r="F2608">
        <v>2</v>
      </c>
      <c r="G2608">
        <f t="shared" si="40"/>
        <v>0.5</v>
      </c>
      <c r="J2608" s="2"/>
      <c r="K2608" s="2"/>
      <c r="L2608" s="2"/>
      <c r="M2608" s="2"/>
      <c r="N2608" s="2"/>
    </row>
    <row r="2609" spans="1:14" x14ac:dyDescent="0.2">
      <c r="A2609" t="s">
        <v>3129</v>
      </c>
      <c r="B2609" t="s">
        <v>686</v>
      </c>
      <c r="C2609" t="s">
        <v>698</v>
      </c>
      <c r="D2609">
        <v>19900960501038</v>
      </c>
      <c r="E2609">
        <v>4</v>
      </c>
      <c r="F2609">
        <v>7</v>
      </c>
      <c r="G2609">
        <f t="shared" si="40"/>
        <v>1.75</v>
      </c>
      <c r="J2609" s="2"/>
      <c r="K2609" s="2"/>
      <c r="L2609" s="2"/>
      <c r="M2609" s="2"/>
      <c r="N2609" s="2"/>
    </row>
    <row r="2610" spans="1:14" x14ac:dyDescent="0.2">
      <c r="A2610" t="s">
        <v>3129</v>
      </c>
      <c r="B2610" t="s">
        <v>686</v>
      </c>
      <c r="C2610" t="s">
        <v>698</v>
      </c>
      <c r="D2610">
        <v>19900960501039</v>
      </c>
      <c r="E2610">
        <v>4</v>
      </c>
      <c r="F2610">
        <v>6</v>
      </c>
      <c r="G2610">
        <f t="shared" si="40"/>
        <v>1.5</v>
      </c>
      <c r="J2610" s="2"/>
      <c r="K2610" s="2"/>
      <c r="L2610" s="2"/>
      <c r="M2610" s="2"/>
      <c r="N2610" s="2"/>
    </row>
    <row r="2611" spans="1:14" x14ac:dyDescent="0.2">
      <c r="A2611" t="s">
        <v>3129</v>
      </c>
      <c r="B2611" t="s">
        <v>686</v>
      </c>
      <c r="C2611" t="s">
        <v>698</v>
      </c>
      <c r="D2611">
        <v>19900960501040</v>
      </c>
      <c r="E2611">
        <v>4</v>
      </c>
      <c r="F2611">
        <v>3</v>
      </c>
      <c r="G2611">
        <f t="shared" si="40"/>
        <v>0.75</v>
      </c>
      <c r="J2611" s="2"/>
      <c r="K2611" s="2"/>
      <c r="L2611" s="2"/>
      <c r="M2611" s="2"/>
      <c r="N2611" s="2"/>
    </row>
    <row r="2612" spans="1:14" x14ac:dyDescent="0.2">
      <c r="A2612" t="s">
        <v>3129</v>
      </c>
      <c r="B2612" t="s">
        <v>686</v>
      </c>
      <c r="C2612" t="s">
        <v>699</v>
      </c>
      <c r="D2612">
        <v>19900960501044</v>
      </c>
      <c r="E2612">
        <v>3</v>
      </c>
      <c r="F2612">
        <v>3</v>
      </c>
      <c r="G2612">
        <f t="shared" si="40"/>
        <v>1</v>
      </c>
      <c r="J2612" s="2"/>
      <c r="K2612" s="2"/>
      <c r="L2612" s="2"/>
      <c r="M2612" s="2"/>
      <c r="N2612" s="2"/>
    </row>
    <row r="2613" spans="1:14" x14ac:dyDescent="0.2">
      <c r="A2613" t="s">
        <v>3129</v>
      </c>
      <c r="B2613" t="s">
        <v>686</v>
      </c>
      <c r="C2613" t="s">
        <v>699</v>
      </c>
      <c r="D2613">
        <v>19900960501045</v>
      </c>
      <c r="E2613">
        <v>4</v>
      </c>
      <c r="F2613">
        <v>1</v>
      </c>
      <c r="G2613">
        <f t="shared" si="40"/>
        <v>0.25</v>
      </c>
      <c r="J2613" s="2"/>
      <c r="K2613" s="2"/>
      <c r="L2613" s="2"/>
      <c r="M2613" s="2"/>
      <c r="N2613" s="2"/>
    </row>
    <row r="2614" spans="1:14" x14ac:dyDescent="0.2">
      <c r="A2614" t="s">
        <v>3129</v>
      </c>
      <c r="B2614" t="s">
        <v>686</v>
      </c>
      <c r="C2614" t="s">
        <v>699</v>
      </c>
      <c r="D2614">
        <v>19900960501046</v>
      </c>
      <c r="E2614">
        <v>4</v>
      </c>
      <c r="F2614">
        <v>9</v>
      </c>
      <c r="G2614">
        <f t="shared" si="40"/>
        <v>2.25</v>
      </c>
      <c r="J2614" s="2"/>
      <c r="K2614" s="2"/>
      <c r="L2614" s="2"/>
      <c r="M2614" s="2"/>
      <c r="N2614" s="2"/>
    </row>
    <row r="2615" spans="1:14" x14ac:dyDescent="0.2">
      <c r="A2615" t="s">
        <v>3129</v>
      </c>
      <c r="B2615" t="s">
        <v>686</v>
      </c>
      <c r="C2615" t="s">
        <v>700</v>
      </c>
      <c r="D2615">
        <v>19900960501047</v>
      </c>
      <c r="E2615">
        <v>2</v>
      </c>
      <c r="F2615">
        <v>2</v>
      </c>
      <c r="G2615">
        <f t="shared" si="40"/>
        <v>1</v>
      </c>
      <c r="J2615" s="2"/>
      <c r="K2615" s="2"/>
      <c r="L2615" s="2"/>
      <c r="M2615" s="2"/>
      <c r="N2615" s="2"/>
    </row>
    <row r="2616" spans="1:14" x14ac:dyDescent="0.2">
      <c r="A2616" t="s">
        <v>3129</v>
      </c>
      <c r="B2616" t="s">
        <v>686</v>
      </c>
      <c r="C2616" t="s">
        <v>700</v>
      </c>
      <c r="D2616">
        <v>19900960501048</v>
      </c>
      <c r="E2616">
        <v>4</v>
      </c>
      <c r="F2616">
        <v>18</v>
      </c>
      <c r="G2616">
        <f t="shared" si="40"/>
        <v>4.5</v>
      </c>
      <c r="J2616" s="2"/>
      <c r="K2616" s="2"/>
      <c r="L2616" s="2"/>
      <c r="M2616" s="2"/>
      <c r="N2616" s="2"/>
    </row>
    <row r="2617" spans="1:14" x14ac:dyDescent="0.2">
      <c r="A2617" t="s">
        <v>3129</v>
      </c>
      <c r="B2617" t="s">
        <v>686</v>
      </c>
      <c r="C2617" t="s">
        <v>701</v>
      </c>
      <c r="D2617">
        <v>19900960501049</v>
      </c>
      <c r="E2617">
        <v>4</v>
      </c>
      <c r="F2617">
        <v>25</v>
      </c>
      <c r="G2617">
        <f t="shared" si="40"/>
        <v>6.25</v>
      </c>
      <c r="J2617" s="2"/>
      <c r="K2617" s="2"/>
      <c r="L2617" s="2"/>
      <c r="M2617" s="2"/>
      <c r="N2617" s="2"/>
    </row>
    <row r="2618" spans="1:14" x14ac:dyDescent="0.2">
      <c r="A2618" t="s">
        <v>3129</v>
      </c>
      <c r="B2618" t="s">
        <v>686</v>
      </c>
      <c r="C2618" t="s">
        <v>701</v>
      </c>
      <c r="D2618">
        <v>19900960501050</v>
      </c>
      <c r="E2618">
        <v>3</v>
      </c>
      <c r="F2618">
        <v>2</v>
      </c>
      <c r="G2618">
        <f t="shared" si="40"/>
        <v>0.66666666666666663</v>
      </c>
      <c r="J2618" s="2"/>
      <c r="K2618" s="2"/>
      <c r="L2618" s="2"/>
      <c r="M2618" s="2"/>
      <c r="N2618" s="2"/>
    </row>
    <row r="2619" spans="1:14" x14ac:dyDescent="0.2">
      <c r="A2619" t="s">
        <v>3129</v>
      </c>
      <c r="B2619" t="s">
        <v>686</v>
      </c>
      <c r="C2619" t="s">
        <v>702</v>
      </c>
      <c r="D2619">
        <v>19900960501051</v>
      </c>
      <c r="E2619">
        <v>2</v>
      </c>
      <c r="F2619">
        <v>4</v>
      </c>
      <c r="G2619">
        <f t="shared" si="40"/>
        <v>2</v>
      </c>
      <c r="J2619" s="2"/>
      <c r="K2619" s="2"/>
      <c r="L2619" s="2"/>
      <c r="M2619" s="2"/>
      <c r="N2619" s="2"/>
    </row>
    <row r="2620" spans="1:14" x14ac:dyDescent="0.2">
      <c r="A2620" t="s">
        <v>3129</v>
      </c>
      <c r="B2620" t="s">
        <v>686</v>
      </c>
      <c r="C2620" t="s">
        <v>703</v>
      </c>
      <c r="D2620">
        <v>19900960501053</v>
      </c>
      <c r="E2620">
        <v>4</v>
      </c>
      <c r="F2620">
        <v>6</v>
      </c>
      <c r="G2620">
        <f t="shared" si="40"/>
        <v>1.5</v>
      </c>
      <c r="J2620" s="2"/>
      <c r="K2620" s="2"/>
      <c r="L2620" s="2"/>
      <c r="M2620" s="2"/>
      <c r="N2620" s="2"/>
    </row>
    <row r="2621" spans="1:14" x14ac:dyDescent="0.2">
      <c r="A2621" t="s">
        <v>3129</v>
      </c>
      <c r="B2621" t="s">
        <v>686</v>
      </c>
      <c r="C2621" t="s">
        <v>704</v>
      </c>
      <c r="D2621">
        <v>19900960501054</v>
      </c>
      <c r="E2621">
        <v>2</v>
      </c>
      <c r="F2621">
        <v>1</v>
      </c>
      <c r="G2621">
        <f t="shared" si="40"/>
        <v>0.5</v>
      </c>
      <c r="J2621" s="2"/>
      <c r="K2621" s="2"/>
      <c r="L2621" s="2"/>
      <c r="M2621" s="2"/>
      <c r="N2621" s="2"/>
    </row>
    <row r="2622" spans="1:14" x14ac:dyDescent="0.2">
      <c r="A2622" t="s">
        <v>3129</v>
      </c>
      <c r="B2622" t="s">
        <v>686</v>
      </c>
      <c r="C2622" t="s">
        <v>704</v>
      </c>
      <c r="D2622">
        <v>19900960501055</v>
      </c>
      <c r="E2622">
        <v>2</v>
      </c>
      <c r="F2622">
        <v>5</v>
      </c>
      <c r="G2622">
        <f t="shared" si="40"/>
        <v>2.5</v>
      </c>
      <c r="J2622" s="2"/>
      <c r="K2622" s="2"/>
      <c r="L2622" s="2"/>
      <c r="M2622" s="2"/>
      <c r="N2622" s="2"/>
    </row>
    <row r="2623" spans="1:14" x14ac:dyDescent="0.2">
      <c r="A2623" t="s">
        <v>3129</v>
      </c>
      <c r="B2623" t="s">
        <v>686</v>
      </c>
      <c r="C2623" t="s">
        <v>705</v>
      </c>
      <c r="D2623">
        <v>19900960501056</v>
      </c>
      <c r="E2623">
        <v>4</v>
      </c>
      <c r="F2623">
        <v>4</v>
      </c>
      <c r="G2623">
        <f t="shared" si="40"/>
        <v>1</v>
      </c>
      <c r="J2623" s="2"/>
      <c r="K2623" s="2"/>
      <c r="L2623" s="2"/>
      <c r="M2623" s="2"/>
      <c r="N2623" s="2"/>
    </row>
    <row r="2624" spans="1:14" x14ac:dyDescent="0.2">
      <c r="A2624" t="s">
        <v>3129</v>
      </c>
      <c r="B2624" t="s">
        <v>686</v>
      </c>
      <c r="C2624" t="s">
        <v>3102</v>
      </c>
      <c r="D2624">
        <v>19900960501062</v>
      </c>
      <c r="E2624">
        <v>2</v>
      </c>
      <c r="F2624">
        <v>5</v>
      </c>
      <c r="G2624">
        <f t="shared" si="40"/>
        <v>2.5</v>
      </c>
      <c r="J2624" s="2"/>
      <c r="K2624" s="2"/>
      <c r="L2624" s="2"/>
      <c r="M2624" s="2"/>
      <c r="N2624" s="2"/>
    </row>
    <row r="2625" spans="1:14" x14ac:dyDescent="0.2">
      <c r="A2625" t="s">
        <v>3129</v>
      </c>
      <c r="B2625" t="s">
        <v>686</v>
      </c>
      <c r="C2625" t="s">
        <v>3103</v>
      </c>
      <c r="D2625">
        <v>19900960501064</v>
      </c>
      <c r="E2625">
        <v>2</v>
      </c>
      <c r="F2625">
        <v>1</v>
      </c>
      <c r="G2625">
        <f t="shared" si="40"/>
        <v>0.5</v>
      </c>
      <c r="J2625" s="2"/>
      <c r="K2625" s="2"/>
      <c r="L2625" s="2"/>
      <c r="M2625" s="2"/>
      <c r="N2625" s="2"/>
    </row>
    <row r="2626" spans="1:14" x14ac:dyDescent="0.2">
      <c r="A2626" t="s">
        <v>3129</v>
      </c>
      <c r="B2626" t="s">
        <v>686</v>
      </c>
      <c r="C2626" t="s">
        <v>3103</v>
      </c>
      <c r="D2626">
        <v>19900960501065</v>
      </c>
      <c r="E2626">
        <v>2</v>
      </c>
      <c r="F2626">
        <v>2</v>
      </c>
      <c r="G2626">
        <f t="shared" ref="G2626:G2689" si="41">F2626/E2626</f>
        <v>1</v>
      </c>
      <c r="J2626" s="2"/>
      <c r="K2626" s="2"/>
      <c r="L2626" s="2"/>
      <c r="M2626" s="2"/>
      <c r="N2626" s="2"/>
    </row>
    <row r="2627" spans="1:14" x14ac:dyDescent="0.2">
      <c r="A2627" t="s">
        <v>3129</v>
      </c>
      <c r="B2627" t="s">
        <v>686</v>
      </c>
      <c r="C2627" t="s">
        <v>3104</v>
      </c>
      <c r="D2627">
        <v>19900960501066</v>
      </c>
      <c r="E2627">
        <v>1</v>
      </c>
      <c r="F2627">
        <v>1</v>
      </c>
      <c r="G2627">
        <f t="shared" si="41"/>
        <v>1</v>
      </c>
      <c r="J2627" s="2"/>
      <c r="K2627" s="2"/>
      <c r="L2627" s="2"/>
      <c r="M2627" s="2"/>
      <c r="N2627" s="2"/>
    </row>
    <row r="2628" spans="1:14" x14ac:dyDescent="0.2">
      <c r="A2628" t="s">
        <v>3129</v>
      </c>
      <c r="B2628" t="s">
        <v>686</v>
      </c>
      <c r="C2628" t="s">
        <v>706</v>
      </c>
      <c r="D2628">
        <v>19900960501074</v>
      </c>
      <c r="E2628">
        <v>2</v>
      </c>
      <c r="F2628">
        <v>1</v>
      </c>
      <c r="G2628">
        <f t="shared" si="41"/>
        <v>0.5</v>
      </c>
      <c r="J2628" s="2"/>
      <c r="K2628" s="2"/>
      <c r="L2628" s="2"/>
      <c r="M2628" s="2"/>
      <c r="N2628" s="2"/>
    </row>
    <row r="2629" spans="1:14" x14ac:dyDescent="0.2">
      <c r="A2629" t="s">
        <v>3129</v>
      </c>
      <c r="B2629" t="s">
        <v>686</v>
      </c>
      <c r="C2629" t="s">
        <v>706</v>
      </c>
      <c r="D2629">
        <v>19900960501076</v>
      </c>
      <c r="E2629">
        <v>3</v>
      </c>
      <c r="F2629">
        <v>5</v>
      </c>
      <c r="G2629">
        <f t="shared" si="41"/>
        <v>1.6666666666666667</v>
      </c>
      <c r="J2629" s="2"/>
      <c r="K2629" s="2"/>
      <c r="L2629" s="2"/>
      <c r="M2629" s="2"/>
      <c r="N2629" s="2"/>
    </row>
    <row r="2630" spans="1:14" x14ac:dyDescent="0.2">
      <c r="A2630" t="s">
        <v>3129</v>
      </c>
      <c r="B2630" t="s">
        <v>686</v>
      </c>
      <c r="C2630" t="s">
        <v>707</v>
      </c>
      <c r="D2630">
        <v>19900960501079</v>
      </c>
      <c r="E2630">
        <v>4</v>
      </c>
      <c r="F2630">
        <v>7</v>
      </c>
      <c r="G2630">
        <f t="shared" si="41"/>
        <v>1.75</v>
      </c>
      <c r="J2630" s="2"/>
      <c r="K2630" s="2"/>
      <c r="L2630" s="2"/>
      <c r="M2630" s="2"/>
      <c r="N2630" s="2"/>
    </row>
    <row r="2631" spans="1:14" x14ac:dyDescent="0.2">
      <c r="A2631" t="s">
        <v>3129</v>
      </c>
      <c r="B2631" t="s">
        <v>686</v>
      </c>
      <c r="C2631" t="s">
        <v>707</v>
      </c>
      <c r="D2631">
        <v>19900960501080</v>
      </c>
      <c r="E2631">
        <v>2</v>
      </c>
      <c r="F2631">
        <v>2</v>
      </c>
      <c r="G2631">
        <f t="shared" si="41"/>
        <v>1</v>
      </c>
      <c r="J2631" s="2"/>
      <c r="K2631" s="2"/>
      <c r="L2631" s="2"/>
      <c r="M2631" s="2"/>
      <c r="N2631" s="2"/>
    </row>
    <row r="2632" spans="1:14" x14ac:dyDescent="0.2">
      <c r="A2632" t="s">
        <v>3129</v>
      </c>
      <c r="B2632" t="s">
        <v>686</v>
      </c>
      <c r="C2632" t="s">
        <v>707</v>
      </c>
      <c r="D2632">
        <v>19900960501081</v>
      </c>
      <c r="E2632">
        <v>1</v>
      </c>
      <c r="F2632">
        <v>1</v>
      </c>
      <c r="G2632">
        <f t="shared" si="41"/>
        <v>1</v>
      </c>
      <c r="J2632" s="2"/>
      <c r="K2632" s="2"/>
      <c r="L2632" s="2"/>
      <c r="M2632" s="2"/>
      <c r="N2632" s="2"/>
    </row>
    <row r="2633" spans="1:14" x14ac:dyDescent="0.2">
      <c r="A2633" t="s">
        <v>3129</v>
      </c>
      <c r="B2633" t="s">
        <v>686</v>
      </c>
      <c r="C2633" t="s">
        <v>707</v>
      </c>
      <c r="D2633">
        <v>19900960501082</v>
      </c>
      <c r="E2633">
        <v>3</v>
      </c>
      <c r="F2633">
        <v>2</v>
      </c>
      <c r="G2633">
        <f t="shared" si="41"/>
        <v>0.66666666666666663</v>
      </c>
      <c r="J2633" s="2"/>
      <c r="K2633" s="2"/>
      <c r="L2633" s="2"/>
      <c r="M2633" s="2"/>
      <c r="N2633" s="2"/>
    </row>
    <row r="2634" spans="1:14" x14ac:dyDescent="0.2">
      <c r="A2634" t="s">
        <v>3129</v>
      </c>
      <c r="B2634" t="s">
        <v>686</v>
      </c>
      <c r="C2634" t="s">
        <v>3105</v>
      </c>
      <c r="D2634">
        <v>19900960501085</v>
      </c>
      <c r="E2634">
        <v>2</v>
      </c>
      <c r="F2634">
        <v>3</v>
      </c>
      <c r="G2634">
        <f t="shared" si="41"/>
        <v>1.5</v>
      </c>
      <c r="J2634" s="2"/>
      <c r="K2634" s="2"/>
      <c r="L2634" s="2"/>
      <c r="M2634" s="2"/>
      <c r="N2634" s="2"/>
    </row>
    <row r="2635" spans="1:14" x14ac:dyDescent="0.2">
      <c r="A2635" t="s">
        <v>3129</v>
      </c>
      <c r="B2635" t="s">
        <v>686</v>
      </c>
      <c r="C2635" t="s">
        <v>3106</v>
      </c>
      <c r="D2635">
        <v>19900960501087</v>
      </c>
      <c r="E2635">
        <v>2</v>
      </c>
      <c r="F2635">
        <v>1</v>
      </c>
      <c r="G2635">
        <f t="shared" si="41"/>
        <v>0.5</v>
      </c>
      <c r="J2635" s="2"/>
      <c r="K2635" s="2"/>
      <c r="L2635" s="2"/>
      <c r="M2635" s="2"/>
      <c r="N2635" s="2"/>
    </row>
    <row r="2636" spans="1:14" x14ac:dyDescent="0.2">
      <c r="A2636" t="s">
        <v>3129</v>
      </c>
      <c r="B2636" t="s">
        <v>686</v>
      </c>
      <c r="C2636" t="s">
        <v>3107</v>
      </c>
      <c r="D2636">
        <v>19900960501089</v>
      </c>
      <c r="E2636">
        <v>1</v>
      </c>
      <c r="F2636">
        <v>1</v>
      </c>
      <c r="G2636">
        <f t="shared" si="41"/>
        <v>1</v>
      </c>
      <c r="J2636" s="2"/>
      <c r="K2636" s="2"/>
      <c r="L2636" s="2"/>
      <c r="M2636" s="2"/>
      <c r="N2636" s="2"/>
    </row>
    <row r="2637" spans="1:14" x14ac:dyDescent="0.2">
      <c r="A2637" t="s">
        <v>3129</v>
      </c>
      <c r="B2637" t="s">
        <v>686</v>
      </c>
      <c r="C2637" t="s">
        <v>708</v>
      </c>
      <c r="D2637">
        <v>19900960501090</v>
      </c>
      <c r="E2637">
        <v>2</v>
      </c>
      <c r="F2637">
        <v>2</v>
      </c>
      <c r="G2637">
        <f t="shared" si="41"/>
        <v>1</v>
      </c>
      <c r="J2637" s="2"/>
      <c r="K2637" s="2"/>
      <c r="L2637" s="2"/>
      <c r="M2637" s="2"/>
      <c r="N2637" s="2"/>
    </row>
    <row r="2638" spans="1:14" x14ac:dyDescent="0.2">
      <c r="A2638" t="s">
        <v>3129</v>
      </c>
      <c r="B2638" t="s">
        <v>686</v>
      </c>
      <c r="C2638" t="s">
        <v>708</v>
      </c>
      <c r="D2638">
        <v>19900960501091</v>
      </c>
      <c r="E2638">
        <v>1</v>
      </c>
      <c r="F2638">
        <v>6</v>
      </c>
      <c r="G2638">
        <f t="shared" si="41"/>
        <v>6</v>
      </c>
      <c r="J2638" s="2"/>
      <c r="K2638" s="2"/>
      <c r="L2638" s="2"/>
      <c r="M2638" s="2"/>
      <c r="N2638" s="2"/>
    </row>
    <row r="2639" spans="1:14" x14ac:dyDescent="0.2">
      <c r="A2639" t="s">
        <v>3129</v>
      </c>
      <c r="B2639" t="s">
        <v>686</v>
      </c>
      <c r="C2639" t="s">
        <v>708</v>
      </c>
      <c r="D2639">
        <v>19900960501093</v>
      </c>
      <c r="E2639">
        <v>1</v>
      </c>
      <c r="F2639">
        <v>3</v>
      </c>
      <c r="G2639">
        <f t="shared" si="41"/>
        <v>3</v>
      </c>
      <c r="J2639" s="2"/>
      <c r="K2639" s="2"/>
      <c r="L2639" s="2"/>
      <c r="M2639" s="2"/>
      <c r="N2639" s="2"/>
    </row>
    <row r="2640" spans="1:14" x14ac:dyDescent="0.2">
      <c r="A2640" t="s">
        <v>3129</v>
      </c>
      <c r="B2640" t="s">
        <v>686</v>
      </c>
      <c r="C2640" t="s">
        <v>709</v>
      </c>
      <c r="D2640">
        <v>19900960501097</v>
      </c>
      <c r="E2640">
        <v>2</v>
      </c>
      <c r="F2640">
        <v>1</v>
      </c>
      <c r="G2640">
        <f t="shared" si="41"/>
        <v>0.5</v>
      </c>
      <c r="J2640" s="2"/>
      <c r="K2640" s="2"/>
      <c r="L2640" s="2"/>
      <c r="M2640" s="2"/>
      <c r="N2640" s="2"/>
    </row>
    <row r="2641" spans="1:14" x14ac:dyDescent="0.2">
      <c r="A2641" t="s">
        <v>3129</v>
      </c>
      <c r="B2641" t="s">
        <v>686</v>
      </c>
      <c r="C2641" t="s">
        <v>709</v>
      </c>
      <c r="D2641">
        <v>19900960501098</v>
      </c>
      <c r="E2641">
        <v>2</v>
      </c>
      <c r="F2641">
        <v>3</v>
      </c>
      <c r="G2641">
        <f t="shared" si="41"/>
        <v>1.5</v>
      </c>
      <c r="J2641" s="2"/>
      <c r="K2641" s="2"/>
      <c r="L2641" s="2"/>
      <c r="M2641" s="2"/>
      <c r="N2641" s="2"/>
    </row>
    <row r="2642" spans="1:14" x14ac:dyDescent="0.2">
      <c r="A2642" t="s">
        <v>3129</v>
      </c>
      <c r="B2642" t="s">
        <v>686</v>
      </c>
      <c r="C2642" t="s">
        <v>710</v>
      </c>
      <c r="D2642">
        <v>19900960501099</v>
      </c>
      <c r="E2642">
        <v>2</v>
      </c>
      <c r="F2642">
        <v>2</v>
      </c>
      <c r="G2642">
        <f t="shared" si="41"/>
        <v>1</v>
      </c>
      <c r="J2642" s="2"/>
      <c r="K2642" s="2"/>
      <c r="L2642" s="2"/>
      <c r="M2642" s="2"/>
      <c r="N2642" s="2"/>
    </row>
    <row r="2643" spans="1:14" x14ac:dyDescent="0.2">
      <c r="A2643" t="s">
        <v>3129</v>
      </c>
      <c r="B2643" t="s">
        <v>686</v>
      </c>
      <c r="C2643" t="s">
        <v>710</v>
      </c>
      <c r="D2643">
        <v>19900960501100</v>
      </c>
      <c r="E2643">
        <v>2</v>
      </c>
      <c r="F2643">
        <v>3</v>
      </c>
      <c r="G2643">
        <f t="shared" si="41"/>
        <v>1.5</v>
      </c>
      <c r="J2643" s="2"/>
      <c r="K2643" s="2"/>
      <c r="L2643" s="2"/>
      <c r="M2643" s="2"/>
      <c r="N2643" s="2"/>
    </row>
    <row r="2644" spans="1:14" x14ac:dyDescent="0.2">
      <c r="A2644" t="s">
        <v>3129</v>
      </c>
      <c r="B2644" t="s">
        <v>686</v>
      </c>
      <c r="C2644" t="s">
        <v>711</v>
      </c>
      <c r="D2644">
        <v>19900960501101</v>
      </c>
      <c r="E2644">
        <v>2</v>
      </c>
      <c r="F2644">
        <v>4</v>
      </c>
      <c r="G2644">
        <f t="shared" si="41"/>
        <v>2</v>
      </c>
      <c r="J2644" s="2"/>
      <c r="K2644" s="2"/>
      <c r="L2644" s="2"/>
      <c r="M2644" s="2"/>
      <c r="N2644" s="2"/>
    </row>
    <row r="2645" spans="1:14" x14ac:dyDescent="0.2">
      <c r="A2645" t="s">
        <v>3129</v>
      </c>
      <c r="B2645" t="s">
        <v>686</v>
      </c>
      <c r="C2645" t="s">
        <v>711</v>
      </c>
      <c r="D2645">
        <v>19900960501102</v>
      </c>
      <c r="E2645">
        <v>2</v>
      </c>
      <c r="F2645">
        <v>1</v>
      </c>
      <c r="G2645">
        <f t="shared" si="41"/>
        <v>0.5</v>
      </c>
      <c r="J2645" s="2"/>
      <c r="K2645" s="2"/>
      <c r="L2645" s="2"/>
      <c r="M2645" s="2"/>
      <c r="N2645" s="2"/>
    </row>
    <row r="2646" spans="1:14" x14ac:dyDescent="0.2">
      <c r="A2646" t="s">
        <v>3129</v>
      </c>
      <c r="B2646" t="s">
        <v>686</v>
      </c>
      <c r="C2646" t="s">
        <v>712</v>
      </c>
      <c r="D2646">
        <v>19900960501104</v>
      </c>
      <c r="E2646">
        <v>2</v>
      </c>
      <c r="F2646">
        <v>3</v>
      </c>
      <c r="G2646">
        <f t="shared" si="41"/>
        <v>1.5</v>
      </c>
      <c r="J2646" s="2"/>
      <c r="K2646" s="2"/>
      <c r="L2646" s="2"/>
      <c r="M2646" s="2"/>
      <c r="N2646" s="2"/>
    </row>
    <row r="2647" spans="1:14" x14ac:dyDescent="0.2">
      <c r="A2647" t="s">
        <v>3129</v>
      </c>
      <c r="B2647" t="s">
        <v>686</v>
      </c>
      <c r="C2647" t="s">
        <v>712</v>
      </c>
      <c r="D2647">
        <v>19900960501106</v>
      </c>
      <c r="E2647">
        <v>2</v>
      </c>
      <c r="F2647">
        <v>8</v>
      </c>
      <c r="G2647">
        <f t="shared" si="41"/>
        <v>4</v>
      </c>
      <c r="J2647" s="2"/>
      <c r="K2647" s="2"/>
      <c r="L2647" s="2"/>
      <c r="M2647" s="2"/>
      <c r="N2647" s="2"/>
    </row>
    <row r="2648" spans="1:14" x14ac:dyDescent="0.2">
      <c r="A2648" t="s">
        <v>3129</v>
      </c>
      <c r="B2648" t="s">
        <v>686</v>
      </c>
      <c r="C2648" t="s">
        <v>3108</v>
      </c>
      <c r="D2648">
        <v>19900960501107</v>
      </c>
      <c r="E2648">
        <v>3</v>
      </c>
      <c r="F2648">
        <v>1</v>
      </c>
      <c r="G2648">
        <f t="shared" si="41"/>
        <v>0.33333333333333331</v>
      </c>
      <c r="J2648" s="2"/>
      <c r="K2648" s="2"/>
      <c r="L2648" s="2"/>
      <c r="M2648" s="2"/>
      <c r="N2648" s="2"/>
    </row>
    <row r="2649" spans="1:14" x14ac:dyDescent="0.2">
      <c r="A2649" t="s">
        <v>3129</v>
      </c>
      <c r="B2649" t="s">
        <v>686</v>
      </c>
      <c r="C2649" t="s">
        <v>713</v>
      </c>
      <c r="D2649">
        <v>19900960501111</v>
      </c>
      <c r="E2649">
        <v>1</v>
      </c>
      <c r="F2649">
        <v>1</v>
      </c>
      <c r="G2649">
        <f t="shared" si="41"/>
        <v>1</v>
      </c>
      <c r="J2649" s="2"/>
      <c r="K2649" s="2"/>
      <c r="L2649" s="2"/>
      <c r="M2649" s="2"/>
      <c r="N2649" s="2"/>
    </row>
    <row r="2650" spans="1:14" x14ac:dyDescent="0.2">
      <c r="A2650" t="s">
        <v>3129</v>
      </c>
      <c r="B2650" t="s">
        <v>686</v>
      </c>
      <c r="C2650" t="s">
        <v>714</v>
      </c>
      <c r="D2650">
        <v>19900960501112</v>
      </c>
      <c r="E2650">
        <v>4</v>
      </c>
      <c r="F2650">
        <v>3</v>
      </c>
      <c r="G2650">
        <f t="shared" si="41"/>
        <v>0.75</v>
      </c>
      <c r="J2650" s="2"/>
      <c r="K2650" s="2"/>
      <c r="L2650" s="2"/>
      <c r="M2650" s="2"/>
      <c r="N2650" s="2"/>
    </row>
    <row r="2651" spans="1:14" x14ac:dyDescent="0.2">
      <c r="A2651" t="s">
        <v>3129</v>
      </c>
      <c r="B2651" t="s">
        <v>686</v>
      </c>
      <c r="C2651" t="s">
        <v>714</v>
      </c>
      <c r="D2651">
        <v>19900960501113</v>
      </c>
      <c r="E2651">
        <v>4</v>
      </c>
      <c r="F2651">
        <v>9</v>
      </c>
      <c r="G2651">
        <f t="shared" si="41"/>
        <v>2.25</v>
      </c>
      <c r="J2651" s="2"/>
      <c r="K2651" s="2"/>
      <c r="L2651" s="2"/>
      <c r="M2651" s="2"/>
      <c r="N2651" s="2"/>
    </row>
    <row r="2652" spans="1:14" x14ac:dyDescent="0.2">
      <c r="A2652" t="s">
        <v>3129</v>
      </c>
      <c r="B2652" t="s">
        <v>686</v>
      </c>
      <c r="C2652" t="s">
        <v>714</v>
      </c>
      <c r="D2652">
        <v>19900960501114</v>
      </c>
      <c r="E2652">
        <v>4</v>
      </c>
      <c r="F2652">
        <v>9</v>
      </c>
      <c r="G2652">
        <f t="shared" si="41"/>
        <v>2.25</v>
      </c>
      <c r="J2652" s="2"/>
      <c r="K2652" s="2"/>
      <c r="L2652" s="2"/>
      <c r="M2652" s="2"/>
      <c r="N2652" s="2"/>
    </row>
    <row r="2653" spans="1:14" x14ac:dyDescent="0.2">
      <c r="A2653" t="s">
        <v>3129</v>
      </c>
      <c r="B2653" t="s">
        <v>686</v>
      </c>
      <c r="C2653" t="s">
        <v>714</v>
      </c>
      <c r="D2653">
        <v>19900960501115</v>
      </c>
      <c r="E2653">
        <v>4</v>
      </c>
      <c r="F2653">
        <v>11</v>
      </c>
      <c r="G2653">
        <f t="shared" si="41"/>
        <v>2.75</v>
      </c>
      <c r="J2653" s="2"/>
      <c r="K2653" s="2"/>
      <c r="L2653" s="2"/>
      <c r="M2653" s="2"/>
      <c r="N2653" s="2"/>
    </row>
    <row r="2654" spans="1:14" x14ac:dyDescent="0.2">
      <c r="A2654" t="s">
        <v>3129</v>
      </c>
      <c r="B2654" t="s">
        <v>686</v>
      </c>
      <c r="C2654" t="s">
        <v>714</v>
      </c>
      <c r="D2654">
        <v>19900960501116</v>
      </c>
      <c r="E2654">
        <v>3</v>
      </c>
      <c r="F2654">
        <v>12</v>
      </c>
      <c r="G2654">
        <f t="shared" si="41"/>
        <v>4</v>
      </c>
      <c r="J2654" s="2"/>
      <c r="K2654" s="2"/>
      <c r="L2654" s="2"/>
      <c r="M2654" s="2"/>
      <c r="N2654" s="2"/>
    </row>
    <row r="2655" spans="1:14" x14ac:dyDescent="0.2">
      <c r="A2655" t="s">
        <v>3129</v>
      </c>
      <c r="B2655" t="s">
        <v>686</v>
      </c>
      <c r="C2655" t="s">
        <v>714</v>
      </c>
      <c r="D2655">
        <v>19900960501117</v>
      </c>
      <c r="E2655">
        <v>4</v>
      </c>
      <c r="F2655">
        <v>6</v>
      </c>
      <c r="G2655">
        <f t="shared" si="41"/>
        <v>1.5</v>
      </c>
      <c r="J2655" s="2"/>
      <c r="K2655" s="2"/>
      <c r="L2655" s="2"/>
      <c r="M2655" s="2"/>
      <c r="N2655" s="2"/>
    </row>
    <row r="2656" spans="1:14" x14ac:dyDescent="0.2">
      <c r="A2656" t="s">
        <v>3129</v>
      </c>
      <c r="B2656" t="s">
        <v>686</v>
      </c>
      <c r="C2656" t="s">
        <v>714</v>
      </c>
      <c r="D2656">
        <v>19900960501118</v>
      </c>
      <c r="E2656">
        <v>4</v>
      </c>
      <c r="F2656">
        <v>6</v>
      </c>
      <c r="G2656">
        <f t="shared" si="41"/>
        <v>1.5</v>
      </c>
      <c r="J2656" s="2"/>
      <c r="K2656" s="2"/>
      <c r="L2656" s="2"/>
      <c r="M2656" s="2"/>
      <c r="N2656" s="2"/>
    </row>
    <row r="2657" spans="1:14" x14ac:dyDescent="0.2">
      <c r="A2657" t="s">
        <v>3129</v>
      </c>
      <c r="B2657" t="s">
        <v>686</v>
      </c>
      <c r="C2657" t="s">
        <v>714</v>
      </c>
      <c r="D2657">
        <v>19900960501119</v>
      </c>
      <c r="E2657">
        <v>4</v>
      </c>
      <c r="F2657">
        <v>3</v>
      </c>
      <c r="G2657">
        <f t="shared" si="41"/>
        <v>0.75</v>
      </c>
      <c r="J2657" s="2"/>
      <c r="K2657" s="2"/>
      <c r="L2657" s="2"/>
      <c r="M2657" s="2"/>
      <c r="N2657" s="2"/>
    </row>
    <row r="2658" spans="1:14" x14ac:dyDescent="0.2">
      <c r="A2658" t="s">
        <v>3129</v>
      </c>
      <c r="B2658" t="s">
        <v>686</v>
      </c>
      <c r="C2658" t="s">
        <v>714</v>
      </c>
      <c r="D2658">
        <v>19900960501121</v>
      </c>
      <c r="E2658">
        <v>2</v>
      </c>
      <c r="F2658">
        <v>1</v>
      </c>
      <c r="G2658">
        <f t="shared" si="41"/>
        <v>0.5</v>
      </c>
      <c r="J2658" s="2"/>
      <c r="K2658" s="2"/>
      <c r="L2658" s="2"/>
      <c r="M2658" s="2"/>
      <c r="N2658" s="2"/>
    </row>
    <row r="2659" spans="1:14" x14ac:dyDescent="0.2">
      <c r="A2659" t="s">
        <v>3129</v>
      </c>
      <c r="B2659" t="s">
        <v>686</v>
      </c>
      <c r="C2659" t="s">
        <v>715</v>
      </c>
      <c r="D2659">
        <v>19900960501124</v>
      </c>
      <c r="E2659">
        <v>2</v>
      </c>
      <c r="F2659">
        <v>2</v>
      </c>
      <c r="G2659">
        <f t="shared" si="41"/>
        <v>1</v>
      </c>
      <c r="J2659" s="2"/>
      <c r="K2659" s="2"/>
      <c r="L2659" s="2"/>
      <c r="M2659" s="2"/>
      <c r="N2659" s="2"/>
    </row>
    <row r="2660" spans="1:14" x14ac:dyDescent="0.2">
      <c r="A2660" t="s">
        <v>3129</v>
      </c>
      <c r="B2660" t="s">
        <v>686</v>
      </c>
      <c r="C2660" t="s">
        <v>3109</v>
      </c>
      <c r="D2660">
        <v>19900960501127</v>
      </c>
      <c r="E2660">
        <v>2</v>
      </c>
      <c r="F2660">
        <v>1</v>
      </c>
      <c r="G2660">
        <f t="shared" si="41"/>
        <v>0.5</v>
      </c>
      <c r="J2660" s="2"/>
      <c r="K2660" s="2"/>
      <c r="L2660" s="2"/>
      <c r="M2660" s="2"/>
      <c r="N2660" s="2"/>
    </row>
    <row r="2661" spans="1:14" x14ac:dyDescent="0.2">
      <c r="A2661" t="s">
        <v>3129</v>
      </c>
      <c r="B2661" t="s">
        <v>686</v>
      </c>
      <c r="C2661" t="s">
        <v>3110</v>
      </c>
      <c r="D2661">
        <v>19900960501128</v>
      </c>
      <c r="E2661">
        <v>2</v>
      </c>
      <c r="F2661">
        <v>4</v>
      </c>
      <c r="G2661">
        <f t="shared" si="41"/>
        <v>2</v>
      </c>
      <c r="J2661" s="2"/>
      <c r="K2661" s="2"/>
      <c r="L2661" s="2"/>
      <c r="M2661" s="2"/>
      <c r="N2661" s="2"/>
    </row>
    <row r="2662" spans="1:14" x14ac:dyDescent="0.2">
      <c r="A2662" t="s">
        <v>3129</v>
      </c>
      <c r="B2662" t="s">
        <v>686</v>
      </c>
      <c r="C2662" t="s">
        <v>716</v>
      </c>
      <c r="D2662">
        <v>19900960501131</v>
      </c>
      <c r="E2662">
        <v>2</v>
      </c>
      <c r="F2662">
        <v>1</v>
      </c>
      <c r="G2662">
        <f t="shared" si="41"/>
        <v>0.5</v>
      </c>
      <c r="J2662" s="2"/>
      <c r="K2662" s="2"/>
      <c r="L2662" s="2"/>
      <c r="M2662" s="2"/>
      <c r="N2662" s="2"/>
    </row>
    <row r="2663" spans="1:14" x14ac:dyDescent="0.2">
      <c r="A2663" t="s">
        <v>3129</v>
      </c>
      <c r="B2663" t="s">
        <v>686</v>
      </c>
      <c r="C2663" t="s">
        <v>717</v>
      </c>
      <c r="D2663">
        <v>19900960501132</v>
      </c>
      <c r="E2663">
        <v>2</v>
      </c>
      <c r="F2663">
        <v>4</v>
      </c>
      <c r="G2663">
        <f t="shared" si="41"/>
        <v>2</v>
      </c>
      <c r="J2663" s="2"/>
      <c r="K2663" s="2"/>
      <c r="L2663" s="2"/>
      <c r="M2663" s="2"/>
      <c r="N2663" s="2"/>
    </row>
    <row r="2664" spans="1:14" x14ac:dyDescent="0.2">
      <c r="A2664" t="s">
        <v>3129</v>
      </c>
      <c r="B2664" t="s">
        <v>686</v>
      </c>
      <c r="C2664" t="s">
        <v>718</v>
      </c>
      <c r="D2664">
        <v>19900960501133</v>
      </c>
      <c r="E2664">
        <v>2</v>
      </c>
      <c r="F2664">
        <v>10</v>
      </c>
      <c r="G2664">
        <f t="shared" si="41"/>
        <v>5</v>
      </c>
      <c r="J2664" s="2"/>
      <c r="K2664" s="2"/>
      <c r="L2664" s="2"/>
      <c r="M2664" s="2"/>
      <c r="N2664" s="2"/>
    </row>
    <row r="2665" spans="1:14" x14ac:dyDescent="0.2">
      <c r="A2665" t="s">
        <v>3129</v>
      </c>
      <c r="B2665" t="s">
        <v>686</v>
      </c>
      <c r="C2665" t="s">
        <v>719</v>
      </c>
      <c r="D2665">
        <v>19900960501134</v>
      </c>
      <c r="E2665">
        <v>1</v>
      </c>
      <c r="F2665">
        <v>1</v>
      </c>
      <c r="G2665">
        <f t="shared" si="41"/>
        <v>1</v>
      </c>
      <c r="J2665" s="2"/>
      <c r="K2665" s="2"/>
      <c r="L2665" s="2"/>
      <c r="M2665" s="2"/>
      <c r="N2665" s="2"/>
    </row>
    <row r="2666" spans="1:14" x14ac:dyDescent="0.2">
      <c r="A2666" t="s">
        <v>3129</v>
      </c>
      <c r="B2666" t="s">
        <v>686</v>
      </c>
      <c r="C2666" t="s">
        <v>720</v>
      </c>
      <c r="D2666">
        <v>19900960501135</v>
      </c>
      <c r="E2666">
        <v>1</v>
      </c>
      <c r="F2666">
        <v>1</v>
      </c>
      <c r="G2666">
        <f t="shared" si="41"/>
        <v>1</v>
      </c>
      <c r="J2666" s="2"/>
      <c r="K2666" s="2"/>
      <c r="L2666" s="2"/>
      <c r="M2666" s="2"/>
      <c r="N2666" s="2"/>
    </row>
    <row r="2667" spans="1:14" x14ac:dyDescent="0.2">
      <c r="A2667" t="s">
        <v>3129</v>
      </c>
      <c r="B2667" t="s">
        <v>686</v>
      </c>
      <c r="C2667" t="s">
        <v>3111</v>
      </c>
      <c r="D2667">
        <v>19900960501136</v>
      </c>
      <c r="E2667">
        <v>1</v>
      </c>
      <c r="F2667">
        <v>1</v>
      </c>
      <c r="G2667">
        <f t="shared" si="41"/>
        <v>1</v>
      </c>
      <c r="J2667" s="2"/>
      <c r="K2667" s="2"/>
      <c r="L2667" s="2"/>
      <c r="M2667" s="2"/>
      <c r="N2667" s="2"/>
    </row>
    <row r="2668" spans="1:14" x14ac:dyDescent="0.2">
      <c r="A2668" t="s">
        <v>3129</v>
      </c>
      <c r="B2668" t="s">
        <v>686</v>
      </c>
      <c r="C2668" t="s">
        <v>721</v>
      </c>
      <c r="D2668">
        <v>19900960501138</v>
      </c>
      <c r="E2668">
        <v>2</v>
      </c>
      <c r="F2668">
        <v>3</v>
      </c>
      <c r="G2668">
        <f t="shared" si="41"/>
        <v>1.5</v>
      </c>
      <c r="J2668" s="2"/>
      <c r="K2668" s="2"/>
      <c r="L2668" s="2"/>
      <c r="M2668" s="2"/>
      <c r="N2668" s="2"/>
    </row>
    <row r="2669" spans="1:14" x14ac:dyDescent="0.2">
      <c r="A2669" t="s">
        <v>3129</v>
      </c>
      <c r="B2669" t="s">
        <v>686</v>
      </c>
      <c r="C2669" t="s">
        <v>3112</v>
      </c>
      <c r="D2669">
        <v>19900960501142</v>
      </c>
      <c r="E2669">
        <v>2</v>
      </c>
      <c r="F2669">
        <v>3</v>
      </c>
      <c r="G2669">
        <f t="shared" si="41"/>
        <v>1.5</v>
      </c>
      <c r="J2669" s="2"/>
      <c r="K2669" s="2"/>
      <c r="L2669" s="2"/>
      <c r="M2669" s="2"/>
      <c r="N2669" s="2"/>
    </row>
    <row r="2670" spans="1:14" x14ac:dyDescent="0.2">
      <c r="A2670" t="s">
        <v>3129</v>
      </c>
      <c r="B2670" t="s">
        <v>686</v>
      </c>
      <c r="C2670" t="s">
        <v>722</v>
      </c>
      <c r="D2670">
        <v>19900960501146</v>
      </c>
      <c r="E2670">
        <v>2</v>
      </c>
      <c r="F2670">
        <v>1</v>
      </c>
      <c r="G2670">
        <f t="shared" si="41"/>
        <v>0.5</v>
      </c>
      <c r="J2670" s="2"/>
      <c r="K2670" s="2"/>
      <c r="L2670" s="2"/>
      <c r="M2670" s="2"/>
      <c r="N2670" s="2"/>
    </row>
    <row r="2671" spans="1:14" x14ac:dyDescent="0.2">
      <c r="A2671" t="s">
        <v>3129</v>
      </c>
      <c r="B2671" t="s">
        <v>686</v>
      </c>
      <c r="C2671" t="s">
        <v>3113</v>
      </c>
      <c r="D2671">
        <v>19900960501147</v>
      </c>
      <c r="E2671">
        <v>1</v>
      </c>
      <c r="F2671">
        <v>1</v>
      </c>
      <c r="G2671">
        <f t="shared" si="41"/>
        <v>1</v>
      </c>
      <c r="J2671" s="2"/>
      <c r="K2671" s="2"/>
      <c r="L2671" s="2"/>
      <c r="M2671" s="2"/>
      <c r="N2671" s="2"/>
    </row>
    <row r="2672" spans="1:14" x14ac:dyDescent="0.2">
      <c r="A2672" t="s">
        <v>3129</v>
      </c>
      <c r="B2672" t="s">
        <v>686</v>
      </c>
      <c r="C2672" t="s">
        <v>723</v>
      </c>
      <c r="D2672">
        <v>19900960501149</v>
      </c>
      <c r="E2672">
        <v>1</v>
      </c>
      <c r="F2672">
        <v>1</v>
      </c>
      <c r="G2672">
        <f t="shared" si="41"/>
        <v>1</v>
      </c>
      <c r="J2672" s="2"/>
      <c r="K2672" s="2"/>
      <c r="L2672" s="2"/>
      <c r="M2672" s="2"/>
      <c r="N2672" s="2"/>
    </row>
    <row r="2673" spans="1:14" x14ac:dyDescent="0.2">
      <c r="A2673" t="s">
        <v>3129</v>
      </c>
      <c r="B2673" t="s">
        <v>686</v>
      </c>
      <c r="C2673" t="s">
        <v>723</v>
      </c>
      <c r="D2673">
        <v>19900960501150</v>
      </c>
      <c r="E2673">
        <v>1</v>
      </c>
      <c r="F2673">
        <v>2</v>
      </c>
      <c r="G2673">
        <f t="shared" si="41"/>
        <v>2</v>
      </c>
      <c r="J2673" s="2"/>
      <c r="K2673" s="2"/>
      <c r="L2673" s="2"/>
      <c r="M2673" s="2"/>
      <c r="N2673" s="2"/>
    </row>
    <row r="2674" spans="1:14" x14ac:dyDescent="0.2">
      <c r="A2674" t="s">
        <v>3129</v>
      </c>
      <c r="B2674" t="s">
        <v>686</v>
      </c>
      <c r="C2674" t="s">
        <v>3114</v>
      </c>
      <c r="D2674">
        <v>19900960501153</v>
      </c>
      <c r="E2674">
        <v>2</v>
      </c>
      <c r="F2674">
        <v>1</v>
      </c>
      <c r="G2674">
        <f t="shared" si="41"/>
        <v>0.5</v>
      </c>
      <c r="J2674" s="2"/>
      <c r="K2674" s="2"/>
      <c r="L2674" s="2"/>
      <c r="M2674" s="2"/>
      <c r="N2674" s="2"/>
    </row>
    <row r="2675" spans="1:14" x14ac:dyDescent="0.2">
      <c r="A2675" t="s">
        <v>3129</v>
      </c>
      <c r="B2675" t="s">
        <v>686</v>
      </c>
      <c r="C2675" t="s">
        <v>3115</v>
      </c>
      <c r="D2675">
        <v>19900960501156</v>
      </c>
      <c r="E2675">
        <v>1</v>
      </c>
      <c r="F2675">
        <v>1</v>
      </c>
      <c r="G2675">
        <f t="shared" si="41"/>
        <v>1</v>
      </c>
      <c r="J2675" s="2"/>
      <c r="K2675" s="2"/>
      <c r="L2675" s="2"/>
      <c r="M2675" s="2"/>
      <c r="N2675" s="2"/>
    </row>
    <row r="2676" spans="1:14" x14ac:dyDescent="0.2">
      <c r="A2676" t="s">
        <v>3129</v>
      </c>
      <c r="B2676" t="s">
        <v>686</v>
      </c>
      <c r="C2676" t="s">
        <v>724</v>
      </c>
      <c r="D2676">
        <v>19900960501158</v>
      </c>
      <c r="E2676">
        <v>4</v>
      </c>
      <c r="F2676">
        <v>2</v>
      </c>
      <c r="G2676">
        <f t="shared" si="41"/>
        <v>0.5</v>
      </c>
      <c r="J2676" s="2"/>
      <c r="K2676" s="2"/>
      <c r="L2676" s="2"/>
      <c r="M2676" s="2"/>
      <c r="N2676" s="2"/>
    </row>
    <row r="2677" spans="1:14" x14ac:dyDescent="0.2">
      <c r="A2677" t="s">
        <v>3129</v>
      </c>
      <c r="B2677" t="s">
        <v>686</v>
      </c>
      <c r="C2677" t="s">
        <v>724</v>
      </c>
      <c r="D2677">
        <v>19900960501159</v>
      </c>
      <c r="E2677">
        <v>4</v>
      </c>
      <c r="F2677">
        <v>1</v>
      </c>
      <c r="G2677">
        <f t="shared" si="41"/>
        <v>0.25</v>
      </c>
      <c r="J2677" s="2"/>
      <c r="K2677" s="2"/>
      <c r="L2677" s="2"/>
      <c r="M2677" s="2"/>
      <c r="N2677" s="2"/>
    </row>
    <row r="2678" spans="1:14" x14ac:dyDescent="0.2">
      <c r="A2678" t="s">
        <v>3129</v>
      </c>
      <c r="B2678" t="s">
        <v>686</v>
      </c>
      <c r="C2678" t="s">
        <v>725</v>
      </c>
      <c r="D2678">
        <v>19900960501166</v>
      </c>
      <c r="E2678">
        <v>1</v>
      </c>
      <c r="F2678">
        <v>4</v>
      </c>
      <c r="G2678">
        <f t="shared" si="41"/>
        <v>4</v>
      </c>
      <c r="J2678" s="2"/>
      <c r="K2678" s="2"/>
      <c r="L2678" s="2"/>
      <c r="M2678" s="2"/>
      <c r="N2678" s="2"/>
    </row>
    <row r="2679" spans="1:14" x14ac:dyDescent="0.2">
      <c r="A2679" t="s">
        <v>3129</v>
      </c>
      <c r="B2679" t="s">
        <v>686</v>
      </c>
      <c r="C2679" t="s">
        <v>3116</v>
      </c>
      <c r="D2679">
        <v>19900960501167</v>
      </c>
      <c r="E2679">
        <v>1</v>
      </c>
      <c r="F2679">
        <v>2</v>
      </c>
      <c r="G2679">
        <f t="shared" si="41"/>
        <v>2</v>
      </c>
      <c r="J2679" s="2"/>
      <c r="K2679" s="2"/>
      <c r="L2679" s="2"/>
      <c r="M2679" s="2"/>
      <c r="N2679" s="2"/>
    </row>
    <row r="2680" spans="1:14" x14ac:dyDescent="0.2">
      <c r="A2680" t="s">
        <v>3129</v>
      </c>
      <c r="B2680" t="s">
        <v>686</v>
      </c>
      <c r="C2680" t="s">
        <v>726</v>
      </c>
      <c r="D2680">
        <v>19900960501168</v>
      </c>
      <c r="E2680">
        <v>1</v>
      </c>
      <c r="F2680">
        <v>1</v>
      </c>
      <c r="G2680">
        <f t="shared" si="41"/>
        <v>1</v>
      </c>
      <c r="J2680" s="2"/>
      <c r="K2680" s="2"/>
      <c r="L2680" s="2"/>
      <c r="M2680" s="2"/>
      <c r="N2680" s="2"/>
    </row>
    <row r="2681" spans="1:14" x14ac:dyDescent="0.2">
      <c r="A2681" t="s">
        <v>3129</v>
      </c>
      <c r="B2681" t="s">
        <v>686</v>
      </c>
      <c r="C2681" t="s">
        <v>727</v>
      </c>
      <c r="D2681">
        <v>19900960501170</v>
      </c>
      <c r="E2681">
        <v>1</v>
      </c>
      <c r="F2681">
        <v>2</v>
      </c>
      <c r="G2681">
        <f t="shared" si="41"/>
        <v>2</v>
      </c>
      <c r="J2681" s="2"/>
      <c r="K2681" s="2"/>
      <c r="L2681" s="2"/>
      <c r="M2681" s="2"/>
      <c r="N2681" s="2"/>
    </row>
    <row r="2682" spans="1:14" x14ac:dyDescent="0.2">
      <c r="A2682" t="s">
        <v>3129</v>
      </c>
      <c r="B2682" t="s">
        <v>686</v>
      </c>
      <c r="C2682" t="s">
        <v>728</v>
      </c>
      <c r="D2682">
        <v>19900960501173</v>
      </c>
      <c r="E2682">
        <v>2</v>
      </c>
      <c r="F2682">
        <v>1</v>
      </c>
      <c r="G2682">
        <f t="shared" si="41"/>
        <v>0.5</v>
      </c>
      <c r="J2682" s="2"/>
      <c r="K2682" s="2"/>
      <c r="L2682" s="2"/>
      <c r="M2682" s="2"/>
      <c r="N2682" s="2"/>
    </row>
    <row r="2683" spans="1:14" x14ac:dyDescent="0.2">
      <c r="A2683" t="s">
        <v>3129</v>
      </c>
      <c r="B2683" t="s">
        <v>686</v>
      </c>
      <c r="C2683" t="s">
        <v>728</v>
      </c>
      <c r="D2683">
        <v>19900960501175</v>
      </c>
      <c r="E2683">
        <v>1</v>
      </c>
      <c r="F2683">
        <v>1</v>
      </c>
      <c r="G2683">
        <f t="shared" si="41"/>
        <v>1</v>
      </c>
      <c r="J2683" s="2"/>
      <c r="K2683" s="2"/>
      <c r="L2683" s="2"/>
      <c r="M2683" s="2"/>
      <c r="N2683" s="2"/>
    </row>
    <row r="2684" spans="1:14" x14ac:dyDescent="0.2">
      <c r="A2684" t="s">
        <v>3129</v>
      </c>
      <c r="B2684" t="s">
        <v>686</v>
      </c>
      <c r="C2684" t="s">
        <v>728</v>
      </c>
      <c r="D2684">
        <v>19900960501176</v>
      </c>
      <c r="E2684">
        <v>1</v>
      </c>
      <c r="F2684">
        <v>1</v>
      </c>
      <c r="G2684">
        <f t="shared" si="41"/>
        <v>1</v>
      </c>
      <c r="J2684" s="2"/>
      <c r="K2684" s="2"/>
      <c r="L2684" s="2"/>
      <c r="M2684" s="2"/>
      <c r="N2684" s="2"/>
    </row>
    <row r="2685" spans="1:14" x14ac:dyDescent="0.2">
      <c r="A2685" t="s">
        <v>3129</v>
      </c>
      <c r="B2685" t="s">
        <v>686</v>
      </c>
      <c r="C2685" t="s">
        <v>729</v>
      </c>
      <c r="D2685">
        <v>19900960501180</v>
      </c>
      <c r="E2685">
        <v>1</v>
      </c>
      <c r="F2685">
        <v>1</v>
      </c>
      <c r="G2685">
        <f t="shared" si="41"/>
        <v>1</v>
      </c>
      <c r="J2685" s="2"/>
      <c r="K2685" s="2"/>
      <c r="L2685" s="2"/>
      <c r="M2685" s="2"/>
      <c r="N2685" s="2"/>
    </row>
    <row r="2686" spans="1:14" x14ac:dyDescent="0.2">
      <c r="A2686" t="s">
        <v>3129</v>
      </c>
      <c r="B2686" t="s">
        <v>686</v>
      </c>
      <c r="C2686" t="s">
        <v>729</v>
      </c>
      <c r="D2686">
        <v>19900960501181</v>
      </c>
      <c r="E2686">
        <v>1</v>
      </c>
      <c r="F2686">
        <v>7</v>
      </c>
      <c r="G2686">
        <f t="shared" si="41"/>
        <v>7</v>
      </c>
      <c r="J2686" s="2"/>
      <c r="K2686" s="2"/>
      <c r="L2686" s="2"/>
      <c r="M2686" s="2"/>
      <c r="N2686" s="2"/>
    </row>
    <row r="2687" spans="1:14" x14ac:dyDescent="0.2">
      <c r="A2687" t="s">
        <v>3129</v>
      </c>
      <c r="B2687" t="s">
        <v>686</v>
      </c>
      <c r="C2687" t="s">
        <v>729</v>
      </c>
      <c r="D2687">
        <v>19900960501182</v>
      </c>
      <c r="E2687">
        <v>1</v>
      </c>
      <c r="F2687">
        <v>4</v>
      </c>
      <c r="G2687">
        <f t="shared" si="41"/>
        <v>4</v>
      </c>
      <c r="J2687" s="2"/>
      <c r="K2687" s="2"/>
      <c r="L2687" s="2"/>
      <c r="M2687" s="2"/>
      <c r="N2687" s="2"/>
    </row>
    <row r="2688" spans="1:14" x14ac:dyDescent="0.2">
      <c r="A2688" t="s">
        <v>3129</v>
      </c>
      <c r="B2688" t="s">
        <v>686</v>
      </c>
      <c r="C2688" t="s">
        <v>3117</v>
      </c>
      <c r="D2688">
        <v>19900960501183</v>
      </c>
      <c r="E2688">
        <v>1</v>
      </c>
      <c r="F2688">
        <v>3</v>
      </c>
      <c r="G2688">
        <f t="shared" si="41"/>
        <v>3</v>
      </c>
      <c r="J2688" s="2"/>
      <c r="K2688" s="2"/>
      <c r="L2688" s="2"/>
      <c r="M2688" s="2"/>
      <c r="N2688" s="2"/>
    </row>
    <row r="2689" spans="1:14" x14ac:dyDescent="0.2">
      <c r="A2689" t="s">
        <v>3182</v>
      </c>
      <c r="B2689" t="s">
        <v>2954</v>
      </c>
      <c r="C2689" t="s">
        <v>2955</v>
      </c>
      <c r="D2689">
        <v>20100010502002</v>
      </c>
      <c r="E2689">
        <v>2</v>
      </c>
      <c r="F2689">
        <v>7</v>
      </c>
      <c r="G2689">
        <f t="shared" si="41"/>
        <v>3.5</v>
      </c>
      <c r="J2689" s="2"/>
      <c r="K2689" s="2"/>
      <c r="L2689" s="2"/>
      <c r="M2689" s="2"/>
      <c r="N2689" s="2"/>
    </row>
    <row r="2690" spans="1:14" x14ac:dyDescent="0.2">
      <c r="A2690" t="s">
        <v>3182</v>
      </c>
      <c r="B2690" t="s">
        <v>2954</v>
      </c>
      <c r="C2690" t="s">
        <v>2956</v>
      </c>
      <c r="D2690">
        <v>20100010502004</v>
      </c>
      <c r="E2690">
        <v>2</v>
      </c>
      <c r="F2690">
        <v>7</v>
      </c>
      <c r="G2690">
        <f t="shared" ref="G2690:G2753" si="42">F2690/E2690</f>
        <v>3.5</v>
      </c>
      <c r="J2690" s="2"/>
      <c r="K2690" s="2"/>
      <c r="L2690" s="2"/>
      <c r="M2690" s="2"/>
      <c r="N2690" s="2"/>
    </row>
    <row r="2691" spans="1:14" x14ac:dyDescent="0.2">
      <c r="A2691" t="s">
        <v>3182</v>
      </c>
      <c r="B2691" t="s">
        <v>2954</v>
      </c>
      <c r="C2691" t="s">
        <v>3130</v>
      </c>
      <c r="D2691">
        <v>20100010502005</v>
      </c>
      <c r="E2691">
        <v>3</v>
      </c>
      <c r="F2691">
        <v>1</v>
      </c>
      <c r="G2691">
        <f t="shared" si="42"/>
        <v>0.33333333333333331</v>
      </c>
      <c r="J2691" s="2"/>
      <c r="K2691" s="2"/>
      <c r="L2691" s="2"/>
      <c r="M2691" s="2"/>
      <c r="N2691" s="2"/>
    </row>
    <row r="2692" spans="1:14" x14ac:dyDescent="0.2">
      <c r="A2692" t="s">
        <v>3182</v>
      </c>
      <c r="B2692" t="s">
        <v>2954</v>
      </c>
      <c r="C2692" t="s">
        <v>2957</v>
      </c>
      <c r="D2692">
        <v>20100010502006</v>
      </c>
      <c r="E2692">
        <v>4</v>
      </c>
      <c r="F2692">
        <v>5</v>
      </c>
      <c r="G2692">
        <f t="shared" si="42"/>
        <v>1.25</v>
      </c>
      <c r="J2692" s="2"/>
      <c r="K2692" s="2"/>
      <c r="L2692" s="2"/>
      <c r="M2692" s="2"/>
      <c r="N2692" s="2"/>
    </row>
    <row r="2693" spans="1:14" x14ac:dyDescent="0.2">
      <c r="A2693" t="s">
        <v>3182</v>
      </c>
      <c r="B2693" t="s">
        <v>2954</v>
      </c>
      <c r="C2693" t="s">
        <v>2958</v>
      </c>
      <c r="D2693">
        <v>20100010502007</v>
      </c>
      <c r="E2693">
        <v>3</v>
      </c>
      <c r="F2693">
        <v>13</v>
      </c>
      <c r="G2693">
        <f t="shared" si="42"/>
        <v>4.333333333333333</v>
      </c>
      <c r="J2693" s="2"/>
      <c r="K2693" s="2"/>
      <c r="L2693" s="2"/>
      <c r="M2693" s="2"/>
      <c r="N2693" s="2"/>
    </row>
    <row r="2694" spans="1:14" x14ac:dyDescent="0.2">
      <c r="A2694" t="s">
        <v>3182</v>
      </c>
      <c r="B2694" t="s">
        <v>2954</v>
      </c>
      <c r="C2694" t="s">
        <v>2959</v>
      </c>
      <c r="D2694">
        <v>20100010503001</v>
      </c>
      <c r="E2694">
        <v>4</v>
      </c>
      <c r="F2694">
        <v>6</v>
      </c>
      <c r="G2694">
        <f t="shared" si="42"/>
        <v>1.5</v>
      </c>
      <c r="J2694" s="2"/>
      <c r="K2694" s="2"/>
      <c r="L2694" s="2"/>
      <c r="M2694" s="2"/>
      <c r="N2694" s="2"/>
    </row>
    <row r="2695" spans="1:14" x14ac:dyDescent="0.2">
      <c r="A2695" t="s">
        <v>3182</v>
      </c>
      <c r="B2695" t="s">
        <v>2954</v>
      </c>
      <c r="C2695" t="s">
        <v>2959</v>
      </c>
      <c r="D2695">
        <v>20100010503002</v>
      </c>
      <c r="E2695">
        <v>4</v>
      </c>
      <c r="F2695">
        <v>4</v>
      </c>
      <c r="G2695">
        <f t="shared" si="42"/>
        <v>1</v>
      </c>
      <c r="J2695" s="2"/>
      <c r="K2695" s="2"/>
      <c r="L2695" s="2"/>
      <c r="M2695" s="2"/>
      <c r="N2695" s="2"/>
    </row>
    <row r="2696" spans="1:14" x14ac:dyDescent="0.2">
      <c r="A2696" t="s">
        <v>3182</v>
      </c>
      <c r="B2696" t="s">
        <v>2954</v>
      </c>
      <c r="C2696" t="s">
        <v>2959</v>
      </c>
      <c r="D2696">
        <v>20100010503006</v>
      </c>
      <c r="E2696">
        <v>3</v>
      </c>
      <c r="F2696">
        <v>1</v>
      </c>
      <c r="G2696">
        <f t="shared" si="42"/>
        <v>0.33333333333333331</v>
      </c>
      <c r="J2696" s="2"/>
      <c r="K2696" s="2"/>
      <c r="L2696" s="2"/>
      <c r="M2696" s="2"/>
      <c r="N2696" s="2"/>
    </row>
    <row r="2697" spans="1:14" x14ac:dyDescent="0.2">
      <c r="A2697" t="s">
        <v>3182</v>
      </c>
      <c r="B2697" t="s">
        <v>2954</v>
      </c>
      <c r="C2697" t="s">
        <v>2959</v>
      </c>
      <c r="D2697">
        <v>20100010503007</v>
      </c>
      <c r="E2697">
        <v>2</v>
      </c>
      <c r="F2697">
        <v>3</v>
      </c>
      <c r="G2697">
        <f t="shared" si="42"/>
        <v>1.5</v>
      </c>
      <c r="J2697" s="2"/>
      <c r="K2697" s="2"/>
      <c r="L2697" s="2"/>
      <c r="M2697" s="2"/>
      <c r="N2697" s="2"/>
    </row>
    <row r="2698" spans="1:14" x14ac:dyDescent="0.2">
      <c r="A2698" t="s">
        <v>3182</v>
      </c>
      <c r="B2698" t="s">
        <v>2954</v>
      </c>
      <c r="C2698" t="s">
        <v>2959</v>
      </c>
      <c r="D2698">
        <v>20100010503008</v>
      </c>
      <c r="E2698">
        <v>4</v>
      </c>
      <c r="F2698">
        <v>20</v>
      </c>
      <c r="G2698">
        <f t="shared" si="42"/>
        <v>5</v>
      </c>
      <c r="J2698" s="2"/>
      <c r="K2698" s="2"/>
      <c r="L2698" s="2"/>
      <c r="M2698" s="2"/>
      <c r="N2698" s="2"/>
    </row>
    <row r="2699" spans="1:14" x14ac:dyDescent="0.2">
      <c r="A2699" t="s">
        <v>3182</v>
      </c>
      <c r="B2699" t="s">
        <v>2954</v>
      </c>
      <c r="C2699" t="s">
        <v>2959</v>
      </c>
      <c r="D2699">
        <v>20100010503009</v>
      </c>
      <c r="E2699">
        <v>2</v>
      </c>
      <c r="F2699">
        <v>7</v>
      </c>
      <c r="G2699">
        <f t="shared" si="42"/>
        <v>3.5</v>
      </c>
      <c r="J2699" s="2"/>
      <c r="K2699" s="2"/>
      <c r="L2699" s="2"/>
      <c r="M2699" s="2"/>
      <c r="N2699" s="2"/>
    </row>
    <row r="2700" spans="1:14" x14ac:dyDescent="0.2">
      <c r="A2700" t="s">
        <v>3182</v>
      </c>
      <c r="B2700" t="s">
        <v>2954</v>
      </c>
      <c r="C2700" t="s">
        <v>2962</v>
      </c>
      <c r="D2700">
        <v>20100010503010</v>
      </c>
      <c r="E2700">
        <v>2</v>
      </c>
      <c r="F2700">
        <v>3</v>
      </c>
      <c r="G2700">
        <f t="shared" si="42"/>
        <v>1.5</v>
      </c>
      <c r="J2700" s="2"/>
      <c r="K2700" s="2"/>
      <c r="L2700" s="2"/>
      <c r="M2700" s="2"/>
      <c r="N2700" s="2"/>
    </row>
    <row r="2701" spans="1:14" x14ac:dyDescent="0.2">
      <c r="A2701" t="s">
        <v>3182</v>
      </c>
      <c r="B2701" t="s">
        <v>2954</v>
      </c>
      <c r="C2701" t="s">
        <v>2960</v>
      </c>
      <c r="D2701">
        <v>20100010503011</v>
      </c>
      <c r="E2701">
        <v>1</v>
      </c>
      <c r="F2701">
        <v>6</v>
      </c>
      <c r="G2701">
        <f t="shared" si="42"/>
        <v>6</v>
      </c>
      <c r="J2701" s="2"/>
      <c r="K2701" s="2"/>
      <c r="L2701" s="2"/>
      <c r="M2701" s="2"/>
      <c r="N2701" s="2"/>
    </row>
    <row r="2702" spans="1:14" x14ac:dyDescent="0.2">
      <c r="A2702" t="s">
        <v>3182</v>
      </c>
      <c r="B2702" t="s">
        <v>2954</v>
      </c>
      <c r="C2702" t="s">
        <v>2961</v>
      </c>
      <c r="D2702">
        <v>20100010503012</v>
      </c>
      <c r="E2702">
        <v>2</v>
      </c>
      <c r="F2702">
        <v>8</v>
      </c>
      <c r="G2702">
        <f t="shared" si="42"/>
        <v>4</v>
      </c>
      <c r="J2702" s="2"/>
      <c r="K2702" s="2"/>
      <c r="L2702" s="2"/>
      <c r="M2702" s="2"/>
      <c r="N2702" s="2"/>
    </row>
    <row r="2703" spans="1:14" x14ac:dyDescent="0.2">
      <c r="A2703" t="s">
        <v>3182</v>
      </c>
      <c r="B2703" t="s">
        <v>2954</v>
      </c>
      <c r="C2703" t="s">
        <v>2962</v>
      </c>
      <c r="D2703">
        <v>20100010503013</v>
      </c>
      <c r="E2703">
        <v>2</v>
      </c>
      <c r="F2703">
        <v>1</v>
      </c>
      <c r="G2703">
        <f t="shared" si="42"/>
        <v>0.5</v>
      </c>
      <c r="J2703" s="2"/>
      <c r="K2703" s="2"/>
      <c r="L2703" s="2"/>
      <c r="M2703" s="2"/>
      <c r="N2703" s="2"/>
    </row>
    <row r="2704" spans="1:14" x14ac:dyDescent="0.2">
      <c r="A2704" t="s">
        <v>3182</v>
      </c>
      <c r="B2704" t="s">
        <v>2954</v>
      </c>
      <c r="C2704" t="s">
        <v>2963</v>
      </c>
      <c r="D2704">
        <v>20100010504002</v>
      </c>
      <c r="E2704">
        <v>2</v>
      </c>
      <c r="F2704">
        <v>14</v>
      </c>
      <c r="G2704">
        <f t="shared" si="42"/>
        <v>7</v>
      </c>
      <c r="J2704" s="2"/>
      <c r="K2704" s="2"/>
      <c r="L2704" s="2"/>
      <c r="M2704" s="2"/>
      <c r="N2704" s="2"/>
    </row>
    <row r="2705" spans="1:14" x14ac:dyDescent="0.2">
      <c r="A2705" t="s">
        <v>3182</v>
      </c>
      <c r="B2705" t="s">
        <v>2954</v>
      </c>
      <c r="C2705" t="s">
        <v>2964</v>
      </c>
      <c r="D2705">
        <v>20100010504003</v>
      </c>
      <c r="E2705">
        <v>4</v>
      </c>
      <c r="F2705">
        <v>8</v>
      </c>
      <c r="G2705">
        <f t="shared" si="42"/>
        <v>2</v>
      </c>
      <c r="J2705" s="2"/>
      <c r="K2705" s="2"/>
      <c r="L2705" s="2"/>
      <c r="M2705" s="2"/>
      <c r="N2705" s="2"/>
    </row>
    <row r="2706" spans="1:14" x14ac:dyDescent="0.2">
      <c r="A2706" t="s">
        <v>3182</v>
      </c>
      <c r="B2706" t="s">
        <v>2954</v>
      </c>
      <c r="C2706" t="s">
        <v>2965</v>
      </c>
      <c r="D2706">
        <v>20100010504004</v>
      </c>
      <c r="E2706">
        <v>4</v>
      </c>
      <c r="F2706">
        <v>1</v>
      </c>
      <c r="G2706">
        <f t="shared" si="42"/>
        <v>0.25</v>
      </c>
      <c r="J2706" s="2"/>
      <c r="K2706" s="2"/>
      <c r="L2706" s="2"/>
      <c r="M2706" s="2"/>
      <c r="N2706" s="2"/>
    </row>
    <row r="2707" spans="1:14" x14ac:dyDescent="0.2">
      <c r="A2707" t="s">
        <v>3182</v>
      </c>
      <c r="B2707" t="s">
        <v>2954</v>
      </c>
      <c r="C2707" t="s">
        <v>2961</v>
      </c>
      <c r="D2707">
        <v>20100010504005</v>
      </c>
      <c r="E2707">
        <v>2</v>
      </c>
      <c r="F2707">
        <v>1</v>
      </c>
      <c r="G2707">
        <f t="shared" si="42"/>
        <v>0.5</v>
      </c>
      <c r="J2707" s="2"/>
      <c r="K2707" s="2"/>
      <c r="L2707" s="2"/>
      <c r="M2707" s="2"/>
      <c r="N2707" s="2"/>
    </row>
    <row r="2708" spans="1:14" x14ac:dyDescent="0.2">
      <c r="A2708" t="s">
        <v>3182</v>
      </c>
      <c r="B2708" t="s">
        <v>2954</v>
      </c>
      <c r="C2708" t="s">
        <v>3131</v>
      </c>
      <c r="D2708">
        <v>20100010504007</v>
      </c>
      <c r="E2708">
        <v>2</v>
      </c>
      <c r="F2708">
        <v>3</v>
      </c>
      <c r="G2708">
        <f t="shared" si="42"/>
        <v>1.5</v>
      </c>
      <c r="J2708" s="2"/>
      <c r="K2708" s="2"/>
      <c r="L2708" s="2"/>
      <c r="M2708" s="2"/>
      <c r="N2708" s="2"/>
    </row>
    <row r="2709" spans="1:14" x14ac:dyDescent="0.2">
      <c r="A2709" t="s">
        <v>3182</v>
      </c>
      <c r="B2709" t="s">
        <v>2966</v>
      </c>
      <c r="C2709" t="s">
        <v>2967</v>
      </c>
      <c r="D2709">
        <v>20100020502002</v>
      </c>
      <c r="E2709">
        <v>1</v>
      </c>
      <c r="F2709">
        <v>2</v>
      </c>
      <c r="G2709">
        <f t="shared" si="42"/>
        <v>2</v>
      </c>
      <c r="J2709" s="2"/>
      <c r="K2709" s="2"/>
      <c r="L2709" s="2"/>
      <c r="M2709" s="2"/>
      <c r="N2709" s="2"/>
    </row>
    <row r="2710" spans="1:14" x14ac:dyDescent="0.2">
      <c r="A2710" t="s">
        <v>3182</v>
      </c>
      <c r="B2710" t="s">
        <v>2966</v>
      </c>
      <c r="C2710" t="s">
        <v>2967</v>
      </c>
      <c r="D2710">
        <v>20100020502003</v>
      </c>
      <c r="E2710">
        <v>1</v>
      </c>
      <c r="F2710">
        <v>5</v>
      </c>
      <c r="G2710">
        <f t="shared" si="42"/>
        <v>5</v>
      </c>
      <c r="J2710" s="2"/>
      <c r="K2710" s="2"/>
      <c r="L2710" s="2"/>
      <c r="M2710" s="2"/>
      <c r="N2710" s="2"/>
    </row>
    <row r="2711" spans="1:14" x14ac:dyDescent="0.2">
      <c r="A2711" t="s">
        <v>3182</v>
      </c>
      <c r="B2711" t="s">
        <v>2966</v>
      </c>
      <c r="C2711" t="s">
        <v>2985</v>
      </c>
      <c r="D2711">
        <v>20100020503001</v>
      </c>
      <c r="E2711">
        <v>1</v>
      </c>
      <c r="F2711">
        <v>2</v>
      </c>
      <c r="G2711">
        <f t="shared" si="42"/>
        <v>2</v>
      </c>
      <c r="J2711" s="2"/>
      <c r="K2711" s="2"/>
      <c r="L2711" s="2"/>
      <c r="M2711" s="2"/>
      <c r="N2711" s="2"/>
    </row>
    <row r="2712" spans="1:14" x14ac:dyDescent="0.2">
      <c r="A2712" t="s">
        <v>3182</v>
      </c>
      <c r="B2712" t="s">
        <v>2966</v>
      </c>
      <c r="C2712" t="s">
        <v>2968</v>
      </c>
      <c r="D2712">
        <v>20100020503002</v>
      </c>
      <c r="E2712">
        <v>1</v>
      </c>
      <c r="F2712">
        <v>5</v>
      </c>
      <c r="G2712">
        <f t="shared" si="42"/>
        <v>5</v>
      </c>
      <c r="J2712" s="2"/>
      <c r="K2712" s="2"/>
      <c r="L2712" s="2"/>
      <c r="M2712" s="2"/>
      <c r="N2712" s="2"/>
    </row>
    <row r="2713" spans="1:14" x14ac:dyDescent="0.2">
      <c r="A2713" t="s">
        <v>3182</v>
      </c>
      <c r="B2713" t="s">
        <v>2966</v>
      </c>
      <c r="C2713" t="s">
        <v>2969</v>
      </c>
      <c r="D2713">
        <v>20100020503003</v>
      </c>
      <c r="E2713">
        <v>2</v>
      </c>
      <c r="F2713">
        <v>4</v>
      </c>
      <c r="G2713">
        <f t="shared" si="42"/>
        <v>2</v>
      </c>
      <c r="J2713" s="2"/>
      <c r="K2713" s="2"/>
      <c r="L2713" s="2"/>
      <c r="M2713" s="2"/>
      <c r="N2713" s="2"/>
    </row>
    <row r="2714" spans="1:14" x14ac:dyDescent="0.2">
      <c r="A2714" t="s">
        <v>3182</v>
      </c>
      <c r="B2714" t="s">
        <v>2966</v>
      </c>
      <c r="C2714" t="s">
        <v>2985</v>
      </c>
      <c r="D2714">
        <v>20100020504001</v>
      </c>
      <c r="E2714">
        <v>4</v>
      </c>
      <c r="F2714">
        <v>4</v>
      </c>
      <c r="G2714">
        <f t="shared" si="42"/>
        <v>1</v>
      </c>
      <c r="J2714" s="2"/>
      <c r="K2714" s="2"/>
      <c r="L2714" s="2"/>
      <c r="M2714" s="2"/>
      <c r="N2714" s="2"/>
    </row>
    <row r="2715" spans="1:14" x14ac:dyDescent="0.2">
      <c r="A2715" t="s">
        <v>3182</v>
      </c>
      <c r="B2715" t="s">
        <v>2966</v>
      </c>
      <c r="C2715" t="s">
        <v>3132</v>
      </c>
      <c r="D2715">
        <v>20100020504002</v>
      </c>
      <c r="E2715">
        <v>2</v>
      </c>
      <c r="F2715">
        <v>1</v>
      </c>
      <c r="G2715">
        <f t="shared" si="42"/>
        <v>0.5</v>
      </c>
      <c r="J2715" s="2"/>
      <c r="K2715" s="2"/>
      <c r="L2715" s="2"/>
      <c r="M2715" s="2"/>
      <c r="N2715" s="2"/>
    </row>
    <row r="2716" spans="1:14" x14ac:dyDescent="0.2">
      <c r="A2716" t="s">
        <v>3182</v>
      </c>
      <c r="B2716" t="s">
        <v>2970</v>
      </c>
      <c r="C2716" t="s">
        <v>3133</v>
      </c>
      <c r="D2716">
        <v>20100030502002</v>
      </c>
      <c r="E2716">
        <v>3</v>
      </c>
      <c r="F2716">
        <v>1</v>
      </c>
      <c r="G2716">
        <f t="shared" si="42"/>
        <v>0.33333333333333331</v>
      </c>
      <c r="J2716" s="2"/>
      <c r="K2716" s="2"/>
      <c r="L2716" s="2"/>
      <c r="M2716" s="2"/>
      <c r="N2716" s="2"/>
    </row>
    <row r="2717" spans="1:14" x14ac:dyDescent="0.2">
      <c r="A2717" t="s">
        <v>3182</v>
      </c>
      <c r="B2717" t="s">
        <v>2970</v>
      </c>
      <c r="C2717" t="s">
        <v>2971</v>
      </c>
      <c r="D2717">
        <v>20100030502003</v>
      </c>
      <c r="E2717">
        <v>1</v>
      </c>
      <c r="F2717">
        <v>2</v>
      </c>
      <c r="G2717">
        <f t="shared" si="42"/>
        <v>2</v>
      </c>
      <c r="J2717" s="2"/>
      <c r="K2717" s="2"/>
      <c r="L2717" s="2"/>
      <c r="M2717" s="2"/>
      <c r="N2717" s="2"/>
    </row>
    <row r="2718" spans="1:14" x14ac:dyDescent="0.2">
      <c r="A2718" t="s">
        <v>3182</v>
      </c>
      <c r="B2718" t="s">
        <v>2970</v>
      </c>
      <c r="C2718" t="s">
        <v>2972</v>
      </c>
      <c r="D2718">
        <v>20100030503001</v>
      </c>
      <c r="E2718">
        <v>2</v>
      </c>
      <c r="F2718">
        <v>5</v>
      </c>
      <c r="G2718">
        <f t="shared" si="42"/>
        <v>2.5</v>
      </c>
      <c r="J2718" s="2"/>
      <c r="K2718" s="2"/>
      <c r="L2718" s="2"/>
      <c r="M2718" s="2"/>
      <c r="N2718" s="2"/>
    </row>
    <row r="2719" spans="1:14" x14ac:dyDescent="0.2">
      <c r="A2719" t="s">
        <v>3182</v>
      </c>
      <c r="B2719" t="s">
        <v>2970</v>
      </c>
      <c r="C2719" t="s">
        <v>3134</v>
      </c>
      <c r="D2719">
        <v>20100030503003</v>
      </c>
      <c r="E2719">
        <v>3</v>
      </c>
      <c r="F2719">
        <v>2</v>
      </c>
      <c r="G2719">
        <f t="shared" si="42"/>
        <v>0.66666666666666663</v>
      </c>
      <c r="J2719" s="2"/>
      <c r="K2719" s="2"/>
      <c r="L2719" s="2"/>
      <c r="M2719" s="2"/>
      <c r="N2719" s="2"/>
    </row>
    <row r="2720" spans="1:14" x14ac:dyDescent="0.2">
      <c r="A2720" t="s">
        <v>3182</v>
      </c>
      <c r="B2720" t="s">
        <v>2970</v>
      </c>
      <c r="C2720" t="s">
        <v>2973</v>
      </c>
      <c r="D2720">
        <v>20100030503004</v>
      </c>
      <c r="E2720">
        <v>3</v>
      </c>
      <c r="F2720">
        <v>17</v>
      </c>
      <c r="G2720">
        <f t="shared" si="42"/>
        <v>5.666666666666667</v>
      </c>
      <c r="J2720" s="2"/>
      <c r="K2720" s="2"/>
      <c r="L2720" s="2"/>
      <c r="M2720" s="2"/>
      <c r="N2720" s="2"/>
    </row>
    <row r="2721" spans="1:14" x14ac:dyDescent="0.2">
      <c r="A2721" t="s">
        <v>3182</v>
      </c>
      <c r="B2721" t="s">
        <v>2974</v>
      </c>
      <c r="C2721" t="s">
        <v>2969</v>
      </c>
      <c r="D2721">
        <v>20100040502003</v>
      </c>
      <c r="E2721">
        <v>2</v>
      </c>
      <c r="F2721">
        <v>7</v>
      </c>
      <c r="G2721">
        <f t="shared" si="42"/>
        <v>3.5</v>
      </c>
      <c r="J2721" s="2"/>
      <c r="K2721" s="2"/>
      <c r="L2721" s="2"/>
      <c r="M2721" s="2"/>
      <c r="N2721" s="2"/>
    </row>
    <row r="2722" spans="1:14" x14ac:dyDescent="0.2">
      <c r="A2722" t="s">
        <v>3182</v>
      </c>
      <c r="B2722" t="s">
        <v>2974</v>
      </c>
      <c r="C2722" t="s">
        <v>2969</v>
      </c>
      <c r="D2722">
        <v>20100040503003</v>
      </c>
      <c r="E2722">
        <v>2</v>
      </c>
      <c r="F2722">
        <v>2</v>
      </c>
      <c r="G2722">
        <f t="shared" si="42"/>
        <v>1</v>
      </c>
      <c r="J2722" s="2"/>
      <c r="K2722" s="2"/>
      <c r="L2722" s="2"/>
      <c r="M2722" s="2"/>
      <c r="N2722" s="2"/>
    </row>
    <row r="2723" spans="1:14" x14ac:dyDescent="0.2">
      <c r="A2723" t="s">
        <v>3182</v>
      </c>
      <c r="B2723" t="s">
        <v>2974</v>
      </c>
      <c r="C2723" t="s">
        <v>3135</v>
      </c>
      <c r="D2723">
        <v>20100040503004</v>
      </c>
      <c r="E2723">
        <v>3</v>
      </c>
      <c r="F2723">
        <v>3</v>
      </c>
      <c r="G2723">
        <f t="shared" si="42"/>
        <v>1</v>
      </c>
      <c r="J2723" s="2"/>
      <c r="K2723" s="2"/>
      <c r="L2723" s="2"/>
      <c r="M2723" s="2"/>
      <c r="N2723" s="2"/>
    </row>
    <row r="2724" spans="1:14" x14ac:dyDescent="0.2">
      <c r="A2724" t="s">
        <v>3182</v>
      </c>
      <c r="B2724" t="s">
        <v>2974</v>
      </c>
      <c r="C2724" t="s">
        <v>2975</v>
      </c>
      <c r="D2724">
        <v>20100040504002</v>
      </c>
      <c r="E2724">
        <v>1</v>
      </c>
      <c r="F2724">
        <v>3</v>
      </c>
      <c r="G2724">
        <f t="shared" si="42"/>
        <v>3</v>
      </c>
      <c r="J2724" s="2"/>
      <c r="K2724" s="2"/>
      <c r="L2724" s="2"/>
      <c r="M2724" s="2"/>
      <c r="N2724" s="2"/>
    </row>
    <row r="2725" spans="1:14" x14ac:dyDescent="0.2">
      <c r="A2725" t="s">
        <v>3182</v>
      </c>
      <c r="B2725" t="s">
        <v>2976</v>
      </c>
      <c r="C2725" t="s">
        <v>3136</v>
      </c>
      <c r="D2725">
        <v>20100050502001</v>
      </c>
      <c r="E2725">
        <v>4</v>
      </c>
      <c r="F2725">
        <v>1</v>
      </c>
      <c r="G2725">
        <f t="shared" si="42"/>
        <v>0.25</v>
      </c>
      <c r="J2725" s="2"/>
      <c r="K2725" s="2"/>
      <c r="L2725" s="2"/>
      <c r="M2725" s="2"/>
      <c r="N2725" s="2"/>
    </row>
    <row r="2726" spans="1:14" x14ac:dyDescent="0.2">
      <c r="A2726" t="s">
        <v>3182</v>
      </c>
      <c r="B2726" t="s">
        <v>2976</v>
      </c>
      <c r="C2726" t="s">
        <v>2967</v>
      </c>
      <c r="D2726">
        <v>20100050502002</v>
      </c>
      <c r="E2726">
        <v>1</v>
      </c>
      <c r="F2726">
        <v>1</v>
      </c>
      <c r="G2726">
        <f t="shared" si="42"/>
        <v>1</v>
      </c>
      <c r="J2726" s="2"/>
      <c r="K2726" s="2"/>
      <c r="L2726" s="2"/>
      <c r="M2726" s="2"/>
      <c r="N2726" s="2"/>
    </row>
    <row r="2727" spans="1:14" x14ac:dyDescent="0.2">
      <c r="A2727" t="s">
        <v>3182</v>
      </c>
      <c r="B2727" t="s">
        <v>2976</v>
      </c>
      <c r="C2727" t="s">
        <v>3137</v>
      </c>
      <c r="D2727">
        <v>20100050502003</v>
      </c>
      <c r="E2727">
        <v>2</v>
      </c>
      <c r="F2727">
        <v>1</v>
      </c>
      <c r="G2727">
        <f t="shared" si="42"/>
        <v>0.5</v>
      </c>
      <c r="J2727" s="2"/>
      <c r="K2727" s="2"/>
      <c r="L2727" s="2"/>
      <c r="M2727" s="2"/>
      <c r="N2727" s="2"/>
    </row>
    <row r="2728" spans="1:14" x14ac:dyDescent="0.2">
      <c r="A2728" t="s">
        <v>3182</v>
      </c>
      <c r="B2728" t="s">
        <v>2976</v>
      </c>
      <c r="C2728" t="s">
        <v>2969</v>
      </c>
      <c r="D2728">
        <v>20100050503002</v>
      </c>
      <c r="E2728">
        <v>2</v>
      </c>
      <c r="F2728">
        <v>5</v>
      </c>
      <c r="G2728">
        <f t="shared" si="42"/>
        <v>2.5</v>
      </c>
      <c r="J2728" s="2"/>
      <c r="K2728" s="2"/>
      <c r="L2728" s="2"/>
      <c r="M2728" s="2"/>
      <c r="N2728" s="2"/>
    </row>
    <row r="2729" spans="1:14" x14ac:dyDescent="0.2">
      <c r="A2729" t="s">
        <v>3182</v>
      </c>
      <c r="B2729" t="s">
        <v>2976</v>
      </c>
      <c r="C2729" t="s">
        <v>2968</v>
      </c>
      <c r="D2729">
        <v>20100050503003</v>
      </c>
      <c r="E2729">
        <v>1</v>
      </c>
      <c r="F2729">
        <v>2</v>
      </c>
      <c r="G2729">
        <f t="shared" si="42"/>
        <v>2</v>
      </c>
      <c r="J2729" s="2"/>
      <c r="K2729" s="2"/>
      <c r="L2729" s="2"/>
      <c r="M2729" s="2"/>
      <c r="N2729" s="2"/>
    </row>
    <row r="2730" spans="1:14" x14ac:dyDescent="0.2">
      <c r="A2730" t="s">
        <v>3182</v>
      </c>
      <c r="B2730" t="s">
        <v>2976</v>
      </c>
      <c r="C2730" t="s">
        <v>2977</v>
      </c>
      <c r="D2730">
        <v>20100050504001</v>
      </c>
      <c r="E2730">
        <v>4</v>
      </c>
      <c r="F2730">
        <v>8</v>
      </c>
      <c r="G2730">
        <f t="shared" si="42"/>
        <v>2</v>
      </c>
      <c r="J2730" s="2"/>
      <c r="K2730" s="2"/>
      <c r="L2730" s="2"/>
      <c r="M2730" s="2"/>
      <c r="N2730" s="2"/>
    </row>
    <row r="2731" spans="1:14" x14ac:dyDescent="0.2">
      <c r="A2731" t="s">
        <v>3182</v>
      </c>
      <c r="B2731" t="s">
        <v>2976</v>
      </c>
      <c r="C2731" t="s">
        <v>2975</v>
      </c>
      <c r="D2731">
        <v>20100050504002</v>
      </c>
      <c r="E2731">
        <v>2</v>
      </c>
      <c r="F2731">
        <v>1</v>
      </c>
      <c r="G2731">
        <f t="shared" si="42"/>
        <v>0.5</v>
      </c>
      <c r="J2731" s="2"/>
      <c r="K2731" s="2"/>
      <c r="L2731" s="2"/>
      <c r="M2731" s="2"/>
      <c r="N2731" s="2"/>
    </row>
    <row r="2732" spans="1:14" x14ac:dyDescent="0.2">
      <c r="A2732" t="s">
        <v>3182</v>
      </c>
      <c r="B2732" t="s">
        <v>2976</v>
      </c>
      <c r="C2732" t="s">
        <v>2978</v>
      </c>
      <c r="D2732">
        <v>20100050504003</v>
      </c>
      <c r="E2732">
        <v>2</v>
      </c>
      <c r="F2732">
        <v>3</v>
      </c>
      <c r="G2732">
        <f t="shared" si="42"/>
        <v>1.5</v>
      </c>
      <c r="J2732" s="2"/>
      <c r="K2732" s="2"/>
      <c r="L2732" s="2"/>
      <c r="M2732" s="2"/>
      <c r="N2732" s="2"/>
    </row>
    <row r="2733" spans="1:14" x14ac:dyDescent="0.2">
      <c r="A2733" t="s">
        <v>3182</v>
      </c>
      <c r="B2733" t="s">
        <v>2979</v>
      </c>
      <c r="C2733" t="s">
        <v>2969</v>
      </c>
      <c r="D2733">
        <v>20100060502001</v>
      </c>
      <c r="E2733">
        <v>3</v>
      </c>
      <c r="F2733">
        <v>3</v>
      </c>
      <c r="G2733">
        <f t="shared" si="42"/>
        <v>1</v>
      </c>
      <c r="J2733" s="2"/>
      <c r="K2733" s="2"/>
      <c r="L2733" s="2"/>
      <c r="M2733" s="2"/>
      <c r="N2733" s="2"/>
    </row>
    <row r="2734" spans="1:14" x14ac:dyDescent="0.2">
      <c r="A2734" t="s">
        <v>3182</v>
      </c>
      <c r="B2734" t="s">
        <v>2979</v>
      </c>
      <c r="C2734" t="s">
        <v>2967</v>
      </c>
      <c r="D2734">
        <v>20100060502002</v>
      </c>
      <c r="E2734">
        <v>3</v>
      </c>
      <c r="F2734">
        <v>2</v>
      </c>
      <c r="G2734">
        <f t="shared" si="42"/>
        <v>0.66666666666666663</v>
      </c>
      <c r="J2734" s="2"/>
      <c r="K2734" s="2"/>
      <c r="L2734" s="2"/>
      <c r="M2734" s="2"/>
      <c r="N2734" s="2"/>
    </row>
    <row r="2735" spans="1:14" x14ac:dyDescent="0.2">
      <c r="A2735" t="s">
        <v>3182</v>
      </c>
      <c r="B2735" t="s">
        <v>2979</v>
      </c>
      <c r="C2735" t="s">
        <v>2969</v>
      </c>
      <c r="D2735">
        <v>20100060502003</v>
      </c>
      <c r="E2735">
        <v>2</v>
      </c>
      <c r="F2735">
        <v>2</v>
      </c>
      <c r="G2735">
        <f t="shared" si="42"/>
        <v>1</v>
      </c>
      <c r="J2735" s="2"/>
      <c r="K2735" s="2"/>
      <c r="L2735" s="2"/>
      <c r="M2735" s="2"/>
      <c r="N2735" s="2"/>
    </row>
    <row r="2736" spans="1:14" x14ac:dyDescent="0.2">
      <c r="A2736" t="s">
        <v>3182</v>
      </c>
      <c r="B2736" t="s">
        <v>2979</v>
      </c>
      <c r="C2736" t="s">
        <v>2971</v>
      </c>
      <c r="D2736">
        <v>20100060502005</v>
      </c>
      <c r="E2736">
        <v>2</v>
      </c>
      <c r="F2736">
        <v>7</v>
      </c>
      <c r="G2736">
        <f t="shared" si="42"/>
        <v>3.5</v>
      </c>
      <c r="J2736" s="2"/>
      <c r="K2736" s="2"/>
      <c r="L2736" s="2"/>
      <c r="M2736" s="2"/>
      <c r="N2736" s="2"/>
    </row>
    <row r="2737" spans="1:14" x14ac:dyDescent="0.2">
      <c r="A2737" t="s">
        <v>3182</v>
      </c>
      <c r="B2737" t="s">
        <v>2979</v>
      </c>
      <c r="C2737" t="s">
        <v>2969</v>
      </c>
      <c r="D2737">
        <v>20100060503003</v>
      </c>
      <c r="E2737">
        <v>4</v>
      </c>
      <c r="F2737">
        <v>19</v>
      </c>
      <c r="G2737">
        <f t="shared" si="42"/>
        <v>4.75</v>
      </c>
      <c r="J2737" s="2"/>
      <c r="K2737" s="2"/>
      <c r="L2737" s="2"/>
      <c r="M2737" s="2"/>
      <c r="N2737" s="2"/>
    </row>
    <row r="2738" spans="1:14" x14ac:dyDescent="0.2">
      <c r="A2738" t="s">
        <v>3182</v>
      </c>
      <c r="B2738" t="s">
        <v>2979</v>
      </c>
      <c r="C2738" t="s">
        <v>2985</v>
      </c>
      <c r="D2738">
        <v>20100060504001</v>
      </c>
      <c r="E2738">
        <v>2</v>
      </c>
      <c r="F2738">
        <v>1</v>
      </c>
      <c r="G2738">
        <f t="shared" si="42"/>
        <v>0.5</v>
      </c>
      <c r="J2738" s="2"/>
      <c r="K2738" s="2"/>
      <c r="L2738" s="2"/>
      <c r="M2738" s="2"/>
      <c r="N2738" s="2"/>
    </row>
    <row r="2739" spans="1:14" x14ac:dyDescent="0.2">
      <c r="A2739" t="s">
        <v>3182</v>
      </c>
      <c r="B2739" t="s">
        <v>2979</v>
      </c>
      <c r="C2739" t="s">
        <v>3132</v>
      </c>
      <c r="D2739">
        <v>20100060504003</v>
      </c>
      <c r="E2739">
        <v>2</v>
      </c>
      <c r="F2739">
        <v>1</v>
      </c>
      <c r="G2739">
        <f t="shared" si="42"/>
        <v>0.5</v>
      </c>
      <c r="J2739" s="2"/>
      <c r="K2739" s="2"/>
      <c r="L2739" s="2"/>
      <c r="M2739" s="2"/>
      <c r="N2739" s="2"/>
    </row>
    <row r="2740" spans="1:14" x14ac:dyDescent="0.2">
      <c r="A2740" t="s">
        <v>3182</v>
      </c>
      <c r="B2740" t="s">
        <v>2979</v>
      </c>
      <c r="C2740" t="s">
        <v>2978</v>
      </c>
      <c r="D2740">
        <v>20100060504005</v>
      </c>
      <c r="E2740">
        <v>2</v>
      </c>
      <c r="F2740">
        <v>1</v>
      </c>
      <c r="G2740">
        <f t="shared" si="42"/>
        <v>0.5</v>
      </c>
      <c r="J2740" s="2"/>
      <c r="K2740" s="2"/>
      <c r="L2740" s="2"/>
      <c r="M2740" s="2"/>
      <c r="N2740" s="2"/>
    </row>
    <row r="2741" spans="1:14" x14ac:dyDescent="0.2">
      <c r="A2741" t="s">
        <v>3182</v>
      </c>
      <c r="B2741" t="s">
        <v>2980</v>
      </c>
      <c r="C2741" t="s">
        <v>2969</v>
      </c>
      <c r="D2741">
        <v>20100070503002</v>
      </c>
      <c r="E2741">
        <v>3</v>
      </c>
      <c r="F2741">
        <v>2</v>
      </c>
      <c r="G2741">
        <f t="shared" si="42"/>
        <v>0.66666666666666663</v>
      </c>
      <c r="J2741" s="2"/>
      <c r="K2741" s="2"/>
      <c r="L2741" s="2"/>
      <c r="M2741" s="2"/>
      <c r="N2741" s="2"/>
    </row>
    <row r="2742" spans="1:14" x14ac:dyDescent="0.2">
      <c r="A2742" t="s">
        <v>3182</v>
      </c>
      <c r="B2742" t="s">
        <v>2980</v>
      </c>
      <c r="C2742" t="s">
        <v>2969</v>
      </c>
      <c r="D2742">
        <v>20100070503003</v>
      </c>
      <c r="E2742">
        <v>3</v>
      </c>
      <c r="F2742">
        <v>2</v>
      </c>
      <c r="G2742">
        <f t="shared" si="42"/>
        <v>0.66666666666666663</v>
      </c>
      <c r="J2742" s="2"/>
      <c r="K2742" s="2"/>
      <c r="L2742" s="2"/>
      <c r="M2742" s="2"/>
      <c r="N2742" s="2"/>
    </row>
    <row r="2743" spans="1:14" x14ac:dyDescent="0.2">
      <c r="A2743" t="s">
        <v>3182</v>
      </c>
      <c r="B2743" t="s">
        <v>2980</v>
      </c>
      <c r="C2743" t="s">
        <v>2969</v>
      </c>
      <c r="D2743">
        <v>20100070503004</v>
      </c>
      <c r="E2743">
        <v>2</v>
      </c>
      <c r="F2743">
        <v>6</v>
      </c>
      <c r="G2743">
        <f t="shared" si="42"/>
        <v>3</v>
      </c>
      <c r="J2743" s="2"/>
      <c r="K2743" s="2"/>
      <c r="L2743" s="2"/>
      <c r="M2743" s="2"/>
      <c r="N2743" s="2"/>
    </row>
    <row r="2744" spans="1:14" x14ac:dyDescent="0.2">
      <c r="A2744" t="s">
        <v>3182</v>
      </c>
      <c r="B2744" t="s">
        <v>2980</v>
      </c>
      <c r="C2744" t="s">
        <v>3138</v>
      </c>
      <c r="D2744">
        <v>20100070504001</v>
      </c>
      <c r="E2744">
        <v>2</v>
      </c>
      <c r="F2744">
        <v>2</v>
      </c>
      <c r="G2744">
        <f t="shared" si="42"/>
        <v>1</v>
      </c>
      <c r="J2744" s="2"/>
      <c r="K2744" s="2"/>
      <c r="L2744" s="2"/>
      <c r="M2744" s="2"/>
      <c r="N2744" s="2"/>
    </row>
    <row r="2745" spans="1:14" x14ac:dyDescent="0.2">
      <c r="A2745" t="s">
        <v>3182</v>
      </c>
      <c r="B2745" t="s">
        <v>2981</v>
      </c>
      <c r="C2745" t="s">
        <v>2967</v>
      </c>
      <c r="D2745">
        <v>20100080502001</v>
      </c>
      <c r="E2745">
        <v>2</v>
      </c>
      <c r="F2745">
        <v>2</v>
      </c>
      <c r="G2745">
        <f t="shared" si="42"/>
        <v>1</v>
      </c>
      <c r="J2745" s="2"/>
      <c r="K2745" s="2"/>
      <c r="L2745" s="2"/>
      <c r="M2745" s="2"/>
      <c r="N2745" s="2"/>
    </row>
    <row r="2746" spans="1:14" x14ac:dyDescent="0.2">
      <c r="A2746" t="s">
        <v>3182</v>
      </c>
      <c r="B2746" t="s">
        <v>2981</v>
      </c>
      <c r="C2746" t="s">
        <v>2982</v>
      </c>
      <c r="D2746">
        <v>20100080503001</v>
      </c>
      <c r="E2746">
        <v>4</v>
      </c>
      <c r="F2746">
        <v>1</v>
      </c>
      <c r="G2746">
        <f t="shared" si="42"/>
        <v>0.25</v>
      </c>
      <c r="J2746" s="2"/>
      <c r="K2746" s="2"/>
      <c r="L2746" s="2"/>
      <c r="M2746" s="2"/>
      <c r="N2746" s="2"/>
    </row>
    <row r="2747" spans="1:14" x14ac:dyDescent="0.2">
      <c r="A2747" t="s">
        <v>3182</v>
      </c>
      <c r="B2747" t="s">
        <v>2981</v>
      </c>
      <c r="C2747" t="s">
        <v>2969</v>
      </c>
      <c r="D2747">
        <v>20100080503003</v>
      </c>
      <c r="E2747">
        <v>4</v>
      </c>
      <c r="F2747">
        <v>4</v>
      </c>
      <c r="G2747">
        <f t="shared" si="42"/>
        <v>1</v>
      </c>
      <c r="J2747" s="2"/>
      <c r="K2747" s="2"/>
      <c r="L2747" s="2"/>
      <c r="M2747" s="2"/>
      <c r="N2747" s="2"/>
    </row>
    <row r="2748" spans="1:14" x14ac:dyDescent="0.2">
      <c r="A2748" t="s">
        <v>3182</v>
      </c>
      <c r="B2748" t="s">
        <v>2981</v>
      </c>
      <c r="C2748" t="s">
        <v>2968</v>
      </c>
      <c r="D2748">
        <v>20100080503006</v>
      </c>
      <c r="E2748">
        <v>1</v>
      </c>
      <c r="F2748">
        <v>2</v>
      </c>
      <c r="G2748">
        <f t="shared" si="42"/>
        <v>2</v>
      </c>
      <c r="J2748" s="2"/>
      <c r="K2748" s="2"/>
      <c r="L2748" s="2"/>
      <c r="M2748" s="2"/>
      <c r="N2748" s="2"/>
    </row>
    <row r="2749" spans="1:14" x14ac:dyDescent="0.2">
      <c r="A2749" t="s">
        <v>3182</v>
      </c>
      <c r="B2749" t="s">
        <v>2981</v>
      </c>
      <c r="C2749" t="s">
        <v>2969</v>
      </c>
      <c r="D2749">
        <v>20100080503007</v>
      </c>
      <c r="E2749">
        <v>2</v>
      </c>
      <c r="F2749">
        <v>11</v>
      </c>
      <c r="G2749">
        <f t="shared" si="42"/>
        <v>5.5</v>
      </c>
      <c r="J2749" s="2"/>
      <c r="K2749" s="2"/>
      <c r="L2749" s="2"/>
      <c r="M2749" s="2"/>
      <c r="N2749" s="2"/>
    </row>
    <row r="2750" spans="1:14" x14ac:dyDescent="0.2">
      <c r="A2750" t="s">
        <v>3182</v>
      </c>
      <c r="B2750" t="s">
        <v>2981</v>
      </c>
      <c r="C2750" t="s">
        <v>2968</v>
      </c>
      <c r="D2750">
        <v>20100080503008</v>
      </c>
      <c r="E2750">
        <v>1</v>
      </c>
      <c r="F2750">
        <v>5</v>
      </c>
      <c r="G2750">
        <f t="shared" si="42"/>
        <v>5</v>
      </c>
      <c r="J2750" s="2"/>
      <c r="K2750" s="2"/>
      <c r="L2750" s="2"/>
      <c r="M2750" s="2"/>
      <c r="N2750" s="2"/>
    </row>
    <row r="2751" spans="1:14" x14ac:dyDescent="0.2">
      <c r="A2751" t="s">
        <v>3182</v>
      </c>
      <c r="B2751" t="s">
        <v>2981</v>
      </c>
      <c r="C2751" t="s">
        <v>2969</v>
      </c>
      <c r="D2751">
        <v>20100080503009</v>
      </c>
      <c r="E2751">
        <v>3</v>
      </c>
      <c r="F2751">
        <v>1</v>
      </c>
      <c r="G2751">
        <f t="shared" si="42"/>
        <v>0.33333333333333331</v>
      </c>
      <c r="J2751" s="2"/>
      <c r="K2751" s="2"/>
      <c r="L2751" s="2"/>
      <c r="M2751" s="2"/>
      <c r="N2751" s="2"/>
    </row>
    <row r="2752" spans="1:14" x14ac:dyDescent="0.2">
      <c r="A2752" t="s">
        <v>3182</v>
      </c>
      <c r="B2752" t="s">
        <v>2981</v>
      </c>
      <c r="C2752" t="s">
        <v>2983</v>
      </c>
      <c r="D2752">
        <v>20100080504001</v>
      </c>
      <c r="E2752">
        <v>3</v>
      </c>
      <c r="F2752">
        <v>2</v>
      </c>
      <c r="G2752">
        <f t="shared" si="42"/>
        <v>0.66666666666666663</v>
      </c>
      <c r="J2752" s="2"/>
      <c r="K2752" s="2"/>
      <c r="L2752" s="2"/>
      <c r="M2752" s="2"/>
      <c r="N2752" s="2"/>
    </row>
    <row r="2753" spans="1:14" x14ac:dyDescent="0.2">
      <c r="A2753" t="s">
        <v>3182</v>
      </c>
      <c r="B2753" t="s">
        <v>2984</v>
      </c>
      <c r="C2753" t="s">
        <v>2985</v>
      </c>
      <c r="D2753">
        <v>20100090502001</v>
      </c>
      <c r="E2753">
        <v>3</v>
      </c>
      <c r="F2753">
        <v>1</v>
      </c>
      <c r="G2753">
        <f t="shared" si="42"/>
        <v>0.33333333333333331</v>
      </c>
      <c r="J2753" s="2"/>
      <c r="K2753" s="2"/>
      <c r="L2753" s="2"/>
      <c r="M2753" s="2"/>
      <c r="N2753" s="2"/>
    </row>
    <row r="2754" spans="1:14" x14ac:dyDescent="0.2">
      <c r="A2754" t="s">
        <v>3182</v>
      </c>
      <c r="B2754" t="s">
        <v>2984</v>
      </c>
      <c r="C2754" t="s">
        <v>2985</v>
      </c>
      <c r="D2754">
        <v>20100090502002</v>
      </c>
      <c r="E2754">
        <v>1</v>
      </c>
      <c r="F2754">
        <v>2</v>
      </c>
      <c r="G2754">
        <f t="shared" ref="G2754:G2817" si="43">F2754/E2754</f>
        <v>2</v>
      </c>
      <c r="J2754" s="2"/>
      <c r="K2754" s="2"/>
      <c r="L2754" s="2"/>
      <c r="M2754" s="2"/>
      <c r="N2754" s="2"/>
    </row>
    <row r="2755" spans="1:14" x14ac:dyDescent="0.2">
      <c r="A2755" t="s">
        <v>3182</v>
      </c>
      <c r="B2755" t="s">
        <v>2984</v>
      </c>
      <c r="C2755" t="s">
        <v>2967</v>
      </c>
      <c r="D2755">
        <v>20100090502003</v>
      </c>
      <c r="E2755">
        <v>1</v>
      </c>
      <c r="F2755">
        <v>1</v>
      </c>
      <c r="G2755">
        <f t="shared" si="43"/>
        <v>1</v>
      </c>
      <c r="J2755" s="2"/>
      <c r="K2755" s="2"/>
      <c r="L2755" s="2"/>
      <c r="M2755" s="2"/>
      <c r="N2755" s="2"/>
    </row>
    <row r="2756" spans="1:14" x14ac:dyDescent="0.2">
      <c r="A2756" t="s">
        <v>3182</v>
      </c>
      <c r="B2756" t="s">
        <v>2984</v>
      </c>
      <c r="C2756" t="s">
        <v>3133</v>
      </c>
      <c r="D2756">
        <v>20100090502006</v>
      </c>
      <c r="E2756">
        <v>3</v>
      </c>
      <c r="F2756">
        <v>1</v>
      </c>
      <c r="G2756">
        <f t="shared" si="43"/>
        <v>0.33333333333333331</v>
      </c>
      <c r="J2756" s="2"/>
      <c r="K2756" s="2"/>
      <c r="L2756" s="2"/>
      <c r="M2756" s="2"/>
      <c r="N2756" s="2"/>
    </row>
    <row r="2757" spans="1:14" x14ac:dyDescent="0.2">
      <c r="A2757" t="s">
        <v>3182</v>
      </c>
      <c r="B2757" t="s">
        <v>2984</v>
      </c>
      <c r="C2757" t="s">
        <v>2971</v>
      </c>
      <c r="D2757">
        <v>20100090502007</v>
      </c>
      <c r="E2757">
        <v>1</v>
      </c>
      <c r="F2757">
        <v>3</v>
      </c>
      <c r="G2757">
        <f t="shared" si="43"/>
        <v>3</v>
      </c>
      <c r="J2757" s="2"/>
      <c r="K2757" s="2"/>
      <c r="L2757" s="2"/>
      <c r="M2757" s="2"/>
      <c r="N2757" s="2"/>
    </row>
    <row r="2758" spans="1:14" x14ac:dyDescent="0.2">
      <c r="A2758" t="s">
        <v>3182</v>
      </c>
      <c r="B2758" t="s">
        <v>2984</v>
      </c>
      <c r="C2758" t="s">
        <v>3139</v>
      </c>
      <c r="D2758">
        <v>20100090502008</v>
      </c>
      <c r="E2758">
        <v>1</v>
      </c>
      <c r="F2758">
        <v>2</v>
      </c>
      <c r="G2758">
        <f t="shared" si="43"/>
        <v>2</v>
      </c>
      <c r="J2758" s="2"/>
      <c r="K2758" s="2"/>
      <c r="L2758" s="2"/>
      <c r="M2758" s="2"/>
      <c r="N2758" s="2"/>
    </row>
    <row r="2759" spans="1:14" x14ac:dyDescent="0.2">
      <c r="A2759" t="s">
        <v>3182</v>
      </c>
      <c r="B2759" t="s">
        <v>2984</v>
      </c>
      <c r="C2759" t="s">
        <v>2969</v>
      </c>
      <c r="D2759">
        <v>20100090503002</v>
      </c>
      <c r="E2759">
        <v>3</v>
      </c>
      <c r="F2759">
        <v>16</v>
      </c>
      <c r="G2759">
        <f t="shared" si="43"/>
        <v>5.333333333333333</v>
      </c>
      <c r="J2759" s="2"/>
      <c r="K2759" s="2"/>
      <c r="L2759" s="2"/>
      <c r="M2759" s="2"/>
      <c r="N2759" s="2"/>
    </row>
    <row r="2760" spans="1:14" x14ac:dyDescent="0.2">
      <c r="A2760" t="s">
        <v>3182</v>
      </c>
      <c r="B2760" t="s">
        <v>2984</v>
      </c>
      <c r="C2760" t="s">
        <v>2985</v>
      </c>
      <c r="D2760">
        <v>20100090504001</v>
      </c>
      <c r="E2760">
        <v>4</v>
      </c>
      <c r="F2760">
        <v>1</v>
      </c>
      <c r="G2760">
        <f t="shared" si="43"/>
        <v>0.25</v>
      </c>
      <c r="J2760" s="2"/>
      <c r="K2760" s="2"/>
      <c r="L2760" s="2"/>
      <c r="M2760" s="2"/>
      <c r="N2760" s="2"/>
    </row>
    <row r="2761" spans="1:14" x14ac:dyDescent="0.2">
      <c r="A2761" t="s">
        <v>3182</v>
      </c>
      <c r="B2761" t="s">
        <v>2984</v>
      </c>
      <c r="C2761" t="s">
        <v>2971</v>
      </c>
      <c r="D2761">
        <v>20100090504002</v>
      </c>
      <c r="E2761">
        <v>1</v>
      </c>
      <c r="F2761">
        <v>1</v>
      </c>
      <c r="G2761">
        <f t="shared" si="43"/>
        <v>1</v>
      </c>
      <c r="J2761" s="2"/>
      <c r="K2761" s="2"/>
      <c r="L2761" s="2"/>
      <c r="M2761" s="2"/>
      <c r="N2761" s="2"/>
    </row>
    <row r="2762" spans="1:14" x14ac:dyDescent="0.2">
      <c r="A2762" t="s">
        <v>3182</v>
      </c>
      <c r="B2762" t="s">
        <v>2984</v>
      </c>
      <c r="C2762" t="s">
        <v>2975</v>
      </c>
      <c r="D2762">
        <v>20100090504003</v>
      </c>
      <c r="E2762">
        <v>2</v>
      </c>
      <c r="F2762">
        <v>1</v>
      </c>
      <c r="G2762">
        <f t="shared" si="43"/>
        <v>0.5</v>
      </c>
      <c r="J2762" s="2"/>
      <c r="K2762" s="2"/>
      <c r="L2762" s="2"/>
      <c r="M2762" s="2"/>
      <c r="N2762" s="2"/>
    </row>
    <row r="2763" spans="1:14" x14ac:dyDescent="0.2">
      <c r="A2763" t="s">
        <v>3182</v>
      </c>
      <c r="B2763" t="s">
        <v>2986</v>
      </c>
      <c r="C2763" t="s">
        <v>3140</v>
      </c>
      <c r="D2763">
        <v>20100110502001</v>
      </c>
      <c r="E2763">
        <v>2</v>
      </c>
      <c r="F2763">
        <v>2</v>
      </c>
      <c r="G2763">
        <f t="shared" si="43"/>
        <v>1</v>
      </c>
      <c r="J2763" s="2"/>
      <c r="K2763" s="2"/>
      <c r="L2763" s="2"/>
      <c r="M2763" s="2"/>
      <c r="N2763" s="2"/>
    </row>
    <row r="2764" spans="1:14" x14ac:dyDescent="0.2">
      <c r="A2764" t="s">
        <v>3182</v>
      </c>
      <c r="B2764" t="s">
        <v>2986</v>
      </c>
      <c r="C2764" t="s">
        <v>2969</v>
      </c>
      <c r="D2764">
        <v>20100110503001</v>
      </c>
      <c r="E2764">
        <v>2</v>
      </c>
      <c r="F2764">
        <v>7</v>
      </c>
      <c r="G2764">
        <f t="shared" si="43"/>
        <v>3.5</v>
      </c>
      <c r="J2764" s="2"/>
      <c r="K2764" s="2"/>
      <c r="L2764" s="2"/>
      <c r="M2764" s="2"/>
      <c r="N2764" s="2"/>
    </row>
    <row r="2765" spans="1:14" x14ac:dyDescent="0.2">
      <c r="A2765" t="s">
        <v>3182</v>
      </c>
      <c r="B2765" t="s">
        <v>2986</v>
      </c>
      <c r="C2765" t="s">
        <v>2969</v>
      </c>
      <c r="D2765">
        <v>20100110503002</v>
      </c>
      <c r="E2765">
        <v>2</v>
      </c>
      <c r="F2765">
        <v>6</v>
      </c>
      <c r="G2765">
        <f t="shared" si="43"/>
        <v>3</v>
      </c>
      <c r="J2765" s="2"/>
      <c r="K2765" s="2"/>
      <c r="L2765" s="2"/>
      <c r="M2765" s="2"/>
      <c r="N2765" s="2"/>
    </row>
    <row r="2766" spans="1:14" x14ac:dyDescent="0.2">
      <c r="A2766" t="s">
        <v>3182</v>
      </c>
      <c r="B2766" t="s">
        <v>2986</v>
      </c>
      <c r="C2766" t="s">
        <v>2968</v>
      </c>
      <c r="D2766">
        <v>20100110503003</v>
      </c>
      <c r="E2766">
        <v>1</v>
      </c>
      <c r="F2766">
        <v>1</v>
      </c>
      <c r="G2766">
        <f t="shared" si="43"/>
        <v>1</v>
      </c>
      <c r="J2766" s="2"/>
      <c r="K2766" s="2"/>
      <c r="L2766" s="2"/>
      <c r="M2766" s="2"/>
      <c r="N2766" s="2"/>
    </row>
    <row r="2767" spans="1:14" x14ac:dyDescent="0.2">
      <c r="A2767" t="s">
        <v>3182</v>
      </c>
      <c r="B2767" t="s">
        <v>2987</v>
      </c>
      <c r="C2767" t="s">
        <v>3141</v>
      </c>
      <c r="D2767">
        <v>20100120502001</v>
      </c>
      <c r="E2767">
        <v>2</v>
      </c>
      <c r="F2767">
        <v>1</v>
      </c>
      <c r="G2767">
        <f t="shared" si="43"/>
        <v>0.5</v>
      </c>
      <c r="J2767" s="2"/>
      <c r="K2767" s="2"/>
      <c r="L2767" s="2"/>
      <c r="M2767" s="2"/>
      <c r="N2767" s="2"/>
    </row>
    <row r="2768" spans="1:14" x14ac:dyDescent="0.2">
      <c r="A2768" t="s">
        <v>3182</v>
      </c>
      <c r="B2768" t="s">
        <v>2987</v>
      </c>
      <c r="C2768" t="s">
        <v>2982</v>
      </c>
      <c r="D2768">
        <v>20100120503001</v>
      </c>
      <c r="E2768">
        <v>3</v>
      </c>
      <c r="F2768">
        <v>3</v>
      </c>
      <c r="G2768">
        <f t="shared" si="43"/>
        <v>1</v>
      </c>
      <c r="J2768" s="2"/>
      <c r="K2768" s="2"/>
      <c r="L2768" s="2"/>
      <c r="M2768" s="2"/>
      <c r="N2768" s="2"/>
    </row>
    <row r="2769" spans="1:14" x14ac:dyDescent="0.2">
      <c r="A2769" t="s">
        <v>3182</v>
      </c>
      <c r="B2769" t="s">
        <v>2987</v>
      </c>
      <c r="C2769" t="s">
        <v>2969</v>
      </c>
      <c r="D2769">
        <v>20100120503003</v>
      </c>
      <c r="E2769">
        <v>2</v>
      </c>
      <c r="F2769">
        <v>4</v>
      </c>
      <c r="G2769">
        <f t="shared" si="43"/>
        <v>2</v>
      </c>
      <c r="J2769" s="2"/>
      <c r="K2769" s="2"/>
      <c r="L2769" s="2"/>
      <c r="M2769" s="2"/>
      <c r="N2769" s="2"/>
    </row>
    <row r="2770" spans="1:14" x14ac:dyDescent="0.2">
      <c r="A2770" t="s">
        <v>3182</v>
      </c>
      <c r="B2770" t="s">
        <v>2987</v>
      </c>
      <c r="C2770" t="s">
        <v>2968</v>
      </c>
      <c r="D2770">
        <v>20100120503004</v>
      </c>
      <c r="E2770">
        <v>1</v>
      </c>
      <c r="F2770">
        <v>6</v>
      </c>
      <c r="G2770">
        <f t="shared" si="43"/>
        <v>6</v>
      </c>
      <c r="J2770" s="2"/>
      <c r="K2770" s="2"/>
      <c r="L2770" s="2"/>
      <c r="M2770" s="2"/>
      <c r="N2770" s="2"/>
    </row>
    <row r="2771" spans="1:14" x14ac:dyDescent="0.2">
      <c r="A2771" t="s">
        <v>3182</v>
      </c>
      <c r="B2771" t="s">
        <v>2987</v>
      </c>
      <c r="C2771" t="s">
        <v>2975</v>
      </c>
      <c r="D2771">
        <v>20100120504003</v>
      </c>
      <c r="E2771">
        <v>2</v>
      </c>
      <c r="F2771">
        <v>1</v>
      </c>
      <c r="G2771">
        <f t="shared" si="43"/>
        <v>0.5</v>
      </c>
      <c r="J2771" s="2"/>
      <c r="K2771" s="2"/>
      <c r="L2771" s="2"/>
      <c r="M2771" s="2"/>
      <c r="N2771" s="2"/>
    </row>
    <row r="2772" spans="1:14" x14ac:dyDescent="0.2">
      <c r="A2772" t="s">
        <v>3182</v>
      </c>
      <c r="B2772" t="s">
        <v>2988</v>
      </c>
      <c r="C2772" t="s">
        <v>3142</v>
      </c>
      <c r="D2772">
        <v>20100130503001</v>
      </c>
      <c r="E2772">
        <v>2</v>
      </c>
      <c r="F2772">
        <v>1</v>
      </c>
      <c r="G2772">
        <f t="shared" si="43"/>
        <v>0.5</v>
      </c>
      <c r="J2772" s="2"/>
      <c r="K2772" s="2"/>
      <c r="L2772" s="2"/>
      <c r="M2772" s="2"/>
      <c r="N2772" s="2"/>
    </row>
    <row r="2773" spans="1:14" x14ac:dyDescent="0.2">
      <c r="A2773" t="s">
        <v>3182</v>
      </c>
      <c r="B2773" t="s">
        <v>2988</v>
      </c>
      <c r="C2773" t="s">
        <v>2969</v>
      </c>
      <c r="D2773">
        <v>20100130503002</v>
      </c>
      <c r="E2773">
        <v>2</v>
      </c>
      <c r="F2773">
        <v>2</v>
      </c>
      <c r="G2773">
        <f t="shared" si="43"/>
        <v>1</v>
      </c>
      <c r="J2773" s="2"/>
      <c r="K2773" s="2"/>
      <c r="L2773" s="2"/>
      <c r="M2773" s="2"/>
      <c r="N2773" s="2"/>
    </row>
    <row r="2774" spans="1:14" x14ac:dyDescent="0.2">
      <c r="A2774" t="s">
        <v>3182</v>
      </c>
      <c r="B2774" t="s">
        <v>2988</v>
      </c>
      <c r="C2774" t="s">
        <v>2969</v>
      </c>
      <c r="D2774">
        <v>20100130503003</v>
      </c>
      <c r="E2774">
        <v>2</v>
      </c>
      <c r="F2774">
        <v>13</v>
      </c>
      <c r="G2774">
        <f t="shared" si="43"/>
        <v>6.5</v>
      </c>
      <c r="J2774" s="2"/>
      <c r="K2774" s="2"/>
      <c r="L2774" s="2"/>
      <c r="M2774" s="2"/>
      <c r="N2774" s="2"/>
    </row>
    <row r="2775" spans="1:14" x14ac:dyDescent="0.2">
      <c r="A2775" t="s">
        <v>3182</v>
      </c>
      <c r="B2775" t="s">
        <v>2988</v>
      </c>
      <c r="C2775" t="s">
        <v>2975</v>
      </c>
      <c r="D2775">
        <v>20100130504003</v>
      </c>
      <c r="E2775">
        <v>1</v>
      </c>
      <c r="F2775">
        <v>1</v>
      </c>
      <c r="G2775">
        <f t="shared" si="43"/>
        <v>1</v>
      </c>
      <c r="J2775" s="2"/>
      <c r="K2775" s="2"/>
      <c r="L2775" s="2"/>
      <c r="M2775" s="2"/>
      <c r="N2775" s="2"/>
    </row>
    <row r="2776" spans="1:14" x14ac:dyDescent="0.2">
      <c r="A2776" t="s">
        <v>3182</v>
      </c>
      <c r="B2776" t="s">
        <v>2988</v>
      </c>
      <c r="C2776" t="s">
        <v>2975</v>
      </c>
      <c r="D2776">
        <v>20100130504004</v>
      </c>
      <c r="E2776">
        <v>2</v>
      </c>
      <c r="F2776">
        <v>1</v>
      </c>
      <c r="G2776">
        <f t="shared" si="43"/>
        <v>0.5</v>
      </c>
      <c r="J2776" s="2"/>
      <c r="K2776" s="2"/>
      <c r="L2776" s="2"/>
      <c r="M2776" s="2"/>
      <c r="N2776" s="2"/>
    </row>
    <row r="2777" spans="1:14" x14ac:dyDescent="0.2">
      <c r="A2777" t="s">
        <v>3182</v>
      </c>
      <c r="B2777" t="s">
        <v>3143</v>
      </c>
      <c r="C2777" t="s">
        <v>3144</v>
      </c>
      <c r="D2777">
        <v>20100140503001</v>
      </c>
      <c r="E2777">
        <v>1</v>
      </c>
      <c r="F2777">
        <v>1</v>
      </c>
      <c r="G2777">
        <f t="shared" si="43"/>
        <v>1</v>
      </c>
      <c r="J2777" s="2"/>
      <c r="K2777" s="2"/>
      <c r="L2777" s="2"/>
      <c r="M2777" s="2"/>
      <c r="N2777" s="2"/>
    </row>
    <row r="2778" spans="1:14" x14ac:dyDescent="0.2">
      <c r="A2778" t="s">
        <v>3182</v>
      </c>
      <c r="B2778" t="s">
        <v>2989</v>
      </c>
      <c r="C2778" t="s">
        <v>2990</v>
      </c>
      <c r="D2778">
        <v>20100150502001</v>
      </c>
      <c r="E2778">
        <v>1</v>
      </c>
      <c r="F2778">
        <v>3</v>
      </c>
      <c r="G2778">
        <f t="shared" si="43"/>
        <v>3</v>
      </c>
      <c r="J2778" s="2"/>
      <c r="K2778" s="2"/>
      <c r="L2778" s="2"/>
      <c r="M2778" s="2"/>
      <c r="N2778" s="2"/>
    </row>
    <row r="2779" spans="1:14" x14ac:dyDescent="0.2">
      <c r="A2779" t="s">
        <v>3314</v>
      </c>
      <c r="B2779" t="s">
        <v>909</v>
      </c>
      <c r="C2779" t="s">
        <v>910</v>
      </c>
      <c r="D2779">
        <v>20200020503001</v>
      </c>
      <c r="E2779">
        <v>3</v>
      </c>
      <c r="F2779">
        <v>1</v>
      </c>
      <c r="G2779">
        <f t="shared" si="43"/>
        <v>0.33333333333333331</v>
      </c>
      <c r="J2779" s="2"/>
      <c r="K2779" s="2"/>
      <c r="L2779" s="2"/>
      <c r="M2779" s="2"/>
      <c r="N2779" s="2"/>
    </row>
    <row r="2780" spans="1:14" x14ac:dyDescent="0.2">
      <c r="A2780" t="s">
        <v>3314</v>
      </c>
      <c r="B2780" t="s">
        <v>909</v>
      </c>
      <c r="C2780" t="s">
        <v>910</v>
      </c>
      <c r="D2780">
        <v>20200020503004</v>
      </c>
      <c r="E2780">
        <v>4</v>
      </c>
      <c r="F2780">
        <v>21</v>
      </c>
      <c r="G2780">
        <f t="shared" si="43"/>
        <v>5.25</v>
      </c>
      <c r="J2780" s="2"/>
      <c r="K2780" s="2"/>
      <c r="L2780" s="2"/>
      <c r="M2780" s="2"/>
      <c r="N2780" s="2"/>
    </row>
    <row r="2781" spans="1:14" x14ac:dyDescent="0.2">
      <c r="A2781" t="s">
        <v>3314</v>
      </c>
      <c r="B2781" t="s">
        <v>909</v>
      </c>
      <c r="C2781" t="s">
        <v>911</v>
      </c>
      <c r="D2781">
        <v>20200020504001</v>
      </c>
      <c r="E2781">
        <v>2</v>
      </c>
      <c r="F2781">
        <v>2</v>
      </c>
      <c r="G2781">
        <f t="shared" si="43"/>
        <v>1</v>
      </c>
      <c r="J2781" s="2"/>
      <c r="K2781" s="2"/>
      <c r="L2781" s="2"/>
      <c r="M2781" s="2"/>
      <c r="N2781" s="2"/>
    </row>
    <row r="2782" spans="1:14" x14ac:dyDescent="0.2">
      <c r="A2782" t="s">
        <v>3314</v>
      </c>
      <c r="B2782" t="s">
        <v>909</v>
      </c>
      <c r="C2782" t="s">
        <v>912</v>
      </c>
      <c r="D2782">
        <v>20200020504003</v>
      </c>
      <c r="E2782">
        <v>2</v>
      </c>
      <c r="F2782">
        <v>1</v>
      </c>
      <c r="G2782">
        <f t="shared" si="43"/>
        <v>0.5</v>
      </c>
      <c r="J2782" s="2"/>
      <c r="K2782" s="2"/>
      <c r="L2782" s="2"/>
      <c r="M2782" s="2"/>
      <c r="N2782" s="2"/>
    </row>
    <row r="2783" spans="1:14" x14ac:dyDescent="0.2">
      <c r="A2783" t="s">
        <v>3314</v>
      </c>
      <c r="B2783" t="s">
        <v>909</v>
      </c>
      <c r="C2783" t="s">
        <v>3299</v>
      </c>
      <c r="D2783">
        <v>20200020504004</v>
      </c>
      <c r="E2783">
        <v>2</v>
      </c>
      <c r="F2783">
        <v>1</v>
      </c>
      <c r="G2783">
        <f t="shared" si="43"/>
        <v>0.5</v>
      </c>
      <c r="J2783" s="2"/>
      <c r="K2783" s="2"/>
      <c r="L2783" s="2"/>
      <c r="M2783" s="2"/>
      <c r="N2783" s="2"/>
    </row>
    <row r="2784" spans="1:14" x14ac:dyDescent="0.2">
      <c r="A2784" t="s">
        <v>3314</v>
      </c>
      <c r="B2784" t="s">
        <v>913</v>
      </c>
      <c r="C2784" t="s">
        <v>914</v>
      </c>
      <c r="D2784">
        <v>20200030502002</v>
      </c>
      <c r="E2784">
        <v>1</v>
      </c>
      <c r="F2784">
        <v>2</v>
      </c>
      <c r="G2784">
        <f t="shared" si="43"/>
        <v>2</v>
      </c>
      <c r="J2784" s="2"/>
      <c r="K2784" s="2"/>
      <c r="L2784" s="2"/>
      <c r="M2784" s="2"/>
      <c r="N2784" s="2"/>
    </row>
    <row r="2785" spans="1:14" x14ac:dyDescent="0.2">
      <c r="A2785" t="s">
        <v>3314</v>
      </c>
      <c r="B2785" t="s">
        <v>913</v>
      </c>
      <c r="C2785" t="s">
        <v>914</v>
      </c>
      <c r="D2785">
        <v>20200030502003</v>
      </c>
      <c r="E2785">
        <v>4</v>
      </c>
      <c r="F2785">
        <v>2</v>
      </c>
      <c r="G2785">
        <f t="shared" si="43"/>
        <v>0.5</v>
      </c>
      <c r="J2785" s="2"/>
      <c r="K2785" s="2"/>
      <c r="L2785" s="2"/>
      <c r="M2785" s="2"/>
      <c r="N2785" s="2"/>
    </row>
    <row r="2786" spans="1:14" x14ac:dyDescent="0.2">
      <c r="A2786" t="s">
        <v>3314</v>
      </c>
      <c r="B2786" t="s">
        <v>913</v>
      </c>
      <c r="C2786" t="s">
        <v>914</v>
      </c>
      <c r="D2786">
        <v>20200030502004</v>
      </c>
      <c r="E2786">
        <v>3</v>
      </c>
      <c r="F2786">
        <v>2</v>
      </c>
      <c r="G2786">
        <f t="shared" si="43"/>
        <v>0.66666666666666663</v>
      </c>
      <c r="J2786" s="2"/>
      <c r="K2786" s="2"/>
      <c r="L2786" s="2"/>
      <c r="M2786" s="2"/>
      <c r="N2786" s="2"/>
    </row>
    <row r="2787" spans="1:14" x14ac:dyDescent="0.2">
      <c r="A2787" t="s">
        <v>3314</v>
      </c>
      <c r="B2787" t="s">
        <v>913</v>
      </c>
      <c r="C2787" t="s">
        <v>914</v>
      </c>
      <c r="D2787">
        <v>20200030503001</v>
      </c>
      <c r="E2787">
        <v>1</v>
      </c>
      <c r="F2787">
        <v>1</v>
      </c>
      <c r="G2787">
        <f t="shared" si="43"/>
        <v>1</v>
      </c>
      <c r="J2787" s="2"/>
      <c r="K2787" s="2"/>
      <c r="L2787" s="2"/>
      <c r="M2787" s="2"/>
      <c r="N2787" s="2"/>
    </row>
    <row r="2788" spans="1:14" x14ac:dyDescent="0.2">
      <c r="A2788" t="s">
        <v>3314</v>
      </c>
      <c r="B2788" t="s">
        <v>915</v>
      </c>
      <c r="C2788" t="s">
        <v>914</v>
      </c>
      <c r="D2788">
        <v>20200040502002</v>
      </c>
      <c r="E2788">
        <v>1</v>
      </c>
      <c r="F2788">
        <v>1</v>
      </c>
      <c r="G2788">
        <f t="shared" si="43"/>
        <v>1</v>
      </c>
      <c r="J2788" s="2"/>
      <c r="K2788" s="2"/>
      <c r="L2788" s="2"/>
      <c r="M2788" s="2"/>
      <c r="N2788" s="2"/>
    </row>
    <row r="2789" spans="1:14" x14ac:dyDescent="0.2">
      <c r="A2789" t="s">
        <v>3314</v>
      </c>
      <c r="B2789" t="s">
        <v>915</v>
      </c>
      <c r="C2789" t="s">
        <v>914</v>
      </c>
      <c r="D2789">
        <v>20200040502003</v>
      </c>
      <c r="E2789">
        <v>3</v>
      </c>
      <c r="F2789">
        <v>1</v>
      </c>
      <c r="G2789">
        <f t="shared" si="43"/>
        <v>0.33333333333333331</v>
      </c>
      <c r="J2789" s="2"/>
      <c r="K2789" s="2"/>
      <c r="L2789" s="2"/>
      <c r="M2789" s="2"/>
      <c r="N2789" s="2"/>
    </row>
    <row r="2790" spans="1:14" x14ac:dyDescent="0.2">
      <c r="A2790" t="s">
        <v>3314</v>
      </c>
      <c r="B2790" t="s">
        <v>915</v>
      </c>
      <c r="C2790" t="s">
        <v>914</v>
      </c>
      <c r="D2790">
        <v>20200040502004</v>
      </c>
      <c r="E2790">
        <v>3</v>
      </c>
      <c r="F2790">
        <v>2</v>
      </c>
      <c r="G2790">
        <f t="shared" si="43"/>
        <v>0.66666666666666663</v>
      </c>
      <c r="J2790" s="2"/>
      <c r="K2790" s="2"/>
      <c r="L2790" s="2"/>
      <c r="M2790" s="2"/>
      <c r="N2790" s="2"/>
    </row>
    <row r="2791" spans="1:14" x14ac:dyDescent="0.2">
      <c r="A2791" t="s">
        <v>3314</v>
      </c>
      <c r="B2791" t="s">
        <v>915</v>
      </c>
      <c r="C2791" t="s">
        <v>914</v>
      </c>
      <c r="D2791">
        <v>20200040503002</v>
      </c>
      <c r="E2791">
        <v>1</v>
      </c>
      <c r="F2791">
        <v>1</v>
      </c>
      <c r="G2791">
        <f t="shared" si="43"/>
        <v>1</v>
      </c>
      <c r="J2791" s="2"/>
      <c r="K2791" s="2"/>
      <c r="L2791" s="2"/>
      <c r="M2791" s="2"/>
      <c r="N2791" s="2"/>
    </row>
    <row r="2792" spans="1:14" x14ac:dyDescent="0.2">
      <c r="A2792" t="s">
        <v>3314</v>
      </c>
      <c r="B2792" t="s">
        <v>916</v>
      </c>
      <c r="C2792" t="s">
        <v>914</v>
      </c>
      <c r="D2792">
        <v>20200050502001</v>
      </c>
      <c r="E2792">
        <v>2</v>
      </c>
      <c r="F2792">
        <v>1</v>
      </c>
      <c r="G2792">
        <f t="shared" si="43"/>
        <v>0.5</v>
      </c>
      <c r="J2792" s="2"/>
      <c r="K2792" s="2"/>
      <c r="L2792" s="2"/>
      <c r="M2792" s="2"/>
      <c r="N2792" s="2"/>
    </row>
    <row r="2793" spans="1:14" x14ac:dyDescent="0.2">
      <c r="A2793" t="s">
        <v>3314</v>
      </c>
      <c r="B2793" t="s">
        <v>916</v>
      </c>
      <c r="C2793" t="s">
        <v>914</v>
      </c>
      <c r="D2793">
        <v>20200050502002</v>
      </c>
      <c r="E2793">
        <v>1</v>
      </c>
      <c r="F2793">
        <v>2</v>
      </c>
      <c r="G2793">
        <f t="shared" si="43"/>
        <v>2</v>
      </c>
      <c r="J2793" s="2"/>
      <c r="K2793" s="2"/>
      <c r="L2793" s="2"/>
      <c r="M2793" s="2"/>
      <c r="N2793" s="2"/>
    </row>
    <row r="2794" spans="1:14" x14ac:dyDescent="0.2">
      <c r="A2794" t="s">
        <v>3314</v>
      </c>
      <c r="B2794" t="s">
        <v>916</v>
      </c>
      <c r="C2794" t="s">
        <v>3300</v>
      </c>
      <c r="D2794">
        <v>20200050502003</v>
      </c>
      <c r="E2794">
        <v>2</v>
      </c>
      <c r="F2794">
        <v>1</v>
      </c>
      <c r="G2794">
        <f t="shared" si="43"/>
        <v>0.5</v>
      </c>
      <c r="J2794" s="2"/>
      <c r="K2794" s="2"/>
      <c r="L2794" s="2"/>
      <c r="M2794" s="2"/>
      <c r="N2794" s="2"/>
    </row>
    <row r="2795" spans="1:14" x14ac:dyDescent="0.2">
      <c r="A2795" t="s">
        <v>3314</v>
      </c>
      <c r="B2795" t="s">
        <v>916</v>
      </c>
      <c r="C2795" t="s">
        <v>914</v>
      </c>
      <c r="D2795">
        <v>20200050502004</v>
      </c>
      <c r="E2795">
        <v>3</v>
      </c>
      <c r="F2795">
        <v>1</v>
      </c>
      <c r="G2795">
        <f t="shared" si="43"/>
        <v>0.33333333333333331</v>
      </c>
      <c r="J2795" s="2"/>
      <c r="K2795" s="2"/>
      <c r="L2795" s="2"/>
      <c r="M2795" s="2"/>
      <c r="N2795" s="2"/>
    </row>
    <row r="2796" spans="1:14" x14ac:dyDescent="0.2">
      <c r="A2796" t="s">
        <v>3314</v>
      </c>
      <c r="B2796" t="s">
        <v>916</v>
      </c>
      <c r="C2796" t="s">
        <v>914</v>
      </c>
      <c r="D2796">
        <v>20200050502005</v>
      </c>
      <c r="E2796">
        <v>2</v>
      </c>
      <c r="F2796">
        <v>2</v>
      </c>
      <c r="G2796">
        <f t="shared" si="43"/>
        <v>1</v>
      </c>
      <c r="J2796" s="2"/>
      <c r="K2796" s="2"/>
      <c r="L2796" s="2"/>
      <c r="M2796" s="2"/>
      <c r="N2796" s="2"/>
    </row>
    <row r="2797" spans="1:14" x14ac:dyDescent="0.2">
      <c r="A2797" t="s">
        <v>3314</v>
      </c>
      <c r="B2797" t="s">
        <v>916</v>
      </c>
      <c r="C2797" t="s">
        <v>914</v>
      </c>
      <c r="D2797">
        <v>20200050503001</v>
      </c>
      <c r="E2797">
        <v>2</v>
      </c>
      <c r="F2797">
        <v>8</v>
      </c>
      <c r="G2797">
        <f t="shared" si="43"/>
        <v>4</v>
      </c>
      <c r="J2797" s="2"/>
      <c r="K2797" s="2"/>
      <c r="L2797" s="2"/>
      <c r="M2797" s="2"/>
      <c r="N2797" s="2"/>
    </row>
    <row r="2798" spans="1:14" x14ac:dyDescent="0.2">
      <c r="A2798" t="s">
        <v>3314</v>
      </c>
      <c r="B2798" t="s">
        <v>916</v>
      </c>
      <c r="C2798" t="s">
        <v>914</v>
      </c>
      <c r="D2798">
        <v>20200050503002</v>
      </c>
      <c r="E2798">
        <v>2</v>
      </c>
      <c r="F2798">
        <v>1</v>
      </c>
      <c r="G2798">
        <f t="shared" si="43"/>
        <v>0.5</v>
      </c>
      <c r="J2798" s="2"/>
      <c r="K2798" s="2"/>
      <c r="L2798" s="2"/>
      <c r="M2798" s="2"/>
      <c r="N2798" s="2"/>
    </row>
    <row r="2799" spans="1:14" x14ac:dyDescent="0.2">
      <c r="A2799" t="s">
        <v>3314</v>
      </c>
      <c r="B2799" t="s">
        <v>916</v>
      </c>
      <c r="C2799" t="s">
        <v>3301</v>
      </c>
      <c r="D2799">
        <v>20200050504002</v>
      </c>
      <c r="E2799">
        <v>1</v>
      </c>
      <c r="F2799">
        <v>1</v>
      </c>
      <c r="G2799">
        <f t="shared" si="43"/>
        <v>1</v>
      </c>
      <c r="J2799" s="2"/>
      <c r="K2799" s="2"/>
      <c r="L2799" s="2"/>
      <c r="M2799" s="2"/>
      <c r="N2799" s="2"/>
    </row>
    <row r="2800" spans="1:14" x14ac:dyDescent="0.2">
      <c r="A2800" t="s">
        <v>3314</v>
      </c>
      <c r="B2800" t="s">
        <v>917</v>
      </c>
      <c r="C2800" t="s">
        <v>914</v>
      </c>
      <c r="D2800">
        <v>20200070502004</v>
      </c>
      <c r="E2800">
        <v>2</v>
      </c>
      <c r="F2800">
        <v>6</v>
      </c>
      <c r="G2800">
        <f t="shared" si="43"/>
        <v>3</v>
      </c>
      <c r="J2800" s="2"/>
      <c r="K2800" s="2"/>
      <c r="L2800" s="2"/>
      <c r="M2800" s="2"/>
      <c r="N2800" s="2"/>
    </row>
    <row r="2801" spans="1:14" x14ac:dyDescent="0.2">
      <c r="A2801" t="s">
        <v>3314</v>
      </c>
      <c r="B2801" t="s">
        <v>917</v>
      </c>
      <c r="C2801" t="s">
        <v>914</v>
      </c>
      <c r="D2801">
        <v>20200070502005</v>
      </c>
      <c r="E2801">
        <v>4</v>
      </c>
      <c r="F2801">
        <v>22</v>
      </c>
      <c r="G2801">
        <f t="shared" si="43"/>
        <v>5.5</v>
      </c>
      <c r="J2801" s="2"/>
      <c r="K2801" s="2"/>
      <c r="L2801" s="2"/>
      <c r="M2801" s="2"/>
      <c r="N2801" s="2"/>
    </row>
    <row r="2802" spans="1:14" x14ac:dyDescent="0.2">
      <c r="A2802" t="s">
        <v>3314</v>
      </c>
      <c r="B2802" t="s">
        <v>918</v>
      </c>
      <c r="C2802" t="s">
        <v>914</v>
      </c>
      <c r="D2802">
        <v>20200080502001</v>
      </c>
      <c r="E2802">
        <v>2</v>
      </c>
      <c r="F2802">
        <v>1</v>
      </c>
      <c r="G2802">
        <f t="shared" si="43"/>
        <v>0.5</v>
      </c>
      <c r="J2802" s="2"/>
      <c r="K2802" s="2"/>
      <c r="L2802" s="2"/>
      <c r="M2802" s="2"/>
      <c r="N2802" s="2"/>
    </row>
    <row r="2803" spans="1:14" x14ac:dyDescent="0.2">
      <c r="A2803" t="s">
        <v>3314</v>
      </c>
      <c r="B2803" t="s">
        <v>918</v>
      </c>
      <c r="C2803" t="s">
        <v>914</v>
      </c>
      <c r="D2803">
        <v>20200080502003</v>
      </c>
      <c r="E2803">
        <v>2</v>
      </c>
      <c r="F2803">
        <v>1</v>
      </c>
      <c r="G2803">
        <f t="shared" si="43"/>
        <v>0.5</v>
      </c>
      <c r="J2803" s="2"/>
      <c r="K2803" s="2"/>
      <c r="L2803" s="2"/>
      <c r="M2803" s="2"/>
      <c r="N2803" s="2"/>
    </row>
    <row r="2804" spans="1:14" x14ac:dyDescent="0.2">
      <c r="A2804" t="s">
        <v>3314</v>
      </c>
      <c r="B2804" t="s">
        <v>918</v>
      </c>
      <c r="C2804" t="s">
        <v>914</v>
      </c>
      <c r="D2804">
        <v>20200080502005</v>
      </c>
      <c r="E2804">
        <v>2</v>
      </c>
      <c r="F2804">
        <v>11</v>
      </c>
      <c r="G2804">
        <f t="shared" si="43"/>
        <v>5.5</v>
      </c>
      <c r="J2804" s="2"/>
      <c r="K2804" s="2"/>
      <c r="L2804" s="2"/>
      <c r="M2804" s="2"/>
      <c r="N2804" s="2"/>
    </row>
    <row r="2805" spans="1:14" x14ac:dyDescent="0.2">
      <c r="A2805" t="s">
        <v>3314</v>
      </c>
      <c r="B2805" t="s">
        <v>918</v>
      </c>
      <c r="C2805" t="s">
        <v>919</v>
      </c>
      <c r="D2805">
        <v>20200080502006</v>
      </c>
      <c r="E2805">
        <v>2</v>
      </c>
      <c r="F2805">
        <v>33</v>
      </c>
      <c r="G2805">
        <f t="shared" si="43"/>
        <v>16.5</v>
      </c>
      <c r="J2805" s="2"/>
      <c r="K2805" s="2"/>
      <c r="L2805" s="2"/>
      <c r="M2805" s="2"/>
      <c r="N2805" s="2"/>
    </row>
    <row r="2806" spans="1:14" x14ac:dyDescent="0.2">
      <c r="A2806" t="s">
        <v>3314</v>
      </c>
      <c r="B2806" t="s">
        <v>920</v>
      </c>
      <c r="C2806" t="s">
        <v>919</v>
      </c>
      <c r="D2806">
        <v>20200090502001</v>
      </c>
      <c r="E2806">
        <v>2</v>
      </c>
      <c r="F2806">
        <v>6</v>
      </c>
      <c r="G2806">
        <f t="shared" si="43"/>
        <v>3</v>
      </c>
      <c r="J2806" s="2"/>
      <c r="K2806" s="2"/>
      <c r="L2806" s="2"/>
      <c r="M2806" s="2"/>
      <c r="N2806" s="2"/>
    </row>
    <row r="2807" spans="1:14" x14ac:dyDescent="0.2">
      <c r="A2807" t="s">
        <v>3314</v>
      </c>
      <c r="B2807" t="s">
        <v>920</v>
      </c>
      <c r="C2807" t="s">
        <v>914</v>
      </c>
      <c r="D2807">
        <v>20200090502002</v>
      </c>
      <c r="E2807">
        <v>2</v>
      </c>
      <c r="F2807">
        <v>33</v>
      </c>
      <c r="G2807">
        <f t="shared" si="43"/>
        <v>16.5</v>
      </c>
      <c r="J2807" s="2"/>
      <c r="K2807" s="2"/>
      <c r="L2807" s="2"/>
      <c r="M2807" s="2"/>
      <c r="N2807" s="2"/>
    </row>
    <row r="2808" spans="1:14" x14ac:dyDescent="0.2">
      <c r="A2808" t="s">
        <v>3314</v>
      </c>
      <c r="B2808" t="s">
        <v>920</v>
      </c>
      <c r="C2808" t="s">
        <v>914</v>
      </c>
      <c r="D2808">
        <v>20200090502004</v>
      </c>
      <c r="E2808">
        <v>2</v>
      </c>
      <c r="F2808">
        <v>1</v>
      </c>
      <c r="G2808">
        <f t="shared" si="43"/>
        <v>0.5</v>
      </c>
      <c r="J2808" s="2"/>
      <c r="K2808" s="2"/>
      <c r="L2808" s="2"/>
      <c r="M2808" s="2"/>
      <c r="N2808" s="2"/>
    </row>
    <row r="2809" spans="1:14" x14ac:dyDescent="0.2">
      <c r="A2809" t="s">
        <v>3314</v>
      </c>
      <c r="B2809" t="s">
        <v>920</v>
      </c>
      <c r="C2809" t="s">
        <v>914</v>
      </c>
      <c r="D2809">
        <v>20200090502005</v>
      </c>
      <c r="E2809">
        <v>1</v>
      </c>
      <c r="F2809">
        <v>1</v>
      </c>
      <c r="G2809">
        <f t="shared" si="43"/>
        <v>1</v>
      </c>
      <c r="J2809" s="2"/>
      <c r="K2809" s="2"/>
      <c r="L2809" s="2"/>
      <c r="M2809" s="2"/>
      <c r="N2809" s="2"/>
    </row>
    <row r="2810" spans="1:14" x14ac:dyDescent="0.2">
      <c r="A2810" t="s">
        <v>3314</v>
      </c>
      <c r="B2810" t="s">
        <v>921</v>
      </c>
      <c r="C2810" t="s">
        <v>914</v>
      </c>
      <c r="D2810">
        <v>20200100503002</v>
      </c>
      <c r="E2810">
        <v>2</v>
      </c>
      <c r="F2810">
        <v>2</v>
      </c>
      <c r="G2810">
        <f t="shared" si="43"/>
        <v>1</v>
      </c>
      <c r="J2810" s="2"/>
      <c r="K2810" s="2"/>
      <c r="L2810" s="2"/>
      <c r="M2810" s="2"/>
      <c r="N2810" s="2"/>
    </row>
    <row r="2811" spans="1:14" x14ac:dyDescent="0.2">
      <c r="A2811" t="s">
        <v>3314</v>
      </c>
      <c r="B2811" t="s">
        <v>921</v>
      </c>
      <c r="C2811" t="s">
        <v>914</v>
      </c>
      <c r="D2811">
        <v>20200100503003</v>
      </c>
      <c r="E2811">
        <v>1</v>
      </c>
      <c r="F2811">
        <v>4</v>
      </c>
      <c r="G2811">
        <f t="shared" si="43"/>
        <v>4</v>
      </c>
      <c r="J2811" s="2"/>
      <c r="K2811" s="2"/>
      <c r="L2811" s="2"/>
      <c r="M2811" s="2"/>
      <c r="N2811" s="2"/>
    </row>
    <row r="2812" spans="1:14" x14ac:dyDescent="0.2">
      <c r="A2812" t="s">
        <v>3314</v>
      </c>
      <c r="B2812" t="s">
        <v>922</v>
      </c>
      <c r="C2812" t="s">
        <v>914</v>
      </c>
      <c r="D2812">
        <v>20200110502003</v>
      </c>
      <c r="E2812">
        <v>4</v>
      </c>
      <c r="F2812">
        <v>3</v>
      </c>
      <c r="G2812">
        <f t="shared" si="43"/>
        <v>0.75</v>
      </c>
      <c r="J2812" s="2"/>
      <c r="K2812" s="2"/>
      <c r="L2812" s="2"/>
      <c r="M2812" s="2"/>
      <c r="N2812" s="2"/>
    </row>
    <row r="2813" spans="1:14" x14ac:dyDescent="0.2">
      <c r="A2813" t="s">
        <v>3314</v>
      </c>
      <c r="B2813" t="s">
        <v>922</v>
      </c>
      <c r="C2813" t="s">
        <v>914</v>
      </c>
      <c r="D2813">
        <v>20200110503003</v>
      </c>
      <c r="E2813">
        <v>2</v>
      </c>
      <c r="F2813">
        <v>14</v>
      </c>
      <c r="G2813">
        <f t="shared" si="43"/>
        <v>7</v>
      </c>
      <c r="J2813" s="2"/>
      <c r="K2813" s="2"/>
      <c r="L2813" s="2"/>
      <c r="M2813" s="2"/>
      <c r="N2813" s="2"/>
    </row>
    <row r="2814" spans="1:14" x14ac:dyDescent="0.2">
      <c r="A2814" t="s">
        <v>3314</v>
      </c>
      <c r="B2814" t="s">
        <v>923</v>
      </c>
      <c r="C2814" t="s">
        <v>914</v>
      </c>
      <c r="D2814">
        <v>20200120502001</v>
      </c>
      <c r="E2814">
        <v>1</v>
      </c>
      <c r="F2814">
        <v>1</v>
      </c>
      <c r="G2814">
        <f t="shared" si="43"/>
        <v>1</v>
      </c>
      <c r="J2814" s="2"/>
      <c r="K2814" s="2"/>
      <c r="L2814" s="2"/>
      <c r="M2814" s="2"/>
      <c r="N2814" s="2"/>
    </row>
    <row r="2815" spans="1:14" x14ac:dyDescent="0.2">
      <c r="A2815" t="s">
        <v>3314</v>
      </c>
      <c r="B2815" t="s">
        <v>924</v>
      </c>
      <c r="C2815" t="s">
        <v>925</v>
      </c>
      <c r="D2815">
        <v>20200130502001</v>
      </c>
      <c r="E2815">
        <v>4</v>
      </c>
      <c r="F2815">
        <v>20</v>
      </c>
      <c r="G2815">
        <f t="shared" si="43"/>
        <v>5</v>
      </c>
      <c r="J2815" s="2"/>
      <c r="K2815" s="2"/>
      <c r="L2815" s="2"/>
      <c r="M2815" s="2"/>
      <c r="N2815" s="2"/>
    </row>
    <row r="2816" spans="1:14" x14ac:dyDescent="0.2">
      <c r="A2816" t="s">
        <v>3314</v>
      </c>
      <c r="B2816" t="s">
        <v>924</v>
      </c>
      <c r="C2816" t="s">
        <v>3302</v>
      </c>
      <c r="D2816">
        <v>20200130502003</v>
      </c>
      <c r="E2816">
        <v>1</v>
      </c>
      <c r="F2816">
        <v>3</v>
      </c>
      <c r="G2816">
        <f t="shared" si="43"/>
        <v>3</v>
      </c>
      <c r="J2816" s="2"/>
      <c r="K2816" s="2"/>
      <c r="L2816" s="2"/>
      <c r="M2816" s="2"/>
      <c r="N2816" s="2"/>
    </row>
    <row r="2817" spans="1:14" x14ac:dyDescent="0.2">
      <c r="A2817" t="s">
        <v>3339</v>
      </c>
      <c r="B2817" t="s">
        <v>993</v>
      </c>
      <c r="C2817" t="s">
        <v>994</v>
      </c>
      <c r="D2817">
        <v>20300010502003</v>
      </c>
      <c r="E2817">
        <v>1</v>
      </c>
      <c r="F2817">
        <v>1</v>
      </c>
      <c r="G2817">
        <f t="shared" si="43"/>
        <v>1</v>
      </c>
      <c r="J2817" s="2"/>
      <c r="K2817" s="2"/>
      <c r="L2817" s="2"/>
      <c r="M2817" s="2"/>
      <c r="N2817" s="2"/>
    </row>
    <row r="2818" spans="1:14" x14ac:dyDescent="0.2">
      <c r="A2818" t="s">
        <v>3339</v>
      </c>
      <c r="B2818" t="s">
        <v>993</v>
      </c>
      <c r="C2818" t="s">
        <v>3328</v>
      </c>
      <c r="D2818">
        <v>20300010503001</v>
      </c>
      <c r="E2818">
        <v>3</v>
      </c>
      <c r="F2818">
        <v>1</v>
      </c>
      <c r="G2818">
        <f t="shared" ref="G2818:G2881" si="44">F2818/E2818</f>
        <v>0.33333333333333331</v>
      </c>
      <c r="J2818" s="2"/>
      <c r="K2818" s="2"/>
      <c r="L2818" s="2"/>
      <c r="M2818" s="2"/>
      <c r="N2818" s="2"/>
    </row>
    <row r="2819" spans="1:14" x14ac:dyDescent="0.2">
      <c r="A2819" t="s">
        <v>3339</v>
      </c>
      <c r="B2819" t="s">
        <v>993</v>
      </c>
      <c r="C2819" t="s">
        <v>3328</v>
      </c>
      <c r="D2819">
        <v>20300010503002</v>
      </c>
      <c r="E2819">
        <v>3</v>
      </c>
      <c r="F2819">
        <v>3</v>
      </c>
      <c r="G2819">
        <f t="shared" si="44"/>
        <v>1</v>
      </c>
      <c r="J2819" s="2"/>
      <c r="K2819" s="2"/>
      <c r="L2819" s="2"/>
      <c r="M2819" s="2"/>
      <c r="N2819" s="2"/>
    </row>
    <row r="2820" spans="1:14" x14ac:dyDescent="0.2">
      <c r="A2820" t="s">
        <v>3339</v>
      </c>
      <c r="B2820" t="s">
        <v>993</v>
      </c>
      <c r="C2820" t="s">
        <v>994</v>
      </c>
      <c r="D2820">
        <v>20300010504001</v>
      </c>
      <c r="E2820">
        <v>2</v>
      </c>
      <c r="F2820">
        <v>1</v>
      </c>
      <c r="G2820">
        <f t="shared" si="44"/>
        <v>0.5</v>
      </c>
      <c r="J2820" s="2"/>
      <c r="K2820" s="2"/>
      <c r="L2820" s="2"/>
      <c r="M2820" s="2"/>
      <c r="N2820" s="2"/>
    </row>
    <row r="2821" spans="1:14" x14ac:dyDescent="0.2">
      <c r="A2821" t="s">
        <v>3339</v>
      </c>
      <c r="B2821" t="s">
        <v>993</v>
      </c>
      <c r="C2821" t="s">
        <v>994</v>
      </c>
      <c r="D2821">
        <v>20300010504002</v>
      </c>
      <c r="E2821">
        <v>1</v>
      </c>
      <c r="F2821">
        <v>1</v>
      </c>
      <c r="G2821">
        <f t="shared" si="44"/>
        <v>1</v>
      </c>
      <c r="J2821" s="2"/>
      <c r="K2821" s="2"/>
      <c r="L2821" s="2"/>
      <c r="M2821" s="2"/>
      <c r="N2821" s="2"/>
    </row>
    <row r="2822" spans="1:14" x14ac:dyDescent="0.2">
      <c r="A2822" t="s">
        <v>3339</v>
      </c>
      <c r="B2822" t="s">
        <v>993</v>
      </c>
      <c r="C2822" t="s">
        <v>3329</v>
      </c>
      <c r="D2822">
        <v>20300010504003</v>
      </c>
      <c r="E2822">
        <v>2</v>
      </c>
      <c r="F2822">
        <v>1</v>
      </c>
      <c r="G2822">
        <f t="shared" si="44"/>
        <v>0.5</v>
      </c>
      <c r="J2822" s="2"/>
      <c r="K2822" s="2"/>
      <c r="L2822" s="2"/>
      <c r="M2822" s="2"/>
      <c r="N2822" s="2"/>
    </row>
    <row r="2823" spans="1:14" x14ac:dyDescent="0.2">
      <c r="A2823" t="s">
        <v>3339</v>
      </c>
      <c r="B2823" t="s">
        <v>3330</v>
      </c>
      <c r="C2823" t="s">
        <v>1241</v>
      </c>
      <c r="D2823">
        <v>20300020504002</v>
      </c>
      <c r="E2823">
        <v>1</v>
      </c>
      <c r="F2823">
        <v>1</v>
      </c>
      <c r="G2823">
        <f t="shared" si="44"/>
        <v>1</v>
      </c>
      <c r="J2823" s="2"/>
      <c r="K2823" s="2"/>
      <c r="L2823" s="2"/>
      <c r="M2823" s="2"/>
      <c r="N2823" s="2"/>
    </row>
    <row r="2824" spans="1:14" x14ac:dyDescent="0.2">
      <c r="A2824" t="s">
        <v>3339</v>
      </c>
      <c r="B2824" t="s">
        <v>995</v>
      </c>
      <c r="C2824" t="s">
        <v>996</v>
      </c>
      <c r="D2824">
        <v>20300050502001</v>
      </c>
      <c r="E2824">
        <v>1</v>
      </c>
      <c r="F2824">
        <v>5</v>
      </c>
      <c r="G2824">
        <f t="shared" si="44"/>
        <v>5</v>
      </c>
      <c r="J2824" s="2"/>
      <c r="K2824" s="2"/>
      <c r="L2824" s="2"/>
      <c r="M2824" s="2"/>
      <c r="N2824" s="2"/>
    </row>
    <row r="2825" spans="1:14" x14ac:dyDescent="0.2">
      <c r="A2825" t="s">
        <v>3339</v>
      </c>
      <c r="B2825" t="s">
        <v>997</v>
      </c>
      <c r="C2825" t="s">
        <v>998</v>
      </c>
      <c r="D2825">
        <v>20300070502004</v>
      </c>
      <c r="E2825">
        <v>4</v>
      </c>
      <c r="F2825">
        <v>1</v>
      </c>
      <c r="G2825">
        <f t="shared" si="44"/>
        <v>0.25</v>
      </c>
      <c r="J2825" s="2"/>
      <c r="K2825" s="2"/>
      <c r="L2825" s="2"/>
      <c r="M2825" s="2"/>
      <c r="N2825" s="2"/>
    </row>
    <row r="2826" spans="1:14" x14ac:dyDescent="0.2">
      <c r="A2826" t="s">
        <v>3339</v>
      </c>
      <c r="B2826" t="s">
        <v>997</v>
      </c>
      <c r="C2826" t="s">
        <v>1903</v>
      </c>
      <c r="D2826">
        <v>20300070502005</v>
      </c>
      <c r="E2826">
        <v>1</v>
      </c>
      <c r="F2826">
        <v>2</v>
      </c>
      <c r="G2826">
        <f t="shared" si="44"/>
        <v>2</v>
      </c>
      <c r="J2826" s="2"/>
      <c r="K2826" s="2"/>
      <c r="L2826" s="2"/>
      <c r="M2826" s="2"/>
      <c r="N2826" s="2"/>
    </row>
    <row r="2827" spans="1:14" x14ac:dyDescent="0.2">
      <c r="A2827" t="s">
        <v>3339</v>
      </c>
      <c r="B2827" t="s">
        <v>997</v>
      </c>
      <c r="C2827" t="s">
        <v>999</v>
      </c>
      <c r="D2827">
        <v>20300070504001</v>
      </c>
      <c r="E2827">
        <v>3</v>
      </c>
      <c r="F2827">
        <v>2</v>
      </c>
      <c r="G2827">
        <f t="shared" si="44"/>
        <v>0.66666666666666663</v>
      </c>
      <c r="J2827" s="2"/>
      <c r="K2827" s="2"/>
      <c r="L2827" s="2"/>
      <c r="M2827" s="2"/>
      <c r="N2827" s="2"/>
    </row>
    <row r="2828" spans="1:14" x14ac:dyDescent="0.2">
      <c r="A2828" t="s">
        <v>3339</v>
      </c>
      <c r="B2828" t="s">
        <v>3331</v>
      </c>
      <c r="C2828" t="s">
        <v>998</v>
      </c>
      <c r="D2828">
        <v>20300080502002</v>
      </c>
      <c r="E2828">
        <v>2</v>
      </c>
      <c r="F2828">
        <v>2</v>
      </c>
      <c r="G2828">
        <f t="shared" si="44"/>
        <v>1</v>
      </c>
      <c r="J2828" s="2"/>
      <c r="K2828" s="2"/>
      <c r="L2828" s="2"/>
      <c r="M2828" s="2"/>
      <c r="N2828" s="2"/>
    </row>
    <row r="2829" spans="1:14" x14ac:dyDescent="0.2">
      <c r="A2829" t="s">
        <v>3474</v>
      </c>
      <c r="B2829" t="s">
        <v>1085</v>
      </c>
      <c r="C2829" t="s">
        <v>1086</v>
      </c>
      <c r="D2829">
        <v>20400010502001</v>
      </c>
      <c r="E2829">
        <v>1</v>
      </c>
      <c r="F2829">
        <v>1</v>
      </c>
      <c r="G2829">
        <f t="shared" si="44"/>
        <v>1</v>
      </c>
      <c r="J2829" s="2"/>
      <c r="K2829" s="2"/>
      <c r="L2829" s="2"/>
      <c r="M2829" s="2"/>
      <c r="N2829" s="2"/>
    </row>
    <row r="2830" spans="1:14" x14ac:dyDescent="0.2">
      <c r="A2830" t="s">
        <v>3474</v>
      </c>
      <c r="B2830" t="s">
        <v>1085</v>
      </c>
      <c r="C2830" t="s">
        <v>1087</v>
      </c>
      <c r="D2830">
        <v>20400010502003</v>
      </c>
      <c r="E2830">
        <v>1</v>
      </c>
      <c r="F2830">
        <v>4</v>
      </c>
      <c r="G2830">
        <f t="shared" si="44"/>
        <v>4</v>
      </c>
      <c r="J2830" s="2"/>
      <c r="K2830" s="2"/>
      <c r="L2830" s="2"/>
      <c r="M2830" s="2"/>
      <c r="N2830" s="2"/>
    </row>
    <row r="2831" spans="1:14" x14ac:dyDescent="0.2">
      <c r="A2831" t="s">
        <v>3474</v>
      </c>
      <c r="B2831" t="s">
        <v>1088</v>
      </c>
      <c r="C2831" t="s">
        <v>3444</v>
      </c>
      <c r="D2831">
        <v>20400020503001</v>
      </c>
      <c r="E2831">
        <v>1</v>
      </c>
      <c r="F2831">
        <v>2</v>
      </c>
      <c r="G2831">
        <f t="shared" si="44"/>
        <v>2</v>
      </c>
      <c r="J2831" s="2"/>
      <c r="K2831" s="2"/>
      <c r="L2831" s="2"/>
      <c r="M2831" s="2"/>
      <c r="N2831" s="2"/>
    </row>
    <row r="2832" spans="1:14" x14ac:dyDescent="0.2">
      <c r="A2832" t="s">
        <v>3474</v>
      </c>
      <c r="B2832" t="s">
        <v>1088</v>
      </c>
      <c r="C2832" t="s">
        <v>996</v>
      </c>
      <c r="D2832">
        <v>20400020504001</v>
      </c>
      <c r="E2832">
        <v>1</v>
      </c>
      <c r="F2832">
        <v>1</v>
      </c>
      <c r="G2832">
        <f t="shared" si="44"/>
        <v>1</v>
      </c>
      <c r="J2832" s="2"/>
      <c r="K2832" s="2"/>
      <c r="L2832" s="2"/>
      <c r="M2832" s="2"/>
      <c r="N2832" s="2"/>
    </row>
    <row r="2833" spans="1:14" x14ac:dyDescent="0.2">
      <c r="A2833" t="s">
        <v>3474</v>
      </c>
      <c r="B2833" t="s">
        <v>1089</v>
      </c>
      <c r="C2833" t="s">
        <v>1093</v>
      </c>
      <c r="D2833">
        <v>20400030502003</v>
      </c>
      <c r="E2833">
        <v>1</v>
      </c>
      <c r="F2833">
        <v>1</v>
      </c>
      <c r="G2833">
        <f t="shared" si="44"/>
        <v>1</v>
      </c>
      <c r="J2833" s="2"/>
      <c r="K2833" s="2"/>
      <c r="L2833" s="2"/>
      <c r="M2833" s="2"/>
      <c r="N2833" s="2"/>
    </row>
    <row r="2834" spans="1:14" x14ac:dyDescent="0.2">
      <c r="A2834" t="s">
        <v>3474</v>
      </c>
      <c r="B2834" t="s">
        <v>1089</v>
      </c>
      <c r="C2834" t="s">
        <v>1090</v>
      </c>
      <c r="D2834">
        <v>20400030503003</v>
      </c>
      <c r="E2834">
        <v>1</v>
      </c>
      <c r="F2834">
        <v>1</v>
      </c>
      <c r="G2834">
        <f t="shared" si="44"/>
        <v>1</v>
      </c>
      <c r="J2834" s="2"/>
      <c r="K2834" s="2"/>
      <c r="L2834" s="2"/>
      <c r="M2834" s="2"/>
      <c r="N2834" s="2"/>
    </row>
    <row r="2835" spans="1:14" x14ac:dyDescent="0.2">
      <c r="A2835" t="s">
        <v>3474</v>
      </c>
      <c r="B2835" t="s">
        <v>1089</v>
      </c>
      <c r="C2835" t="s">
        <v>1091</v>
      </c>
      <c r="D2835">
        <v>20400030503004</v>
      </c>
      <c r="E2835">
        <v>1</v>
      </c>
      <c r="F2835">
        <v>2</v>
      </c>
      <c r="G2835">
        <f t="shared" si="44"/>
        <v>2</v>
      </c>
      <c r="J2835" s="2"/>
      <c r="K2835" s="2"/>
      <c r="L2835" s="2"/>
      <c r="M2835" s="2"/>
      <c r="N2835" s="2"/>
    </row>
    <row r="2836" spans="1:14" x14ac:dyDescent="0.2">
      <c r="A2836" t="s">
        <v>3474</v>
      </c>
      <c r="B2836" t="s">
        <v>1089</v>
      </c>
      <c r="C2836" t="s">
        <v>996</v>
      </c>
      <c r="D2836">
        <v>20400030504001</v>
      </c>
      <c r="E2836">
        <v>1</v>
      </c>
      <c r="F2836">
        <v>11</v>
      </c>
      <c r="G2836">
        <f t="shared" si="44"/>
        <v>11</v>
      </c>
      <c r="J2836" s="2"/>
      <c r="K2836" s="2"/>
      <c r="L2836" s="2"/>
      <c r="M2836" s="2"/>
      <c r="N2836" s="2"/>
    </row>
    <row r="2837" spans="1:14" x14ac:dyDescent="0.2">
      <c r="A2837" t="s">
        <v>3474</v>
      </c>
      <c r="B2837" t="s">
        <v>1092</v>
      </c>
      <c r="C2837" t="s">
        <v>1093</v>
      </c>
      <c r="D2837">
        <v>20400040502003</v>
      </c>
      <c r="E2837">
        <v>1</v>
      </c>
      <c r="F2837">
        <v>5</v>
      </c>
      <c r="G2837">
        <f t="shared" si="44"/>
        <v>5</v>
      </c>
      <c r="J2837" s="2"/>
      <c r="K2837" s="2"/>
      <c r="L2837" s="2"/>
      <c r="M2837" s="2"/>
      <c r="N2837" s="2"/>
    </row>
    <row r="2838" spans="1:14" x14ac:dyDescent="0.2">
      <c r="A2838" t="s">
        <v>3474</v>
      </c>
      <c r="B2838" t="s">
        <v>1092</v>
      </c>
      <c r="C2838" t="s">
        <v>1903</v>
      </c>
      <c r="D2838">
        <v>20400040502004</v>
      </c>
      <c r="E2838">
        <v>1</v>
      </c>
      <c r="F2838">
        <v>4</v>
      </c>
      <c r="G2838">
        <f t="shared" si="44"/>
        <v>4</v>
      </c>
      <c r="J2838" s="2"/>
      <c r="K2838" s="2"/>
      <c r="L2838" s="2"/>
      <c r="M2838" s="2"/>
      <c r="N2838" s="2"/>
    </row>
    <row r="2839" spans="1:14" x14ac:dyDescent="0.2">
      <c r="A2839" t="s">
        <v>3474</v>
      </c>
      <c r="B2839" t="s">
        <v>1092</v>
      </c>
      <c r="C2839" t="s">
        <v>2479</v>
      </c>
      <c r="D2839">
        <v>20400040503002</v>
      </c>
      <c r="E2839">
        <v>1</v>
      </c>
      <c r="F2839">
        <v>1</v>
      </c>
      <c r="G2839">
        <f t="shared" si="44"/>
        <v>1</v>
      </c>
      <c r="J2839" s="2"/>
      <c r="K2839" s="2"/>
      <c r="L2839" s="2"/>
      <c r="M2839" s="2"/>
      <c r="N2839" s="2"/>
    </row>
    <row r="2840" spans="1:14" x14ac:dyDescent="0.2">
      <c r="A2840" t="s">
        <v>3474</v>
      </c>
      <c r="B2840" t="s">
        <v>1092</v>
      </c>
      <c r="C2840" t="s">
        <v>3445</v>
      </c>
      <c r="D2840">
        <v>20400040503003</v>
      </c>
      <c r="E2840">
        <v>1</v>
      </c>
      <c r="F2840">
        <v>2</v>
      </c>
      <c r="G2840">
        <f t="shared" si="44"/>
        <v>2</v>
      </c>
      <c r="J2840" s="2"/>
      <c r="K2840" s="2"/>
      <c r="L2840" s="2"/>
      <c r="M2840" s="2"/>
      <c r="N2840" s="2"/>
    </row>
    <row r="2841" spans="1:14" x14ac:dyDescent="0.2">
      <c r="A2841" t="s">
        <v>3474</v>
      </c>
      <c r="B2841" t="s">
        <v>1092</v>
      </c>
      <c r="C2841" t="s">
        <v>1094</v>
      </c>
      <c r="D2841">
        <v>20400040503004</v>
      </c>
      <c r="E2841">
        <v>1</v>
      </c>
      <c r="F2841">
        <v>2</v>
      </c>
      <c r="G2841">
        <f t="shared" si="44"/>
        <v>2</v>
      </c>
      <c r="J2841" s="2"/>
      <c r="K2841" s="2"/>
      <c r="L2841" s="2"/>
      <c r="M2841" s="2"/>
      <c r="N2841" s="2"/>
    </row>
    <row r="2842" spans="1:14" x14ac:dyDescent="0.2">
      <c r="A2842" t="s">
        <v>3474</v>
      </c>
      <c r="B2842" t="s">
        <v>1092</v>
      </c>
      <c r="C2842" t="s">
        <v>1095</v>
      </c>
      <c r="D2842">
        <v>20400040503005</v>
      </c>
      <c r="E2842">
        <v>1</v>
      </c>
      <c r="F2842">
        <v>3</v>
      </c>
      <c r="G2842">
        <f t="shared" si="44"/>
        <v>3</v>
      </c>
      <c r="J2842" s="2"/>
      <c r="K2842" s="2"/>
      <c r="L2842" s="2"/>
      <c r="M2842" s="2"/>
      <c r="N2842" s="2"/>
    </row>
    <row r="2843" spans="1:14" x14ac:dyDescent="0.2">
      <c r="A2843" t="s">
        <v>3474</v>
      </c>
      <c r="B2843" t="s">
        <v>1092</v>
      </c>
      <c r="C2843" t="s">
        <v>996</v>
      </c>
      <c r="D2843">
        <v>20400040504001</v>
      </c>
      <c r="E2843">
        <v>1</v>
      </c>
      <c r="F2843">
        <v>1</v>
      </c>
      <c r="G2843">
        <f t="shared" si="44"/>
        <v>1</v>
      </c>
      <c r="J2843" s="2"/>
      <c r="K2843" s="2"/>
      <c r="L2843" s="2"/>
      <c r="M2843" s="2"/>
      <c r="N2843" s="2"/>
    </row>
    <row r="2844" spans="1:14" x14ac:dyDescent="0.2">
      <c r="A2844" t="s">
        <v>3474</v>
      </c>
      <c r="B2844" t="s">
        <v>3446</v>
      </c>
      <c r="C2844" t="s">
        <v>1903</v>
      </c>
      <c r="D2844">
        <v>20400050502005</v>
      </c>
      <c r="E2844">
        <v>1</v>
      </c>
      <c r="F2844">
        <v>2</v>
      </c>
      <c r="G2844">
        <f t="shared" si="44"/>
        <v>2</v>
      </c>
      <c r="J2844" s="2"/>
      <c r="K2844" s="2"/>
      <c r="L2844" s="2"/>
      <c r="M2844" s="2"/>
      <c r="N2844" s="2"/>
    </row>
    <row r="2845" spans="1:14" x14ac:dyDescent="0.2">
      <c r="A2845" t="s">
        <v>3474</v>
      </c>
      <c r="B2845" t="s">
        <v>1096</v>
      </c>
      <c r="C2845" t="s">
        <v>326</v>
      </c>
      <c r="D2845">
        <v>20400060502001</v>
      </c>
      <c r="E2845">
        <v>1</v>
      </c>
      <c r="F2845">
        <v>1</v>
      </c>
      <c r="G2845">
        <f t="shared" si="44"/>
        <v>1</v>
      </c>
      <c r="J2845" s="2"/>
      <c r="K2845" s="2"/>
      <c r="L2845" s="2"/>
      <c r="M2845" s="2"/>
      <c r="N2845" s="2"/>
    </row>
    <row r="2846" spans="1:14" x14ac:dyDescent="0.2">
      <c r="A2846" t="s">
        <v>3474</v>
      </c>
      <c r="B2846" t="s">
        <v>1096</v>
      </c>
      <c r="C2846" t="s">
        <v>209</v>
      </c>
      <c r="D2846">
        <v>20400060502002</v>
      </c>
      <c r="E2846">
        <v>2</v>
      </c>
      <c r="F2846">
        <v>4</v>
      </c>
      <c r="G2846">
        <f t="shared" si="44"/>
        <v>2</v>
      </c>
      <c r="J2846" s="2"/>
      <c r="K2846" s="2"/>
      <c r="L2846" s="2"/>
      <c r="M2846" s="2"/>
      <c r="N2846" s="2"/>
    </row>
    <row r="2847" spans="1:14" x14ac:dyDescent="0.2">
      <c r="A2847" t="s">
        <v>3474</v>
      </c>
      <c r="B2847" t="s">
        <v>1096</v>
      </c>
      <c r="C2847" t="s">
        <v>3447</v>
      </c>
      <c r="D2847">
        <v>20400060502006</v>
      </c>
      <c r="E2847">
        <v>2</v>
      </c>
      <c r="F2847">
        <v>1</v>
      </c>
      <c r="G2847">
        <f t="shared" si="44"/>
        <v>0.5</v>
      </c>
      <c r="J2847" s="2"/>
      <c r="K2847" s="2"/>
      <c r="L2847" s="2"/>
      <c r="M2847" s="2"/>
      <c r="N2847" s="2"/>
    </row>
    <row r="2848" spans="1:14" x14ac:dyDescent="0.2">
      <c r="A2848" t="s">
        <v>3474</v>
      </c>
      <c r="B2848" t="s">
        <v>1096</v>
      </c>
      <c r="C2848" t="s">
        <v>209</v>
      </c>
      <c r="D2848">
        <v>20400060502008</v>
      </c>
      <c r="E2848">
        <v>2</v>
      </c>
      <c r="F2848">
        <v>9</v>
      </c>
      <c r="G2848">
        <f t="shared" si="44"/>
        <v>4.5</v>
      </c>
      <c r="J2848" s="2"/>
      <c r="K2848" s="2"/>
      <c r="L2848" s="2"/>
      <c r="M2848" s="2"/>
      <c r="N2848" s="2"/>
    </row>
    <row r="2849" spans="1:14" x14ac:dyDescent="0.2">
      <c r="A2849" t="s">
        <v>3474</v>
      </c>
      <c r="B2849" t="s">
        <v>1096</v>
      </c>
      <c r="C2849" t="s">
        <v>1097</v>
      </c>
      <c r="D2849">
        <v>20400060503003</v>
      </c>
      <c r="E2849">
        <v>1</v>
      </c>
      <c r="F2849">
        <v>3</v>
      </c>
      <c r="G2849">
        <f t="shared" si="44"/>
        <v>3</v>
      </c>
      <c r="J2849" s="2"/>
      <c r="K2849" s="2"/>
      <c r="L2849" s="2"/>
      <c r="M2849" s="2"/>
      <c r="N2849" s="2"/>
    </row>
    <row r="2850" spans="1:14" x14ac:dyDescent="0.2">
      <c r="A2850" t="s">
        <v>3474</v>
      </c>
      <c r="B2850" t="s">
        <v>1096</v>
      </c>
      <c r="C2850" t="s">
        <v>3448</v>
      </c>
      <c r="D2850">
        <v>20400060504003</v>
      </c>
      <c r="E2850">
        <v>1</v>
      </c>
      <c r="F2850">
        <v>1</v>
      </c>
      <c r="G2850">
        <f t="shared" si="44"/>
        <v>1</v>
      </c>
      <c r="J2850" s="5"/>
      <c r="K2850" s="5"/>
      <c r="L2850" s="5"/>
      <c r="M2850" s="5"/>
      <c r="N2850" s="5"/>
    </row>
    <row r="2851" spans="1:14" x14ac:dyDescent="0.2">
      <c r="A2851" t="s">
        <v>3474</v>
      </c>
      <c r="B2851" t="s">
        <v>3449</v>
      </c>
      <c r="C2851" t="s">
        <v>3450</v>
      </c>
      <c r="D2851">
        <v>20400070502005</v>
      </c>
      <c r="E2851">
        <v>1</v>
      </c>
      <c r="F2851">
        <v>1</v>
      </c>
      <c r="G2851">
        <f t="shared" si="44"/>
        <v>1</v>
      </c>
      <c r="J2851" s="2"/>
      <c r="K2851" s="2"/>
      <c r="L2851" s="2"/>
      <c r="M2851" s="2"/>
      <c r="N2851" s="2"/>
    </row>
    <row r="2852" spans="1:14" x14ac:dyDescent="0.2">
      <c r="A2852" t="s">
        <v>3474</v>
      </c>
      <c r="B2852" t="s">
        <v>3451</v>
      </c>
      <c r="C2852" t="s">
        <v>209</v>
      </c>
      <c r="D2852">
        <v>20400080502001</v>
      </c>
      <c r="E2852">
        <v>1</v>
      </c>
      <c r="F2852">
        <v>1</v>
      </c>
      <c r="G2852">
        <f t="shared" si="44"/>
        <v>1</v>
      </c>
      <c r="J2852" s="2"/>
      <c r="K2852" s="2"/>
      <c r="L2852" s="2"/>
      <c r="M2852" s="2"/>
      <c r="N2852" s="2"/>
    </row>
    <row r="2853" spans="1:14" x14ac:dyDescent="0.2">
      <c r="A2853" t="s">
        <v>3474</v>
      </c>
      <c r="B2853" t="s">
        <v>3451</v>
      </c>
      <c r="C2853" t="s">
        <v>3450</v>
      </c>
      <c r="D2853">
        <v>20400080502002</v>
      </c>
      <c r="E2853">
        <v>1</v>
      </c>
      <c r="F2853">
        <v>2</v>
      </c>
      <c r="G2853">
        <f t="shared" si="44"/>
        <v>2</v>
      </c>
      <c r="J2853" s="2"/>
      <c r="K2853" s="2"/>
      <c r="L2853" s="2"/>
      <c r="M2853" s="2"/>
      <c r="N2853" s="2"/>
    </row>
    <row r="2854" spans="1:14" x14ac:dyDescent="0.2">
      <c r="A2854" t="s">
        <v>3474</v>
      </c>
      <c r="B2854" t="s">
        <v>3452</v>
      </c>
      <c r="C2854" t="s">
        <v>3453</v>
      </c>
      <c r="D2854">
        <v>20400100503001</v>
      </c>
      <c r="E2854">
        <v>1</v>
      </c>
      <c r="F2854">
        <v>1</v>
      </c>
      <c r="G2854">
        <f t="shared" si="44"/>
        <v>1</v>
      </c>
      <c r="J2854" s="2"/>
      <c r="K2854" s="2"/>
      <c r="L2854" s="2"/>
      <c r="M2854" s="2"/>
      <c r="N2854" s="2"/>
    </row>
    <row r="2855" spans="1:14" x14ac:dyDescent="0.2">
      <c r="A2855" t="s">
        <v>3536</v>
      </c>
      <c r="B2855" t="s">
        <v>1236</v>
      </c>
      <c r="C2855" t="s">
        <v>1237</v>
      </c>
      <c r="D2855">
        <v>20500010502003</v>
      </c>
      <c r="E2855">
        <v>2</v>
      </c>
      <c r="F2855">
        <v>2</v>
      </c>
      <c r="G2855">
        <f t="shared" si="44"/>
        <v>1</v>
      </c>
      <c r="J2855" s="2"/>
      <c r="K2855" s="2"/>
      <c r="L2855" s="2"/>
      <c r="M2855" s="2"/>
      <c r="N2855" s="2"/>
    </row>
    <row r="2856" spans="1:14" x14ac:dyDescent="0.2">
      <c r="A2856" t="s">
        <v>3536</v>
      </c>
      <c r="B2856" t="s">
        <v>1236</v>
      </c>
      <c r="C2856" t="s">
        <v>311</v>
      </c>
      <c r="D2856">
        <v>20500010502007</v>
      </c>
      <c r="E2856">
        <v>1</v>
      </c>
      <c r="F2856">
        <v>1</v>
      </c>
      <c r="G2856">
        <f t="shared" si="44"/>
        <v>1</v>
      </c>
      <c r="J2856" s="2"/>
      <c r="K2856" s="2"/>
      <c r="L2856" s="2"/>
      <c r="M2856" s="2"/>
      <c r="N2856" s="2"/>
    </row>
    <row r="2857" spans="1:14" x14ac:dyDescent="0.2">
      <c r="A2857" t="s">
        <v>3536</v>
      </c>
      <c r="B2857" t="s">
        <v>1236</v>
      </c>
      <c r="C2857" t="s">
        <v>1238</v>
      </c>
      <c r="D2857">
        <v>20500010503001</v>
      </c>
      <c r="E2857">
        <v>1</v>
      </c>
      <c r="F2857">
        <v>3</v>
      </c>
      <c r="G2857">
        <f t="shared" si="44"/>
        <v>3</v>
      </c>
      <c r="J2857" s="2"/>
      <c r="K2857" s="2"/>
      <c r="L2857" s="2"/>
      <c r="M2857" s="2"/>
      <c r="N2857" s="2"/>
    </row>
    <row r="2858" spans="1:14" x14ac:dyDescent="0.2">
      <c r="A2858" t="s">
        <v>3536</v>
      </c>
      <c r="B2858" t="s">
        <v>1236</v>
      </c>
      <c r="C2858" t="s">
        <v>1239</v>
      </c>
      <c r="D2858">
        <v>20500010504001</v>
      </c>
      <c r="E2858">
        <v>1</v>
      </c>
      <c r="F2858">
        <v>1</v>
      </c>
      <c r="G2858">
        <f t="shared" si="44"/>
        <v>1</v>
      </c>
      <c r="J2858" s="2"/>
      <c r="K2858" s="2"/>
      <c r="L2858" s="2"/>
      <c r="M2858" s="2"/>
      <c r="N2858" s="2"/>
    </row>
    <row r="2859" spans="1:14" x14ac:dyDescent="0.2">
      <c r="A2859" t="s">
        <v>3536</v>
      </c>
      <c r="B2859" t="s">
        <v>1240</v>
      </c>
      <c r="C2859" t="s">
        <v>996</v>
      </c>
      <c r="D2859">
        <v>20500020502001</v>
      </c>
      <c r="E2859">
        <v>1</v>
      </c>
      <c r="F2859">
        <v>1</v>
      </c>
      <c r="G2859">
        <f t="shared" si="44"/>
        <v>1</v>
      </c>
      <c r="J2859" s="2"/>
      <c r="K2859" s="2"/>
      <c r="L2859" s="2"/>
      <c r="M2859" s="2"/>
      <c r="N2859" s="2"/>
    </row>
    <row r="2860" spans="1:14" x14ac:dyDescent="0.2">
      <c r="A2860" t="s">
        <v>3536</v>
      </c>
      <c r="B2860" t="s">
        <v>1240</v>
      </c>
      <c r="C2860" t="s">
        <v>998</v>
      </c>
      <c r="D2860">
        <v>20500020502003</v>
      </c>
      <c r="E2860">
        <v>2</v>
      </c>
      <c r="F2860">
        <v>2</v>
      </c>
      <c r="G2860">
        <f t="shared" si="44"/>
        <v>1</v>
      </c>
      <c r="J2860" s="2"/>
      <c r="K2860" s="2"/>
      <c r="L2860" s="2"/>
      <c r="M2860" s="2"/>
      <c r="N2860" s="2"/>
    </row>
    <row r="2861" spans="1:14" x14ac:dyDescent="0.2">
      <c r="A2861" t="s">
        <v>3536</v>
      </c>
      <c r="B2861" t="s">
        <v>1240</v>
      </c>
      <c r="C2861" t="s">
        <v>1093</v>
      </c>
      <c r="D2861">
        <v>20500020502005</v>
      </c>
      <c r="E2861">
        <v>1</v>
      </c>
      <c r="F2861">
        <v>1</v>
      </c>
      <c r="G2861">
        <f t="shared" si="44"/>
        <v>1</v>
      </c>
      <c r="J2861" s="2"/>
      <c r="K2861" s="2"/>
      <c r="L2861" s="2"/>
      <c r="M2861" s="2"/>
      <c r="N2861" s="2"/>
    </row>
    <row r="2862" spans="1:14" x14ac:dyDescent="0.2">
      <c r="A2862" t="s">
        <v>3536</v>
      </c>
      <c r="B2862" t="s">
        <v>1240</v>
      </c>
      <c r="C2862" t="s">
        <v>2479</v>
      </c>
      <c r="D2862">
        <v>20500020502007</v>
      </c>
      <c r="E2862">
        <v>1</v>
      </c>
      <c r="F2862">
        <v>1</v>
      </c>
      <c r="G2862">
        <f t="shared" si="44"/>
        <v>1</v>
      </c>
      <c r="J2862" s="2"/>
      <c r="K2862" s="2"/>
      <c r="L2862" s="2"/>
      <c r="M2862" s="2"/>
      <c r="N2862" s="2"/>
    </row>
    <row r="2863" spans="1:14" x14ac:dyDescent="0.2">
      <c r="A2863" t="s">
        <v>3536</v>
      </c>
      <c r="B2863" t="s">
        <v>1240</v>
      </c>
      <c r="C2863" t="s">
        <v>2884</v>
      </c>
      <c r="D2863">
        <v>20500020502008</v>
      </c>
      <c r="E2863">
        <v>1</v>
      </c>
      <c r="F2863">
        <v>1</v>
      </c>
      <c r="G2863">
        <f t="shared" si="44"/>
        <v>1</v>
      </c>
      <c r="J2863" s="2"/>
      <c r="K2863" s="2"/>
      <c r="L2863" s="2"/>
      <c r="M2863" s="2"/>
      <c r="N2863" s="2"/>
    </row>
    <row r="2864" spans="1:14" x14ac:dyDescent="0.2">
      <c r="A2864" t="s">
        <v>3536</v>
      </c>
      <c r="B2864" t="s">
        <v>1240</v>
      </c>
      <c r="C2864" t="s">
        <v>996</v>
      </c>
      <c r="D2864">
        <v>20500020502009</v>
      </c>
      <c r="E2864">
        <v>1</v>
      </c>
      <c r="F2864">
        <v>7</v>
      </c>
      <c r="G2864">
        <f t="shared" si="44"/>
        <v>7</v>
      </c>
      <c r="J2864" s="2"/>
      <c r="K2864" s="2"/>
      <c r="L2864" s="2"/>
      <c r="M2864" s="2"/>
      <c r="N2864" s="2"/>
    </row>
    <row r="2865" spans="1:14" x14ac:dyDescent="0.2">
      <c r="A2865" t="s">
        <v>3536</v>
      </c>
      <c r="B2865" t="s">
        <v>1240</v>
      </c>
      <c r="C2865" t="s">
        <v>1241</v>
      </c>
      <c r="D2865">
        <v>20500020504003</v>
      </c>
      <c r="E2865">
        <v>1</v>
      </c>
      <c r="F2865">
        <v>5</v>
      </c>
      <c r="G2865">
        <f t="shared" si="44"/>
        <v>5</v>
      </c>
      <c r="J2865" s="2"/>
      <c r="K2865" s="2"/>
      <c r="L2865" s="2"/>
      <c r="M2865" s="2"/>
      <c r="N2865" s="2"/>
    </row>
    <row r="2866" spans="1:14" x14ac:dyDescent="0.2">
      <c r="A2866" t="s">
        <v>3536</v>
      </c>
      <c r="B2866" t="s">
        <v>1242</v>
      </c>
      <c r="C2866" t="s">
        <v>1243</v>
      </c>
      <c r="D2866">
        <v>20500030502001</v>
      </c>
      <c r="E2866">
        <v>3</v>
      </c>
      <c r="F2866">
        <v>2</v>
      </c>
      <c r="G2866">
        <f t="shared" si="44"/>
        <v>0.66666666666666663</v>
      </c>
      <c r="J2866" s="2"/>
      <c r="K2866" s="2"/>
      <c r="L2866" s="2"/>
      <c r="M2866" s="2"/>
      <c r="N2866" s="2"/>
    </row>
    <row r="2867" spans="1:14" x14ac:dyDescent="0.2">
      <c r="A2867" t="s">
        <v>3536</v>
      </c>
      <c r="B2867" t="s">
        <v>1242</v>
      </c>
      <c r="C2867" t="s">
        <v>1243</v>
      </c>
      <c r="D2867">
        <v>20500030502004</v>
      </c>
      <c r="E2867">
        <v>2</v>
      </c>
      <c r="F2867">
        <v>2</v>
      </c>
      <c r="G2867">
        <f t="shared" si="44"/>
        <v>1</v>
      </c>
      <c r="J2867" s="2"/>
      <c r="K2867" s="2"/>
      <c r="L2867" s="2"/>
      <c r="M2867" s="2"/>
      <c r="N2867" s="2"/>
    </row>
    <row r="2868" spans="1:14" x14ac:dyDescent="0.2">
      <c r="A2868" t="s">
        <v>3536</v>
      </c>
      <c r="B2868" t="s">
        <v>1242</v>
      </c>
      <c r="C2868" t="s">
        <v>1243</v>
      </c>
      <c r="D2868">
        <v>20500030502005</v>
      </c>
      <c r="E2868">
        <v>1</v>
      </c>
      <c r="F2868">
        <v>1</v>
      </c>
      <c r="G2868">
        <f t="shared" si="44"/>
        <v>1</v>
      </c>
      <c r="J2868" s="2"/>
      <c r="K2868" s="2"/>
      <c r="L2868" s="2"/>
      <c r="M2868" s="2"/>
      <c r="N2868" s="2"/>
    </row>
    <row r="2869" spans="1:14" x14ac:dyDescent="0.2">
      <c r="A2869" t="s">
        <v>3536</v>
      </c>
      <c r="B2869" t="s">
        <v>1242</v>
      </c>
      <c r="C2869" t="s">
        <v>1243</v>
      </c>
      <c r="D2869">
        <v>20500030502007</v>
      </c>
      <c r="E2869">
        <v>1</v>
      </c>
      <c r="F2869">
        <v>2</v>
      </c>
      <c r="G2869">
        <f t="shared" si="44"/>
        <v>2</v>
      </c>
      <c r="J2869" s="2"/>
      <c r="K2869" s="2"/>
      <c r="L2869" s="2"/>
      <c r="M2869" s="2"/>
      <c r="N2869" s="2"/>
    </row>
    <row r="2870" spans="1:14" x14ac:dyDescent="0.2">
      <c r="A2870" t="s">
        <v>3536</v>
      </c>
      <c r="B2870" t="s">
        <v>1242</v>
      </c>
      <c r="C2870" t="s">
        <v>1243</v>
      </c>
      <c r="D2870">
        <v>20500030502008</v>
      </c>
      <c r="E2870">
        <v>2</v>
      </c>
      <c r="F2870">
        <v>6</v>
      </c>
      <c r="G2870">
        <f t="shared" si="44"/>
        <v>3</v>
      </c>
      <c r="J2870" s="2"/>
      <c r="K2870" s="2"/>
      <c r="L2870" s="2"/>
      <c r="M2870" s="2"/>
      <c r="N2870" s="2"/>
    </row>
    <row r="2871" spans="1:14" x14ac:dyDescent="0.2">
      <c r="A2871" t="s">
        <v>3536</v>
      </c>
      <c r="B2871" t="s">
        <v>1242</v>
      </c>
      <c r="C2871" t="s">
        <v>1243</v>
      </c>
      <c r="D2871">
        <v>20500030502010</v>
      </c>
      <c r="E2871">
        <v>1</v>
      </c>
      <c r="F2871">
        <v>2</v>
      </c>
      <c r="G2871">
        <f t="shared" si="44"/>
        <v>2</v>
      </c>
      <c r="J2871" s="2"/>
      <c r="K2871" s="2"/>
      <c r="L2871" s="2"/>
      <c r="M2871" s="2"/>
      <c r="N2871" s="2"/>
    </row>
    <row r="2872" spans="1:14" x14ac:dyDescent="0.2">
      <c r="A2872" t="s">
        <v>3536</v>
      </c>
      <c r="B2872" t="s">
        <v>1242</v>
      </c>
      <c r="C2872" t="s">
        <v>1243</v>
      </c>
      <c r="D2872">
        <v>20500030502011</v>
      </c>
      <c r="E2872">
        <v>1</v>
      </c>
      <c r="F2872">
        <v>2</v>
      </c>
      <c r="G2872">
        <f t="shared" si="44"/>
        <v>2</v>
      </c>
      <c r="J2872" s="2"/>
      <c r="K2872" s="2"/>
      <c r="L2872" s="2"/>
      <c r="M2872" s="2"/>
      <c r="N2872" s="2"/>
    </row>
    <row r="2873" spans="1:14" x14ac:dyDescent="0.2">
      <c r="A2873" t="s">
        <v>3536</v>
      </c>
      <c r="B2873" t="s">
        <v>1242</v>
      </c>
      <c r="C2873" t="s">
        <v>3509</v>
      </c>
      <c r="D2873">
        <v>20500030504001</v>
      </c>
      <c r="E2873">
        <v>2</v>
      </c>
      <c r="F2873">
        <v>1</v>
      </c>
      <c r="G2873">
        <f t="shared" si="44"/>
        <v>0.5</v>
      </c>
      <c r="J2873" s="2"/>
      <c r="K2873" s="2"/>
      <c r="L2873" s="2"/>
      <c r="M2873" s="2"/>
      <c r="N2873" s="2"/>
    </row>
    <row r="2874" spans="1:14" x14ac:dyDescent="0.2">
      <c r="A2874" t="s">
        <v>3536</v>
      </c>
      <c r="B2874" t="s">
        <v>1242</v>
      </c>
      <c r="C2874" t="s">
        <v>1243</v>
      </c>
      <c r="D2874">
        <v>20500030504002</v>
      </c>
      <c r="E2874">
        <v>1</v>
      </c>
      <c r="F2874">
        <v>1</v>
      </c>
      <c r="G2874">
        <f t="shared" si="44"/>
        <v>1</v>
      </c>
      <c r="J2874" s="2"/>
      <c r="K2874" s="2"/>
      <c r="L2874" s="2"/>
      <c r="M2874" s="2"/>
      <c r="N2874" s="2"/>
    </row>
    <row r="2875" spans="1:14" x14ac:dyDescent="0.2">
      <c r="A2875" t="s">
        <v>3536</v>
      </c>
      <c r="B2875" t="s">
        <v>1242</v>
      </c>
      <c r="C2875" t="s">
        <v>1241</v>
      </c>
      <c r="D2875">
        <v>20500030504003</v>
      </c>
      <c r="E2875">
        <v>1</v>
      </c>
      <c r="F2875">
        <v>1</v>
      </c>
      <c r="G2875">
        <f t="shared" si="44"/>
        <v>1</v>
      </c>
      <c r="J2875" s="2"/>
      <c r="K2875" s="2"/>
      <c r="L2875" s="2"/>
      <c r="M2875" s="2"/>
      <c r="N2875" s="2"/>
    </row>
    <row r="2876" spans="1:14" x14ac:dyDescent="0.2">
      <c r="A2876" t="s">
        <v>3536</v>
      </c>
      <c r="B2876" t="s">
        <v>1244</v>
      </c>
      <c r="C2876" t="s">
        <v>996</v>
      </c>
      <c r="D2876">
        <v>20500040502004</v>
      </c>
      <c r="E2876">
        <v>2</v>
      </c>
      <c r="F2876">
        <v>1</v>
      </c>
      <c r="G2876">
        <f t="shared" si="44"/>
        <v>0.5</v>
      </c>
      <c r="J2876" s="2"/>
      <c r="K2876" s="2"/>
      <c r="L2876" s="2"/>
      <c r="M2876" s="2"/>
      <c r="N2876" s="2"/>
    </row>
    <row r="2877" spans="1:14" x14ac:dyDescent="0.2">
      <c r="A2877" t="s">
        <v>3536</v>
      </c>
      <c r="B2877" t="s">
        <v>1244</v>
      </c>
      <c r="C2877" t="s">
        <v>1243</v>
      </c>
      <c r="D2877">
        <v>20500040502005</v>
      </c>
      <c r="E2877">
        <v>1</v>
      </c>
      <c r="F2877">
        <v>2</v>
      </c>
      <c r="G2877">
        <f t="shared" si="44"/>
        <v>2</v>
      </c>
      <c r="J2877" s="2"/>
      <c r="K2877" s="2"/>
      <c r="L2877" s="2"/>
      <c r="M2877" s="2"/>
      <c r="N2877" s="2"/>
    </row>
    <row r="2878" spans="1:14" x14ac:dyDescent="0.2">
      <c r="A2878" t="s">
        <v>3536</v>
      </c>
      <c r="B2878" t="s">
        <v>1244</v>
      </c>
      <c r="C2878" t="s">
        <v>1245</v>
      </c>
      <c r="D2878">
        <v>20500040502007</v>
      </c>
      <c r="E2878">
        <v>3</v>
      </c>
      <c r="F2878">
        <v>3</v>
      </c>
      <c r="G2878">
        <f t="shared" si="44"/>
        <v>1</v>
      </c>
      <c r="J2878" s="2"/>
      <c r="K2878" s="2"/>
      <c r="L2878" s="2"/>
      <c r="M2878" s="2"/>
      <c r="N2878" s="2"/>
    </row>
    <row r="2879" spans="1:14" x14ac:dyDescent="0.2">
      <c r="A2879" t="s">
        <v>3536</v>
      </c>
      <c r="B2879" t="s">
        <v>1244</v>
      </c>
      <c r="C2879" t="s">
        <v>1243</v>
      </c>
      <c r="D2879">
        <v>20500040503001</v>
      </c>
      <c r="E2879">
        <v>4</v>
      </c>
      <c r="F2879">
        <v>2</v>
      </c>
      <c r="G2879">
        <f t="shared" si="44"/>
        <v>0.5</v>
      </c>
      <c r="J2879" s="2"/>
      <c r="K2879" s="2"/>
      <c r="L2879" s="2"/>
      <c r="M2879" s="2"/>
      <c r="N2879" s="2"/>
    </row>
    <row r="2880" spans="1:14" x14ac:dyDescent="0.2">
      <c r="A2880" t="s">
        <v>3536</v>
      </c>
      <c r="B2880" t="s">
        <v>1244</v>
      </c>
      <c r="C2880" t="s">
        <v>1243</v>
      </c>
      <c r="D2880">
        <v>20500040504001</v>
      </c>
      <c r="E2880">
        <v>3</v>
      </c>
      <c r="F2880">
        <v>3</v>
      </c>
      <c r="G2880">
        <f t="shared" si="44"/>
        <v>1</v>
      </c>
      <c r="J2880" s="2"/>
      <c r="K2880" s="2"/>
      <c r="L2880" s="2"/>
      <c r="M2880" s="2"/>
      <c r="N2880" s="2"/>
    </row>
    <row r="2881" spans="1:14" x14ac:dyDescent="0.2">
      <c r="A2881" t="s">
        <v>3536</v>
      </c>
      <c r="B2881" t="s">
        <v>1244</v>
      </c>
      <c r="C2881" t="s">
        <v>1243</v>
      </c>
      <c r="D2881">
        <v>20500040504002</v>
      </c>
      <c r="E2881">
        <v>4</v>
      </c>
      <c r="F2881">
        <v>1</v>
      </c>
      <c r="G2881">
        <f t="shared" si="44"/>
        <v>0.25</v>
      </c>
      <c r="J2881" s="2"/>
      <c r="K2881" s="2"/>
      <c r="L2881" s="2"/>
      <c r="M2881" s="2"/>
      <c r="N2881" s="2"/>
    </row>
    <row r="2882" spans="1:14" x14ac:dyDescent="0.2">
      <c r="A2882" t="s">
        <v>3536</v>
      </c>
      <c r="B2882" t="s">
        <v>1244</v>
      </c>
      <c r="C2882" t="s">
        <v>1440</v>
      </c>
      <c r="D2882">
        <v>20500040504003</v>
      </c>
      <c r="E2882">
        <v>1</v>
      </c>
      <c r="F2882">
        <v>1</v>
      </c>
      <c r="G2882">
        <f t="shared" ref="G2882:G2945" si="45">F2882/E2882</f>
        <v>1</v>
      </c>
      <c r="J2882" s="2"/>
      <c r="K2882" s="2"/>
      <c r="L2882" s="2"/>
      <c r="M2882" s="2"/>
      <c r="N2882" s="2"/>
    </row>
    <row r="2883" spans="1:14" x14ac:dyDescent="0.2">
      <c r="A2883" t="s">
        <v>3536</v>
      </c>
      <c r="B2883" t="s">
        <v>1244</v>
      </c>
      <c r="C2883" t="s">
        <v>3509</v>
      </c>
      <c r="D2883">
        <v>20500040504004</v>
      </c>
      <c r="E2883">
        <v>1</v>
      </c>
      <c r="F2883">
        <v>2</v>
      </c>
      <c r="G2883">
        <f t="shared" si="45"/>
        <v>2</v>
      </c>
      <c r="J2883" s="2"/>
      <c r="K2883" s="2"/>
      <c r="L2883" s="2"/>
      <c r="M2883" s="2"/>
      <c r="N2883" s="2"/>
    </row>
    <row r="2884" spans="1:14" x14ac:dyDescent="0.2">
      <c r="A2884" t="s">
        <v>3536</v>
      </c>
      <c r="B2884" t="s">
        <v>1246</v>
      </c>
      <c r="C2884" t="s">
        <v>1903</v>
      </c>
      <c r="D2884">
        <v>20500050502001</v>
      </c>
      <c r="E2884">
        <v>1</v>
      </c>
      <c r="F2884">
        <v>1</v>
      </c>
      <c r="G2884">
        <f t="shared" si="45"/>
        <v>1</v>
      </c>
      <c r="J2884" s="2"/>
      <c r="K2884" s="2"/>
      <c r="L2884" s="2"/>
      <c r="M2884" s="2"/>
      <c r="N2884" s="2"/>
    </row>
    <row r="2885" spans="1:14" x14ac:dyDescent="0.2">
      <c r="A2885" t="s">
        <v>3536</v>
      </c>
      <c r="B2885" t="s">
        <v>1246</v>
      </c>
      <c r="C2885" t="s">
        <v>1243</v>
      </c>
      <c r="D2885">
        <v>20500050503001</v>
      </c>
      <c r="E2885">
        <v>2</v>
      </c>
      <c r="F2885">
        <v>9</v>
      </c>
      <c r="G2885">
        <f t="shared" si="45"/>
        <v>4.5</v>
      </c>
      <c r="J2885" s="2"/>
      <c r="K2885" s="2"/>
      <c r="L2885" s="2"/>
      <c r="M2885" s="2"/>
      <c r="N2885" s="2"/>
    </row>
    <row r="2886" spans="1:14" x14ac:dyDescent="0.2">
      <c r="A2886" t="s">
        <v>3536</v>
      </c>
      <c r="B2886" t="s">
        <v>1246</v>
      </c>
      <c r="C2886" t="s">
        <v>996</v>
      </c>
      <c r="D2886">
        <v>20500050504001</v>
      </c>
      <c r="E2886">
        <v>1</v>
      </c>
      <c r="F2886">
        <v>1</v>
      </c>
      <c r="G2886">
        <f t="shared" si="45"/>
        <v>1</v>
      </c>
      <c r="J2886" s="2"/>
      <c r="K2886" s="2"/>
      <c r="L2886" s="2"/>
      <c r="M2886" s="2"/>
      <c r="N2886" s="2"/>
    </row>
    <row r="2887" spans="1:14" x14ac:dyDescent="0.2">
      <c r="A2887" t="s">
        <v>3536</v>
      </c>
      <c r="B2887" t="s">
        <v>1247</v>
      </c>
      <c r="C2887" t="s">
        <v>998</v>
      </c>
      <c r="D2887">
        <v>20500060502002</v>
      </c>
      <c r="E2887">
        <v>2</v>
      </c>
      <c r="F2887">
        <v>3</v>
      </c>
      <c r="G2887">
        <f t="shared" si="45"/>
        <v>1.5</v>
      </c>
      <c r="J2887" s="2"/>
      <c r="K2887" s="2"/>
      <c r="L2887" s="2"/>
      <c r="M2887" s="2"/>
      <c r="N2887" s="2"/>
    </row>
    <row r="2888" spans="1:14" x14ac:dyDescent="0.2">
      <c r="A2888" t="s">
        <v>3536</v>
      </c>
      <c r="B2888" t="s">
        <v>1247</v>
      </c>
      <c r="C2888" t="s">
        <v>1093</v>
      </c>
      <c r="D2888">
        <v>20500060502003</v>
      </c>
      <c r="E2888">
        <v>1</v>
      </c>
      <c r="F2888">
        <v>2</v>
      </c>
      <c r="G2888">
        <f t="shared" si="45"/>
        <v>2</v>
      </c>
      <c r="J2888" s="2"/>
      <c r="K2888" s="2"/>
      <c r="L2888" s="2"/>
      <c r="M2888" s="2"/>
      <c r="N2888" s="2"/>
    </row>
    <row r="2889" spans="1:14" x14ac:dyDescent="0.2">
      <c r="A2889" t="s">
        <v>3536</v>
      </c>
      <c r="B2889" t="s">
        <v>1247</v>
      </c>
      <c r="C2889" t="s">
        <v>996</v>
      </c>
      <c r="D2889">
        <v>20500060502004</v>
      </c>
      <c r="E2889">
        <v>2</v>
      </c>
      <c r="F2889">
        <v>1</v>
      </c>
      <c r="G2889">
        <f t="shared" si="45"/>
        <v>0.5</v>
      </c>
      <c r="J2889" s="2"/>
      <c r="K2889" s="2"/>
      <c r="L2889" s="2"/>
      <c r="M2889" s="2"/>
      <c r="N2889" s="2"/>
    </row>
    <row r="2890" spans="1:14" x14ac:dyDescent="0.2">
      <c r="A2890" t="s">
        <v>3536</v>
      </c>
      <c r="B2890" t="s">
        <v>1247</v>
      </c>
      <c r="C2890" t="s">
        <v>1248</v>
      </c>
      <c r="D2890">
        <v>20500060502005</v>
      </c>
      <c r="E2890">
        <v>1</v>
      </c>
      <c r="F2890">
        <v>3</v>
      </c>
      <c r="G2890">
        <f t="shared" si="45"/>
        <v>3</v>
      </c>
      <c r="J2890" s="2"/>
      <c r="K2890" s="2"/>
      <c r="L2890" s="2"/>
      <c r="M2890" s="2"/>
      <c r="N2890" s="2"/>
    </row>
    <row r="2891" spans="1:14" x14ac:dyDescent="0.2">
      <c r="A2891" t="s">
        <v>3298</v>
      </c>
      <c r="B2891" t="s">
        <v>839</v>
      </c>
      <c r="C2891" t="s">
        <v>3254</v>
      </c>
      <c r="D2891">
        <v>20600010502001</v>
      </c>
      <c r="E2891">
        <v>1</v>
      </c>
      <c r="F2891">
        <v>5</v>
      </c>
      <c r="G2891">
        <f t="shared" si="45"/>
        <v>5</v>
      </c>
      <c r="J2891" s="2"/>
      <c r="K2891" s="2"/>
      <c r="L2891" s="2"/>
      <c r="M2891" s="2"/>
      <c r="N2891" s="2"/>
    </row>
    <row r="2892" spans="1:14" x14ac:dyDescent="0.2">
      <c r="A2892" t="s">
        <v>3298</v>
      </c>
      <c r="B2892" t="s">
        <v>839</v>
      </c>
      <c r="C2892" t="s">
        <v>3255</v>
      </c>
      <c r="D2892">
        <v>20600010502002</v>
      </c>
      <c r="E2892">
        <v>2</v>
      </c>
      <c r="F2892">
        <v>1</v>
      </c>
      <c r="G2892">
        <f t="shared" si="45"/>
        <v>0.5</v>
      </c>
      <c r="J2892" s="2"/>
      <c r="K2892" s="2"/>
      <c r="L2892" s="2"/>
      <c r="M2892" s="2"/>
      <c r="N2892" s="2"/>
    </row>
    <row r="2893" spans="1:14" x14ac:dyDescent="0.2">
      <c r="A2893" t="s">
        <v>3298</v>
      </c>
      <c r="B2893" t="s">
        <v>839</v>
      </c>
      <c r="C2893" t="s">
        <v>840</v>
      </c>
      <c r="D2893">
        <v>20600010502004</v>
      </c>
      <c r="E2893">
        <v>1</v>
      </c>
      <c r="F2893">
        <v>2</v>
      </c>
      <c r="G2893">
        <f t="shared" si="45"/>
        <v>2</v>
      </c>
      <c r="J2893" s="2"/>
      <c r="K2893" s="2"/>
      <c r="L2893" s="2"/>
      <c r="M2893" s="2"/>
      <c r="N2893" s="2"/>
    </row>
    <row r="2894" spans="1:14" x14ac:dyDescent="0.2">
      <c r="A2894" t="s">
        <v>3298</v>
      </c>
      <c r="B2894" t="s">
        <v>839</v>
      </c>
      <c r="C2894" t="s">
        <v>3256</v>
      </c>
      <c r="D2894">
        <v>20600010503002</v>
      </c>
      <c r="E2894">
        <v>2</v>
      </c>
      <c r="F2894">
        <v>1</v>
      </c>
      <c r="G2894">
        <f t="shared" si="45"/>
        <v>0.5</v>
      </c>
      <c r="J2894" s="2"/>
      <c r="K2894" s="2"/>
      <c r="L2894" s="2"/>
      <c r="M2894" s="2"/>
      <c r="N2894" s="2"/>
    </row>
    <row r="2895" spans="1:14" x14ac:dyDescent="0.2">
      <c r="A2895" t="s">
        <v>3298</v>
      </c>
      <c r="B2895" t="s">
        <v>839</v>
      </c>
      <c r="C2895" t="s">
        <v>841</v>
      </c>
      <c r="D2895">
        <v>20600010504001</v>
      </c>
      <c r="E2895">
        <v>1</v>
      </c>
      <c r="F2895">
        <v>2</v>
      </c>
      <c r="G2895">
        <f t="shared" si="45"/>
        <v>2</v>
      </c>
      <c r="J2895" s="2"/>
      <c r="K2895" s="2"/>
      <c r="L2895" s="2"/>
      <c r="M2895" s="2"/>
      <c r="N2895" s="2"/>
    </row>
    <row r="2896" spans="1:14" x14ac:dyDescent="0.2">
      <c r="A2896" t="s">
        <v>3298</v>
      </c>
      <c r="B2896" t="s">
        <v>839</v>
      </c>
      <c r="C2896" t="s">
        <v>3257</v>
      </c>
      <c r="D2896">
        <v>20600010504003</v>
      </c>
      <c r="E2896">
        <v>2</v>
      </c>
      <c r="F2896">
        <v>1</v>
      </c>
      <c r="G2896">
        <f t="shared" si="45"/>
        <v>0.5</v>
      </c>
      <c r="J2896" s="2"/>
      <c r="K2896" s="2"/>
      <c r="L2896" s="2"/>
      <c r="M2896" s="2"/>
      <c r="N2896" s="2"/>
    </row>
    <row r="2897" spans="1:14" x14ac:dyDescent="0.2">
      <c r="A2897" t="s">
        <v>3298</v>
      </c>
      <c r="B2897" t="s">
        <v>839</v>
      </c>
      <c r="C2897" t="s">
        <v>3258</v>
      </c>
      <c r="D2897">
        <v>20600010504004</v>
      </c>
      <c r="E2897">
        <v>1</v>
      </c>
      <c r="F2897">
        <v>1</v>
      </c>
      <c r="G2897">
        <f t="shared" si="45"/>
        <v>1</v>
      </c>
      <c r="J2897" s="2"/>
      <c r="K2897" s="2"/>
      <c r="L2897" s="2"/>
      <c r="M2897" s="2"/>
      <c r="N2897" s="2"/>
    </row>
    <row r="2898" spans="1:14" x14ac:dyDescent="0.2">
      <c r="A2898" t="s">
        <v>3298</v>
      </c>
      <c r="B2898" t="s">
        <v>839</v>
      </c>
      <c r="C2898" t="s">
        <v>3256</v>
      </c>
      <c r="D2898">
        <v>20600010504005</v>
      </c>
      <c r="E2898">
        <v>2</v>
      </c>
      <c r="F2898">
        <v>1</v>
      </c>
      <c r="G2898">
        <f t="shared" si="45"/>
        <v>0.5</v>
      </c>
      <c r="J2898" s="2"/>
      <c r="K2898" s="2"/>
      <c r="L2898" s="2"/>
      <c r="M2898" s="2"/>
      <c r="N2898" s="2"/>
    </row>
    <row r="2899" spans="1:14" x14ac:dyDescent="0.2">
      <c r="A2899" t="s">
        <v>3298</v>
      </c>
      <c r="B2899" t="s">
        <v>839</v>
      </c>
      <c r="C2899" t="s">
        <v>3259</v>
      </c>
      <c r="D2899">
        <v>20600010504006</v>
      </c>
      <c r="E2899">
        <v>2</v>
      </c>
      <c r="F2899">
        <v>2</v>
      </c>
      <c r="G2899">
        <f t="shared" si="45"/>
        <v>1</v>
      </c>
      <c r="J2899" s="2"/>
      <c r="K2899" s="2"/>
      <c r="L2899" s="2"/>
      <c r="M2899" s="2"/>
      <c r="N2899" s="2"/>
    </row>
    <row r="2900" spans="1:14" x14ac:dyDescent="0.2">
      <c r="A2900" t="s">
        <v>3298</v>
      </c>
      <c r="B2900" t="s">
        <v>842</v>
      </c>
      <c r="C2900" t="s">
        <v>843</v>
      </c>
      <c r="D2900">
        <v>20600020502001</v>
      </c>
      <c r="E2900">
        <v>4</v>
      </c>
      <c r="F2900">
        <v>7</v>
      </c>
      <c r="G2900">
        <f t="shared" si="45"/>
        <v>1.75</v>
      </c>
      <c r="J2900" s="2"/>
      <c r="K2900" s="2"/>
      <c r="L2900" s="2"/>
      <c r="M2900" s="2"/>
      <c r="N2900" s="2"/>
    </row>
    <row r="2901" spans="1:14" x14ac:dyDescent="0.2">
      <c r="A2901" t="s">
        <v>3298</v>
      </c>
      <c r="B2901" t="s">
        <v>842</v>
      </c>
      <c r="C2901" t="s">
        <v>3260</v>
      </c>
      <c r="D2901">
        <v>20600020502003</v>
      </c>
      <c r="E2901">
        <v>4</v>
      </c>
      <c r="F2901">
        <v>1</v>
      </c>
      <c r="G2901">
        <f t="shared" si="45"/>
        <v>0.25</v>
      </c>
      <c r="J2901" s="2"/>
      <c r="K2901" s="2"/>
      <c r="L2901" s="2"/>
      <c r="M2901" s="2"/>
      <c r="N2901" s="2"/>
    </row>
    <row r="2902" spans="1:14" x14ac:dyDescent="0.2">
      <c r="A2902" t="s">
        <v>3298</v>
      </c>
      <c r="B2902" t="s">
        <v>842</v>
      </c>
      <c r="C2902" t="s">
        <v>844</v>
      </c>
      <c r="D2902">
        <v>20600020502005</v>
      </c>
      <c r="E2902">
        <v>1</v>
      </c>
      <c r="F2902">
        <v>2</v>
      </c>
      <c r="G2902">
        <f t="shared" si="45"/>
        <v>2</v>
      </c>
      <c r="J2902" s="2"/>
      <c r="K2902" s="2"/>
      <c r="L2902" s="2"/>
      <c r="M2902" s="2"/>
      <c r="N2902" s="2"/>
    </row>
    <row r="2903" spans="1:14" x14ac:dyDescent="0.2">
      <c r="A2903" t="s">
        <v>3298</v>
      </c>
      <c r="B2903" t="s">
        <v>842</v>
      </c>
      <c r="C2903" t="s">
        <v>851</v>
      </c>
      <c r="D2903">
        <v>20600020502009</v>
      </c>
      <c r="E2903">
        <v>1</v>
      </c>
      <c r="F2903">
        <v>1</v>
      </c>
      <c r="G2903">
        <f t="shared" si="45"/>
        <v>1</v>
      </c>
      <c r="J2903" s="2"/>
      <c r="K2903" s="2"/>
      <c r="L2903" s="2"/>
      <c r="M2903" s="2"/>
      <c r="N2903" s="2"/>
    </row>
    <row r="2904" spans="1:14" x14ac:dyDescent="0.2">
      <c r="A2904" t="s">
        <v>3298</v>
      </c>
      <c r="B2904" t="s">
        <v>842</v>
      </c>
      <c r="C2904" t="s">
        <v>3261</v>
      </c>
      <c r="D2904">
        <v>20600020503002</v>
      </c>
      <c r="E2904">
        <v>2</v>
      </c>
      <c r="F2904">
        <v>1</v>
      </c>
      <c r="G2904">
        <f t="shared" si="45"/>
        <v>0.5</v>
      </c>
      <c r="J2904" s="2"/>
      <c r="K2904" s="2"/>
      <c r="L2904" s="2"/>
      <c r="M2904" s="2"/>
      <c r="N2904" s="2"/>
    </row>
    <row r="2905" spans="1:14" x14ac:dyDescent="0.2">
      <c r="A2905" t="s">
        <v>3298</v>
      </c>
      <c r="B2905" t="s">
        <v>842</v>
      </c>
      <c r="C2905" t="s">
        <v>3262</v>
      </c>
      <c r="D2905">
        <v>20600020503003</v>
      </c>
      <c r="E2905">
        <v>2</v>
      </c>
      <c r="F2905">
        <v>3</v>
      </c>
      <c r="G2905">
        <f t="shared" si="45"/>
        <v>1.5</v>
      </c>
      <c r="J2905" s="2"/>
      <c r="K2905" s="2"/>
      <c r="L2905" s="2"/>
      <c r="M2905" s="2"/>
      <c r="N2905" s="2"/>
    </row>
    <row r="2906" spans="1:14" x14ac:dyDescent="0.2">
      <c r="A2906" t="s">
        <v>3298</v>
      </c>
      <c r="B2906" t="s">
        <v>842</v>
      </c>
      <c r="C2906" t="s">
        <v>3263</v>
      </c>
      <c r="D2906">
        <v>20600020504001</v>
      </c>
      <c r="E2906">
        <v>2</v>
      </c>
      <c r="F2906">
        <v>1</v>
      </c>
      <c r="G2906">
        <f t="shared" si="45"/>
        <v>0.5</v>
      </c>
      <c r="J2906" s="2"/>
      <c r="K2906" s="2"/>
      <c r="L2906" s="2"/>
      <c r="M2906" s="2"/>
      <c r="N2906" s="2"/>
    </row>
    <row r="2907" spans="1:14" x14ac:dyDescent="0.2">
      <c r="A2907" t="s">
        <v>3298</v>
      </c>
      <c r="B2907" t="s">
        <v>842</v>
      </c>
      <c r="C2907" t="s">
        <v>1622</v>
      </c>
      <c r="D2907">
        <v>20600020504003</v>
      </c>
      <c r="E2907">
        <v>1</v>
      </c>
      <c r="F2907">
        <v>1</v>
      </c>
      <c r="G2907">
        <f t="shared" si="45"/>
        <v>1</v>
      </c>
      <c r="J2907" s="2"/>
      <c r="K2907" s="2"/>
      <c r="L2907" s="2"/>
      <c r="M2907" s="2"/>
      <c r="N2907" s="2"/>
    </row>
    <row r="2908" spans="1:14" x14ac:dyDescent="0.2">
      <c r="A2908" t="s">
        <v>3298</v>
      </c>
      <c r="B2908" t="s">
        <v>845</v>
      </c>
      <c r="C2908" t="s">
        <v>846</v>
      </c>
      <c r="D2908">
        <v>20600030502002</v>
      </c>
      <c r="E2908">
        <v>1</v>
      </c>
      <c r="F2908">
        <v>3</v>
      </c>
      <c r="G2908">
        <f t="shared" si="45"/>
        <v>3</v>
      </c>
      <c r="J2908" s="2"/>
      <c r="K2908" s="2"/>
      <c r="L2908" s="2"/>
      <c r="M2908" s="2"/>
      <c r="N2908" s="2"/>
    </row>
    <row r="2909" spans="1:14" x14ac:dyDescent="0.2">
      <c r="A2909" t="s">
        <v>3298</v>
      </c>
      <c r="B2909" t="s">
        <v>847</v>
      </c>
      <c r="C2909" t="s">
        <v>848</v>
      </c>
      <c r="D2909">
        <v>20600040503002</v>
      </c>
      <c r="E2909">
        <v>1</v>
      </c>
      <c r="F2909">
        <v>2</v>
      </c>
      <c r="G2909">
        <f t="shared" si="45"/>
        <v>2</v>
      </c>
      <c r="J2909" s="2"/>
      <c r="K2909" s="2"/>
      <c r="L2909" s="2"/>
      <c r="M2909" s="2"/>
      <c r="N2909" s="2"/>
    </row>
    <row r="2910" spans="1:14" x14ac:dyDescent="0.2">
      <c r="A2910" t="s">
        <v>3298</v>
      </c>
      <c r="B2910" t="s">
        <v>847</v>
      </c>
      <c r="C2910" t="s">
        <v>3264</v>
      </c>
      <c r="D2910">
        <v>20600040503003</v>
      </c>
      <c r="E2910">
        <v>1</v>
      </c>
      <c r="F2910">
        <v>1</v>
      </c>
      <c r="G2910">
        <f t="shared" si="45"/>
        <v>1</v>
      </c>
      <c r="J2910" s="2"/>
      <c r="K2910" s="2"/>
      <c r="L2910" s="2"/>
      <c r="M2910" s="2"/>
      <c r="N2910" s="2"/>
    </row>
    <row r="2911" spans="1:14" x14ac:dyDescent="0.2">
      <c r="A2911" t="s">
        <v>3298</v>
      </c>
      <c r="B2911" t="s">
        <v>847</v>
      </c>
      <c r="C2911" t="s">
        <v>464</v>
      </c>
      <c r="D2911">
        <v>20600040504001</v>
      </c>
      <c r="E2911">
        <v>1</v>
      </c>
      <c r="F2911">
        <v>1</v>
      </c>
      <c r="G2911">
        <f t="shared" si="45"/>
        <v>1</v>
      </c>
      <c r="J2911" s="2"/>
      <c r="K2911" s="2"/>
      <c r="L2911" s="2"/>
      <c r="M2911" s="2"/>
      <c r="N2911" s="2"/>
    </row>
    <row r="2912" spans="1:14" x14ac:dyDescent="0.2">
      <c r="A2912" t="s">
        <v>3298</v>
      </c>
      <c r="B2912" t="s">
        <v>849</v>
      </c>
      <c r="C2912" t="s">
        <v>844</v>
      </c>
      <c r="D2912">
        <v>20600050502001</v>
      </c>
      <c r="E2912">
        <v>4</v>
      </c>
      <c r="F2912">
        <v>6</v>
      </c>
      <c r="G2912">
        <f t="shared" si="45"/>
        <v>1.5</v>
      </c>
      <c r="J2912" s="2"/>
      <c r="K2912" s="2"/>
      <c r="L2912" s="2"/>
      <c r="M2912" s="2"/>
      <c r="N2912" s="2"/>
    </row>
    <row r="2913" spans="1:14" x14ac:dyDescent="0.2">
      <c r="A2913" t="s">
        <v>3298</v>
      </c>
      <c r="B2913" t="s">
        <v>850</v>
      </c>
      <c r="C2913" t="s">
        <v>851</v>
      </c>
      <c r="D2913">
        <v>20600060502001</v>
      </c>
      <c r="E2913">
        <v>3</v>
      </c>
      <c r="F2913">
        <v>3</v>
      </c>
      <c r="G2913">
        <f t="shared" si="45"/>
        <v>1</v>
      </c>
      <c r="J2913" s="2"/>
      <c r="K2913" s="2"/>
      <c r="L2913" s="2"/>
      <c r="M2913" s="2"/>
      <c r="N2913" s="2"/>
    </row>
    <row r="2914" spans="1:14" x14ac:dyDescent="0.2">
      <c r="A2914" t="s">
        <v>3298</v>
      </c>
      <c r="B2914" t="s">
        <v>850</v>
      </c>
      <c r="C2914" t="s">
        <v>851</v>
      </c>
      <c r="D2914">
        <v>20600060502002</v>
      </c>
      <c r="E2914">
        <v>1</v>
      </c>
      <c r="F2914">
        <v>1</v>
      </c>
      <c r="G2914">
        <f t="shared" si="45"/>
        <v>1</v>
      </c>
      <c r="J2914" s="2"/>
      <c r="K2914" s="2"/>
      <c r="L2914" s="2"/>
      <c r="M2914" s="2"/>
      <c r="N2914" s="2"/>
    </row>
    <row r="2915" spans="1:14" x14ac:dyDescent="0.2">
      <c r="A2915" t="s">
        <v>3298</v>
      </c>
      <c r="B2915" t="s">
        <v>850</v>
      </c>
      <c r="C2915" t="s">
        <v>3265</v>
      </c>
      <c r="D2915">
        <v>20600060503001</v>
      </c>
      <c r="E2915">
        <v>4</v>
      </c>
      <c r="F2915">
        <v>2</v>
      </c>
      <c r="G2915">
        <f t="shared" si="45"/>
        <v>0.5</v>
      </c>
      <c r="J2915" s="2"/>
      <c r="K2915" s="2"/>
      <c r="L2915" s="2"/>
      <c r="M2915" s="2"/>
      <c r="N2915" s="2"/>
    </row>
    <row r="2916" spans="1:14" x14ac:dyDescent="0.2">
      <c r="A2916" t="s">
        <v>3298</v>
      </c>
      <c r="B2916" t="s">
        <v>850</v>
      </c>
      <c r="C2916" t="s">
        <v>3266</v>
      </c>
      <c r="D2916">
        <v>20600060504001</v>
      </c>
      <c r="E2916">
        <v>1</v>
      </c>
      <c r="F2916">
        <v>1</v>
      </c>
      <c r="G2916">
        <f t="shared" si="45"/>
        <v>1</v>
      </c>
      <c r="J2916" s="2"/>
      <c r="K2916" s="2"/>
      <c r="L2916" s="2"/>
      <c r="M2916" s="2"/>
      <c r="N2916" s="2"/>
    </row>
    <row r="2917" spans="1:14" x14ac:dyDescent="0.2">
      <c r="A2917" t="s">
        <v>3298</v>
      </c>
      <c r="B2917" t="s">
        <v>852</v>
      </c>
      <c r="C2917" t="s">
        <v>844</v>
      </c>
      <c r="D2917">
        <v>20600070502001</v>
      </c>
      <c r="E2917">
        <v>1</v>
      </c>
      <c r="F2917">
        <v>1</v>
      </c>
      <c r="G2917">
        <f t="shared" si="45"/>
        <v>1</v>
      </c>
      <c r="J2917" s="2"/>
      <c r="K2917" s="2"/>
      <c r="L2917" s="2"/>
      <c r="M2917" s="2"/>
      <c r="N2917" s="2"/>
    </row>
    <row r="2918" spans="1:14" x14ac:dyDescent="0.2">
      <c r="A2918" t="s">
        <v>3298</v>
      </c>
      <c r="B2918" t="s">
        <v>852</v>
      </c>
      <c r="C2918" t="s">
        <v>851</v>
      </c>
      <c r="D2918">
        <v>20600070502004</v>
      </c>
      <c r="E2918">
        <v>1</v>
      </c>
      <c r="F2918">
        <v>9</v>
      </c>
      <c r="G2918">
        <f t="shared" si="45"/>
        <v>9</v>
      </c>
      <c r="J2918" s="2"/>
      <c r="K2918" s="2"/>
      <c r="L2918" s="2"/>
      <c r="M2918" s="2"/>
      <c r="N2918" s="2"/>
    </row>
    <row r="2919" spans="1:14" x14ac:dyDescent="0.2">
      <c r="A2919" t="s">
        <v>3298</v>
      </c>
      <c r="B2919" t="s">
        <v>852</v>
      </c>
      <c r="C2919" t="s">
        <v>3265</v>
      </c>
      <c r="D2919">
        <v>20600070503001</v>
      </c>
      <c r="E2919">
        <v>2</v>
      </c>
      <c r="F2919">
        <v>2</v>
      </c>
      <c r="G2919">
        <f t="shared" si="45"/>
        <v>1</v>
      </c>
      <c r="J2919" s="2"/>
      <c r="K2919" s="2"/>
      <c r="L2919" s="2"/>
      <c r="M2919" s="2"/>
      <c r="N2919" s="2"/>
    </row>
    <row r="2920" spans="1:14" x14ac:dyDescent="0.2">
      <c r="A2920" t="s">
        <v>3298</v>
      </c>
      <c r="B2920" t="s">
        <v>853</v>
      </c>
      <c r="C2920" t="s">
        <v>851</v>
      </c>
      <c r="D2920">
        <v>20600080502002</v>
      </c>
      <c r="E2920">
        <v>3</v>
      </c>
      <c r="F2920">
        <v>2</v>
      </c>
      <c r="G2920">
        <f t="shared" si="45"/>
        <v>0.66666666666666663</v>
      </c>
      <c r="J2920" s="2"/>
      <c r="K2920" s="2"/>
      <c r="L2920" s="2"/>
      <c r="M2920" s="2"/>
      <c r="N2920" s="2"/>
    </row>
    <row r="2921" spans="1:14" x14ac:dyDescent="0.2">
      <c r="A2921" t="s">
        <v>3298</v>
      </c>
      <c r="B2921" t="s">
        <v>853</v>
      </c>
      <c r="C2921" t="s">
        <v>1622</v>
      </c>
      <c r="D2921">
        <v>20600080504001</v>
      </c>
      <c r="E2921">
        <v>1</v>
      </c>
      <c r="F2921">
        <v>1</v>
      </c>
      <c r="G2921">
        <f t="shared" si="45"/>
        <v>1</v>
      </c>
      <c r="J2921" s="2"/>
      <c r="K2921" s="2"/>
      <c r="L2921" s="2"/>
      <c r="M2921" s="2"/>
      <c r="N2921" s="2"/>
    </row>
    <row r="2922" spans="1:14" x14ac:dyDescent="0.2">
      <c r="A2922" t="s">
        <v>3298</v>
      </c>
      <c r="B2922" t="s">
        <v>854</v>
      </c>
      <c r="C2922" t="s">
        <v>851</v>
      </c>
      <c r="D2922">
        <v>20600090502001</v>
      </c>
      <c r="E2922">
        <v>1</v>
      </c>
      <c r="F2922">
        <v>1</v>
      </c>
      <c r="G2922">
        <f t="shared" si="45"/>
        <v>1</v>
      </c>
      <c r="J2922" s="2"/>
      <c r="K2922" s="2"/>
      <c r="L2922" s="2"/>
      <c r="M2922" s="2"/>
      <c r="N2922" s="2"/>
    </row>
    <row r="2923" spans="1:14" x14ac:dyDescent="0.2">
      <c r="A2923" t="s">
        <v>3298</v>
      </c>
      <c r="B2923" t="s">
        <v>854</v>
      </c>
      <c r="C2923" t="s">
        <v>3260</v>
      </c>
      <c r="D2923">
        <v>20600090502002</v>
      </c>
      <c r="E2923">
        <v>1</v>
      </c>
      <c r="F2923">
        <v>2</v>
      </c>
      <c r="G2923">
        <f t="shared" si="45"/>
        <v>2</v>
      </c>
      <c r="J2923" s="2"/>
      <c r="K2923" s="2"/>
      <c r="L2923" s="2"/>
      <c r="M2923" s="2"/>
      <c r="N2923" s="2"/>
    </row>
    <row r="2924" spans="1:14" x14ac:dyDescent="0.2">
      <c r="A2924" t="s">
        <v>3298</v>
      </c>
      <c r="B2924" t="s">
        <v>854</v>
      </c>
      <c r="C2924" t="s">
        <v>1622</v>
      </c>
      <c r="D2924">
        <v>20600090503001</v>
      </c>
      <c r="E2924">
        <v>2</v>
      </c>
      <c r="F2924">
        <v>2</v>
      </c>
      <c r="G2924">
        <f t="shared" si="45"/>
        <v>1</v>
      </c>
      <c r="J2924" s="2"/>
      <c r="K2924" s="2"/>
      <c r="L2924" s="2"/>
      <c r="M2924" s="2"/>
      <c r="N2924" s="2"/>
    </row>
    <row r="2925" spans="1:14" x14ac:dyDescent="0.2">
      <c r="A2925" t="s">
        <v>3298</v>
      </c>
      <c r="B2925" t="s">
        <v>855</v>
      </c>
      <c r="C2925" t="s">
        <v>243</v>
      </c>
      <c r="D2925">
        <v>20600120502001</v>
      </c>
      <c r="E2925">
        <v>1</v>
      </c>
      <c r="F2925">
        <v>1</v>
      </c>
      <c r="G2925">
        <f t="shared" si="45"/>
        <v>1</v>
      </c>
      <c r="J2925" s="2"/>
      <c r="K2925" s="2"/>
      <c r="L2925" s="2"/>
      <c r="M2925" s="2"/>
      <c r="N2925" s="2"/>
    </row>
    <row r="2926" spans="1:14" x14ac:dyDescent="0.2">
      <c r="A2926" t="s">
        <v>3298</v>
      </c>
      <c r="B2926" t="s">
        <v>856</v>
      </c>
      <c r="C2926" t="s">
        <v>243</v>
      </c>
      <c r="D2926">
        <v>20600140502001</v>
      </c>
      <c r="E2926">
        <v>4</v>
      </c>
      <c r="F2926">
        <v>4</v>
      </c>
      <c r="G2926">
        <f t="shared" si="45"/>
        <v>1</v>
      </c>
      <c r="J2926" s="2"/>
      <c r="K2926" s="2"/>
      <c r="L2926" s="2"/>
      <c r="M2926" s="2"/>
      <c r="N2926" s="2"/>
    </row>
    <row r="2927" spans="1:14" x14ac:dyDescent="0.2">
      <c r="A2927" t="s">
        <v>3298</v>
      </c>
      <c r="B2927" t="s">
        <v>856</v>
      </c>
      <c r="C2927" t="s">
        <v>243</v>
      </c>
      <c r="D2927">
        <v>20600140502002</v>
      </c>
      <c r="E2927">
        <v>1</v>
      </c>
      <c r="F2927">
        <v>2</v>
      </c>
      <c r="G2927">
        <f t="shared" si="45"/>
        <v>2</v>
      </c>
      <c r="J2927" s="2"/>
      <c r="K2927" s="2"/>
      <c r="L2927" s="2"/>
      <c r="M2927" s="2"/>
      <c r="N2927" s="2"/>
    </row>
    <row r="2928" spans="1:14" x14ac:dyDescent="0.2">
      <c r="A2928" t="s">
        <v>3298</v>
      </c>
      <c r="B2928" t="s">
        <v>857</v>
      </c>
      <c r="C2928" t="s">
        <v>243</v>
      </c>
      <c r="D2928">
        <v>20600160502001</v>
      </c>
      <c r="E2928">
        <v>1</v>
      </c>
      <c r="F2928">
        <v>2</v>
      </c>
      <c r="G2928">
        <f t="shared" si="45"/>
        <v>2</v>
      </c>
      <c r="J2928" s="2"/>
      <c r="K2928" s="2"/>
      <c r="L2928" s="2"/>
      <c r="M2928" s="2"/>
      <c r="N2928" s="2"/>
    </row>
    <row r="2929" spans="1:14" x14ac:dyDescent="0.2">
      <c r="A2929" t="s">
        <v>3298</v>
      </c>
      <c r="B2929" t="s">
        <v>857</v>
      </c>
      <c r="C2929" t="s">
        <v>243</v>
      </c>
      <c r="D2929">
        <v>20600160502002</v>
      </c>
      <c r="E2929">
        <v>3</v>
      </c>
      <c r="F2929">
        <v>5</v>
      </c>
      <c r="G2929">
        <f t="shared" si="45"/>
        <v>1.6666666666666667</v>
      </c>
      <c r="J2929" s="2"/>
      <c r="K2929" s="2"/>
      <c r="L2929" s="2"/>
      <c r="M2929" s="2"/>
      <c r="N2929" s="2"/>
    </row>
    <row r="2930" spans="1:14" x14ac:dyDescent="0.2">
      <c r="A2930" t="s">
        <v>3298</v>
      </c>
      <c r="B2930" t="s">
        <v>858</v>
      </c>
      <c r="C2930" t="s">
        <v>243</v>
      </c>
      <c r="D2930">
        <v>20600170502001</v>
      </c>
      <c r="E2930">
        <v>1</v>
      </c>
      <c r="F2930">
        <v>3</v>
      </c>
      <c r="G2930">
        <f t="shared" si="45"/>
        <v>3</v>
      </c>
      <c r="J2930" s="2"/>
      <c r="K2930" s="2"/>
      <c r="L2930" s="2"/>
      <c r="M2930" s="2"/>
      <c r="N2930" s="2"/>
    </row>
    <row r="2931" spans="1:14" x14ac:dyDescent="0.2">
      <c r="A2931" t="s">
        <v>4343</v>
      </c>
      <c r="B2931" t="s">
        <v>2475</v>
      </c>
      <c r="C2931" t="s">
        <v>4315</v>
      </c>
      <c r="D2931">
        <v>20700010502001</v>
      </c>
      <c r="E2931">
        <v>1</v>
      </c>
      <c r="F2931">
        <v>4</v>
      </c>
      <c r="G2931">
        <f t="shared" si="45"/>
        <v>4</v>
      </c>
      <c r="J2931" s="2"/>
      <c r="K2931" s="2"/>
      <c r="L2931" s="2"/>
      <c r="M2931" s="2"/>
      <c r="N2931" s="2"/>
    </row>
    <row r="2932" spans="1:14" x14ac:dyDescent="0.2">
      <c r="A2932" t="s">
        <v>4343</v>
      </c>
      <c r="B2932" t="s">
        <v>2475</v>
      </c>
      <c r="C2932" t="s">
        <v>311</v>
      </c>
      <c r="D2932">
        <v>20700010502003</v>
      </c>
      <c r="E2932">
        <v>1</v>
      </c>
      <c r="F2932">
        <v>5</v>
      </c>
      <c r="G2932">
        <f t="shared" si="45"/>
        <v>5</v>
      </c>
      <c r="J2932" s="2"/>
      <c r="K2932" s="2"/>
      <c r="L2932" s="2"/>
      <c r="M2932" s="2"/>
      <c r="N2932" s="2"/>
    </row>
    <row r="2933" spans="1:14" x14ac:dyDescent="0.2">
      <c r="A2933" t="s">
        <v>4343</v>
      </c>
      <c r="B2933" t="s">
        <v>2475</v>
      </c>
      <c r="C2933" t="s">
        <v>311</v>
      </c>
      <c r="D2933">
        <v>20700010502004</v>
      </c>
      <c r="E2933">
        <v>1</v>
      </c>
      <c r="F2933">
        <v>5</v>
      </c>
      <c r="G2933">
        <f t="shared" si="45"/>
        <v>5</v>
      </c>
      <c r="J2933" s="2"/>
      <c r="K2933" s="2"/>
      <c r="L2933" s="2"/>
      <c r="M2933" s="2"/>
      <c r="N2933" s="2"/>
    </row>
    <row r="2934" spans="1:14" x14ac:dyDescent="0.2">
      <c r="A2934" t="s">
        <v>4343</v>
      </c>
      <c r="B2934" t="s">
        <v>2475</v>
      </c>
      <c r="C2934" t="s">
        <v>2036</v>
      </c>
      <c r="D2934">
        <v>20700010502006</v>
      </c>
      <c r="E2934">
        <v>1</v>
      </c>
      <c r="F2934">
        <v>1</v>
      </c>
      <c r="G2934">
        <f t="shared" si="45"/>
        <v>1</v>
      </c>
      <c r="J2934" s="2"/>
      <c r="K2934" s="2"/>
      <c r="L2934" s="2"/>
      <c r="M2934" s="2"/>
      <c r="N2934" s="2"/>
    </row>
    <row r="2935" spans="1:14" x14ac:dyDescent="0.2">
      <c r="A2935" t="s">
        <v>4343</v>
      </c>
      <c r="B2935" t="s">
        <v>2476</v>
      </c>
      <c r="C2935" t="s">
        <v>2477</v>
      </c>
      <c r="D2935">
        <v>20700020502001</v>
      </c>
      <c r="E2935">
        <v>1</v>
      </c>
      <c r="F2935">
        <v>1</v>
      </c>
      <c r="G2935">
        <f t="shared" si="45"/>
        <v>1</v>
      </c>
      <c r="J2935" s="2"/>
      <c r="K2935" s="2"/>
      <c r="L2935" s="2"/>
      <c r="M2935" s="2"/>
      <c r="N2935" s="2"/>
    </row>
    <row r="2936" spans="1:14" x14ac:dyDescent="0.2">
      <c r="A2936" t="s">
        <v>4343</v>
      </c>
      <c r="B2936" t="s">
        <v>2476</v>
      </c>
      <c r="C2936" t="s">
        <v>1903</v>
      </c>
      <c r="D2936">
        <v>20700020502003</v>
      </c>
      <c r="E2936">
        <v>2</v>
      </c>
      <c r="F2936">
        <v>4</v>
      </c>
      <c r="G2936">
        <f t="shared" si="45"/>
        <v>2</v>
      </c>
      <c r="J2936" s="2"/>
      <c r="K2936" s="2"/>
      <c r="L2936" s="2"/>
      <c r="M2936" s="2"/>
      <c r="N2936" s="2"/>
    </row>
    <row r="2937" spans="1:14" x14ac:dyDescent="0.2">
      <c r="A2937" t="s">
        <v>4343</v>
      </c>
      <c r="B2937" t="s">
        <v>2476</v>
      </c>
      <c r="C2937" t="s">
        <v>2039</v>
      </c>
      <c r="D2937">
        <v>20700020502004</v>
      </c>
      <c r="E2937">
        <v>2</v>
      </c>
      <c r="F2937">
        <v>5</v>
      </c>
      <c r="G2937">
        <f t="shared" si="45"/>
        <v>2.5</v>
      </c>
      <c r="J2937" s="2"/>
      <c r="K2937" s="2"/>
      <c r="L2937" s="2"/>
      <c r="M2937" s="2"/>
      <c r="N2937" s="2"/>
    </row>
    <row r="2938" spans="1:14" x14ac:dyDescent="0.2">
      <c r="A2938" t="s">
        <v>4343</v>
      </c>
      <c r="B2938" t="s">
        <v>2476</v>
      </c>
      <c r="C2938" t="s">
        <v>2489</v>
      </c>
      <c r="D2938">
        <v>20700020502006</v>
      </c>
      <c r="E2938">
        <v>1</v>
      </c>
      <c r="F2938">
        <v>1</v>
      </c>
      <c r="G2938">
        <f t="shared" si="45"/>
        <v>1</v>
      </c>
      <c r="J2938" s="2"/>
      <c r="K2938" s="2"/>
      <c r="L2938" s="2"/>
      <c r="M2938" s="2"/>
      <c r="N2938" s="2"/>
    </row>
    <row r="2939" spans="1:14" x14ac:dyDescent="0.2">
      <c r="A2939" t="s">
        <v>4343</v>
      </c>
      <c r="B2939" t="s">
        <v>2476</v>
      </c>
      <c r="C2939" t="s">
        <v>2478</v>
      </c>
      <c r="D2939">
        <v>20700020503001</v>
      </c>
      <c r="E2939">
        <v>3</v>
      </c>
      <c r="F2939">
        <v>1</v>
      </c>
      <c r="G2939">
        <f t="shared" si="45"/>
        <v>0.33333333333333331</v>
      </c>
      <c r="J2939" s="2"/>
      <c r="K2939" s="2"/>
      <c r="L2939" s="2"/>
      <c r="M2939" s="2"/>
      <c r="N2939" s="2"/>
    </row>
    <row r="2940" spans="1:14" x14ac:dyDescent="0.2">
      <c r="A2940" t="s">
        <v>4343</v>
      </c>
      <c r="B2940" t="s">
        <v>2476</v>
      </c>
      <c r="C2940" t="s">
        <v>4316</v>
      </c>
      <c r="D2940">
        <v>20700020503002</v>
      </c>
      <c r="E2940">
        <v>1</v>
      </c>
      <c r="F2940">
        <v>1</v>
      </c>
      <c r="G2940">
        <f t="shared" si="45"/>
        <v>1</v>
      </c>
      <c r="J2940" s="2"/>
      <c r="K2940" s="2"/>
      <c r="L2940" s="2"/>
      <c r="M2940" s="2"/>
      <c r="N2940" s="2"/>
    </row>
    <row r="2941" spans="1:14" x14ac:dyDescent="0.2">
      <c r="A2941" t="s">
        <v>4343</v>
      </c>
      <c r="B2941" t="s">
        <v>2476</v>
      </c>
      <c r="C2941" t="s">
        <v>2479</v>
      </c>
      <c r="D2941">
        <v>20700020503003</v>
      </c>
      <c r="E2941">
        <v>2</v>
      </c>
      <c r="F2941">
        <v>3</v>
      </c>
      <c r="G2941">
        <f t="shared" si="45"/>
        <v>1.5</v>
      </c>
      <c r="J2941" s="2"/>
      <c r="K2941" s="2"/>
      <c r="L2941" s="2"/>
      <c r="M2941" s="2"/>
      <c r="N2941" s="2"/>
    </row>
    <row r="2942" spans="1:14" x14ac:dyDescent="0.2">
      <c r="A2942" t="s">
        <v>4343</v>
      </c>
      <c r="B2942" t="s">
        <v>2476</v>
      </c>
      <c r="C2942" t="s">
        <v>1448</v>
      </c>
      <c r="D2942">
        <v>20700020504001</v>
      </c>
      <c r="E2942">
        <v>2</v>
      </c>
      <c r="F2942">
        <v>3</v>
      </c>
      <c r="G2942">
        <f t="shared" si="45"/>
        <v>1.5</v>
      </c>
      <c r="J2942" s="2"/>
      <c r="K2942" s="2"/>
      <c r="L2942" s="2"/>
      <c r="M2942" s="2"/>
      <c r="N2942" s="2"/>
    </row>
    <row r="2943" spans="1:14" x14ac:dyDescent="0.2">
      <c r="A2943" t="s">
        <v>4343</v>
      </c>
      <c r="B2943" t="s">
        <v>2480</v>
      </c>
      <c r="C2943" t="s">
        <v>2039</v>
      </c>
      <c r="D2943">
        <v>20700030502001</v>
      </c>
      <c r="E2943">
        <v>2</v>
      </c>
      <c r="F2943">
        <v>6</v>
      </c>
      <c r="G2943">
        <f t="shared" si="45"/>
        <v>3</v>
      </c>
      <c r="J2943" s="2"/>
      <c r="K2943" s="2"/>
      <c r="L2943" s="2"/>
      <c r="M2943" s="2"/>
      <c r="N2943" s="2"/>
    </row>
    <row r="2944" spans="1:14" x14ac:dyDescent="0.2">
      <c r="A2944" t="s">
        <v>4343</v>
      </c>
      <c r="B2944" t="s">
        <v>2480</v>
      </c>
      <c r="C2944" t="s">
        <v>2039</v>
      </c>
      <c r="D2944">
        <v>20700030502002</v>
      </c>
      <c r="E2944">
        <v>2</v>
      </c>
      <c r="F2944">
        <v>5</v>
      </c>
      <c r="G2944">
        <f t="shared" si="45"/>
        <v>2.5</v>
      </c>
      <c r="J2944" s="2"/>
      <c r="K2944" s="2"/>
      <c r="L2944" s="2"/>
      <c r="M2944" s="2"/>
      <c r="N2944" s="2"/>
    </row>
    <row r="2945" spans="1:14" x14ac:dyDescent="0.2">
      <c r="A2945" t="s">
        <v>4343</v>
      </c>
      <c r="B2945" t="s">
        <v>2480</v>
      </c>
      <c r="C2945" t="s">
        <v>996</v>
      </c>
      <c r="D2945">
        <v>20700030502004</v>
      </c>
      <c r="E2945">
        <v>1</v>
      </c>
      <c r="F2945">
        <v>1</v>
      </c>
      <c r="G2945">
        <f t="shared" si="45"/>
        <v>1</v>
      </c>
      <c r="J2945" s="2"/>
      <c r="K2945" s="2"/>
      <c r="L2945" s="2"/>
      <c r="M2945" s="2"/>
      <c r="N2945" s="2"/>
    </row>
    <row r="2946" spans="1:14" x14ac:dyDescent="0.2">
      <c r="A2946" t="s">
        <v>4343</v>
      </c>
      <c r="B2946" t="s">
        <v>2480</v>
      </c>
      <c r="C2946" t="s">
        <v>1243</v>
      </c>
      <c r="D2946">
        <v>20700030503002</v>
      </c>
      <c r="E2946">
        <v>1</v>
      </c>
      <c r="F2946">
        <v>1</v>
      </c>
      <c r="G2946">
        <f t="shared" ref="G2946:G3009" si="46">F2946/E2946</f>
        <v>1</v>
      </c>
      <c r="J2946" s="2"/>
      <c r="K2946" s="2"/>
      <c r="L2946" s="2"/>
      <c r="M2946" s="2"/>
      <c r="N2946" s="2"/>
    </row>
    <row r="2947" spans="1:14" x14ac:dyDescent="0.2">
      <c r="A2947" t="s">
        <v>4343</v>
      </c>
      <c r="B2947" t="s">
        <v>2480</v>
      </c>
      <c r="C2947" t="s">
        <v>1448</v>
      </c>
      <c r="D2947">
        <v>20700030504001</v>
      </c>
      <c r="E2947">
        <v>1</v>
      </c>
      <c r="F2947">
        <v>4</v>
      </c>
      <c r="G2947">
        <f t="shared" si="46"/>
        <v>4</v>
      </c>
      <c r="J2947" s="2"/>
      <c r="K2947" s="2"/>
      <c r="L2947" s="2"/>
      <c r="M2947" s="2"/>
      <c r="N2947" s="2"/>
    </row>
    <row r="2948" spans="1:14" x14ac:dyDescent="0.2">
      <c r="A2948" t="s">
        <v>4343</v>
      </c>
      <c r="B2948" t="s">
        <v>2480</v>
      </c>
      <c r="C2948" t="s">
        <v>1448</v>
      </c>
      <c r="D2948">
        <v>20700030504002</v>
      </c>
      <c r="E2948">
        <v>1</v>
      </c>
      <c r="F2948">
        <v>2</v>
      </c>
      <c r="G2948">
        <f t="shared" si="46"/>
        <v>2</v>
      </c>
      <c r="J2948" s="2"/>
      <c r="K2948" s="2"/>
      <c r="L2948" s="2"/>
      <c r="M2948" s="2"/>
      <c r="N2948" s="2"/>
    </row>
    <row r="2949" spans="1:14" x14ac:dyDescent="0.2">
      <c r="A2949" t="s">
        <v>4343</v>
      </c>
      <c r="B2949" t="s">
        <v>2481</v>
      </c>
      <c r="C2949" t="s">
        <v>1440</v>
      </c>
      <c r="D2949">
        <v>20700040502001</v>
      </c>
      <c r="E2949">
        <v>1</v>
      </c>
      <c r="F2949">
        <v>1</v>
      </c>
      <c r="G2949">
        <f t="shared" si="46"/>
        <v>1</v>
      </c>
      <c r="J2949" s="2"/>
      <c r="K2949" s="2"/>
      <c r="L2949" s="2"/>
      <c r="M2949" s="2"/>
      <c r="N2949" s="2"/>
    </row>
    <row r="2950" spans="1:14" x14ac:dyDescent="0.2">
      <c r="A2950" t="s">
        <v>4343</v>
      </c>
      <c r="B2950" t="s">
        <v>2481</v>
      </c>
      <c r="C2950" t="s">
        <v>996</v>
      </c>
      <c r="D2950">
        <v>20700040502003</v>
      </c>
      <c r="E2950">
        <v>1</v>
      </c>
      <c r="F2950">
        <v>5</v>
      </c>
      <c r="G2950">
        <f t="shared" si="46"/>
        <v>5</v>
      </c>
      <c r="J2950" s="2"/>
      <c r="K2950" s="2"/>
      <c r="L2950" s="2"/>
      <c r="M2950" s="2"/>
      <c r="N2950" s="2"/>
    </row>
    <row r="2951" spans="1:14" x14ac:dyDescent="0.2">
      <c r="A2951" t="s">
        <v>4343</v>
      </c>
      <c r="B2951" t="s">
        <v>2481</v>
      </c>
      <c r="C2951" t="s">
        <v>2482</v>
      </c>
      <c r="D2951">
        <v>20700040502006</v>
      </c>
      <c r="E2951">
        <v>1</v>
      </c>
      <c r="F2951">
        <v>12</v>
      </c>
      <c r="G2951">
        <f t="shared" si="46"/>
        <v>12</v>
      </c>
      <c r="J2951" s="2"/>
      <c r="K2951" s="2"/>
      <c r="L2951" s="2"/>
      <c r="M2951" s="2"/>
      <c r="N2951" s="2"/>
    </row>
    <row r="2952" spans="1:14" x14ac:dyDescent="0.2">
      <c r="A2952" t="s">
        <v>4343</v>
      </c>
      <c r="B2952" t="s">
        <v>2481</v>
      </c>
      <c r="C2952" t="s">
        <v>4317</v>
      </c>
      <c r="D2952">
        <v>20700040503001</v>
      </c>
      <c r="E2952">
        <v>1</v>
      </c>
      <c r="F2952">
        <v>1</v>
      </c>
      <c r="G2952">
        <f t="shared" si="46"/>
        <v>1</v>
      </c>
      <c r="J2952" s="2"/>
      <c r="K2952" s="2"/>
      <c r="L2952" s="2"/>
      <c r="M2952" s="2"/>
      <c r="N2952" s="2"/>
    </row>
    <row r="2953" spans="1:14" x14ac:dyDescent="0.2">
      <c r="A2953" t="s">
        <v>4343</v>
      </c>
      <c r="B2953" t="s">
        <v>2481</v>
      </c>
      <c r="C2953" t="s">
        <v>4318</v>
      </c>
      <c r="D2953">
        <v>20700040503002</v>
      </c>
      <c r="E2953">
        <v>1</v>
      </c>
      <c r="F2953">
        <v>1</v>
      </c>
      <c r="G2953">
        <f t="shared" si="46"/>
        <v>1</v>
      </c>
      <c r="J2953" s="2"/>
      <c r="K2953" s="2"/>
      <c r="L2953" s="2"/>
      <c r="M2953" s="2"/>
      <c r="N2953" s="2"/>
    </row>
    <row r="2954" spans="1:14" x14ac:dyDescent="0.2">
      <c r="A2954" t="s">
        <v>4343</v>
      </c>
      <c r="B2954" t="s">
        <v>2483</v>
      </c>
      <c r="C2954" t="s">
        <v>2484</v>
      </c>
      <c r="D2954">
        <v>20700050502001</v>
      </c>
      <c r="E2954">
        <v>2</v>
      </c>
      <c r="F2954">
        <v>2</v>
      </c>
      <c r="G2954">
        <f t="shared" si="46"/>
        <v>1</v>
      </c>
      <c r="J2954" s="2"/>
      <c r="K2954" s="2"/>
      <c r="L2954" s="2"/>
      <c r="M2954" s="2"/>
      <c r="N2954" s="2"/>
    </row>
    <row r="2955" spans="1:14" x14ac:dyDescent="0.2">
      <c r="A2955" t="s">
        <v>4343</v>
      </c>
      <c r="B2955" t="s">
        <v>2483</v>
      </c>
      <c r="C2955" t="s">
        <v>1903</v>
      </c>
      <c r="D2955">
        <v>20700050502003</v>
      </c>
      <c r="E2955">
        <v>2</v>
      </c>
      <c r="F2955">
        <v>1</v>
      </c>
      <c r="G2955">
        <f t="shared" si="46"/>
        <v>0.5</v>
      </c>
      <c r="J2955" s="2"/>
      <c r="K2955" s="2"/>
      <c r="L2955" s="2"/>
      <c r="M2955" s="2"/>
      <c r="N2955" s="2"/>
    </row>
    <row r="2956" spans="1:14" x14ac:dyDescent="0.2">
      <c r="A2956" t="s">
        <v>4343</v>
      </c>
      <c r="B2956" t="s">
        <v>2483</v>
      </c>
      <c r="C2956" t="s">
        <v>2485</v>
      </c>
      <c r="D2956">
        <v>20700050502004</v>
      </c>
      <c r="E2956">
        <v>1</v>
      </c>
      <c r="F2956">
        <v>1</v>
      </c>
      <c r="G2956">
        <f t="shared" si="46"/>
        <v>1</v>
      </c>
      <c r="J2956" s="2"/>
      <c r="K2956" s="2"/>
      <c r="L2956" s="2"/>
      <c r="M2956" s="2"/>
      <c r="N2956" s="2"/>
    </row>
    <row r="2957" spans="1:14" x14ac:dyDescent="0.2">
      <c r="A2957" t="s">
        <v>4343</v>
      </c>
      <c r="B2957" t="s">
        <v>2483</v>
      </c>
      <c r="C2957" t="s">
        <v>4319</v>
      </c>
      <c r="D2957">
        <v>20700050503002</v>
      </c>
      <c r="E2957">
        <v>1</v>
      </c>
      <c r="F2957">
        <v>1</v>
      </c>
      <c r="G2957">
        <f t="shared" si="46"/>
        <v>1</v>
      </c>
      <c r="J2957" s="2"/>
      <c r="K2957" s="2"/>
      <c r="L2957" s="2"/>
      <c r="M2957" s="2"/>
      <c r="N2957" s="2"/>
    </row>
    <row r="2958" spans="1:14" x14ac:dyDescent="0.2">
      <c r="A2958" t="s">
        <v>4343</v>
      </c>
      <c r="B2958" t="s">
        <v>2483</v>
      </c>
      <c r="C2958" t="s">
        <v>4320</v>
      </c>
      <c r="D2958">
        <v>20700050503003</v>
      </c>
      <c r="E2958">
        <v>1</v>
      </c>
      <c r="F2958">
        <v>3</v>
      </c>
      <c r="G2958">
        <f t="shared" si="46"/>
        <v>3</v>
      </c>
      <c r="J2958" s="2"/>
      <c r="K2958" s="2"/>
      <c r="L2958" s="2"/>
      <c r="M2958" s="2"/>
      <c r="N2958" s="2"/>
    </row>
    <row r="2959" spans="1:14" x14ac:dyDescent="0.2">
      <c r="A2959" t="s">
        <v>4343</v>
      </c>
      <c r="B2959" t="s">
        <v>2483</v>
      </c>
      <c r="C2959" t="s">
        <v>2486</v>
      </c>
      <c r="D2959">
        <v>20700050503004</v>
      </c>
      <c r="E2959">
        <v>1</v>
      </c>
      <c r="F2959">
        <v>2</v>
      </c>
      <c r="G2959">
        <f t="shared" si="46"/>
        <v>2</v>
      </c>
      <c r="J2959" s="2"/>
      <c r="K2959" s="2"/>
      <c r="L2959" s="2"/>
      <c r="M2959" s="2"/>
      <c r="N2959" s="2"/>
    </row>
    <row r="2960" spans="1:14" x14ac:dyDescent="0.2">
      <c r="A2960" t="s">
        <v>4343</v>
      </c>
      <c r="B2960" t="s">
        <v>2483</v>
      </c>
      <c r="C2960" t="s">
        <v>2487</v>
      </c>
      <c r="D2960">
        <v>20700050504001</v>
      </c>
      <c r="E2960">
        <v>1</v>
      </c>
      <c r="F2960">
        <v>8</v>
      </c>
      <c r="G2960">
        <f t="shared" si="46"/>
        <v>8</v>
      </c>
      <c r="J2960" s="2"/>
      <c r="K2960" s="2"/>
      <c r="L2960" s="2"/>
      <c r="M2960" s="2"/>
      <c r="N2960" s="2"/>
    </row>
    <row r="2961" spans="1:14" x14ac:dyDescent="0.2">
      <c r="A2961" t="s">
        <v>4343</v>
      </c>
      <c r="B2961" t="s">
        <v>2488</v>
      </c>
      <c r="C2961" t="s">
        <v>2489</v>
      </c>
      <c r="D2961">
        <v>20700060502002</v>
      </c>
      <c r="E2961">
        <v>1</v>
      </c>
      <c r="F2961">
        <v>1</v>
      </c>
      <c r="G2961">
        <f t="shared" si="46"/>
        <v>1</v>
      </c>
      <c r="J2961" s="2"/>
      <c r="K2961" s="2"/>
      <c r="L2961" s="2"/>
      <c r="M2961" s="2"/>
      <c r="N2961" s="2"/>
    </row>
    <row r="2962" spans="1:14" x14ac:dyDescent="0.2">
      <c r="A2962" t="s">
        <v>4343</v>
      </c>
      <c r="B2962" t="s">
        <v>2488</v>
      </c>
      <c r="C2962" t="s">
        <v>1903</v>
      </c>
      <c r="D2962">
        <v>20700060502004</v>
      </c>
      <c r="E2962">
        <v>2</v>
      </c>
      <c r="F2962">
        <v>4</v>
      </c>
      <c r="G2962">
        <f t="shared" si="46"/>
        <v>2</v>
      </c>
      <c r="J2962" s="2"/>
      <c r="K2962" s="2"/>
      <c r="L2962" s="2"/>
      <c r="M2962" s="2"/>
      <c r="N2962" s="2"/>
    </row>
    <row r="2963" spans="1:14" x14ac:dyDescent="0.2">
      <c r="A2963" t="s">
        <v>4343</v>
      </c>
      <c r="B2963" t="s">
        <v>2488</v>
      </c>
      <c r="C2963" t="s">
        <v>2490</v>
      </c>
      <c r="D2963">
        <v>20700060502005</v>
      </c>
      <c r="E2963">
        <v>2</v>
      </c>
      <c r="F2963">
        <v>5</v>
      </c>
      <c r="G2963">
        <f t="shared" si="46"/>
        <v>2.5</v>
      </c>
      <c r="J2963" s="2"/>
      <c r="K2963" s="2"/>
      <c r="L2963" s="2"/>
      <c r="M2963" s="2"/>
      <c r="N2963" s="2"/>
    </row>
    <row r="2964" spans="1:14" x14ac:dyDescent="0.2">
      <c r="A2964" t="s">
        <v>4343</v>
      </c>
      <c r="B2964" t="s">
        <v>2488</v>
      </c>
      <c r="C2964" t="s">
        <v>2490</v>
      </c>
      <c r="D2964">
        <v>20700060502006</v>
      </c>
      <c r="E2964">
        <v>1</v>
      </c>
      <c r="F2964">
        <v>1</v>
      </c>
      <c r="G2964">
        <f t="shared" si="46"/>
        <v>1</v>
      </c>
      <c r="J2964" s="2"/>
      <c r="K2964" s="2"/>
      <c r="L2964" s="2"/>
      <c r="M2964" s="2"/>
      <c r="N2964" s="2"/>
    </row>
    <row r="2965" spans="1:14" x14ac:dyDescent="0.2">
      <c r="A2965" t="s">
        <v>4343</v>
      </c>
      <c r="B2965" t="s">
        <v>2488</v>
      </c>
      <c r="C2965" t="s">
        <v>2491</v>
      </c>
      <c r="D2965">
        <v>20700060503001</v>
      </c>
      <c r="E2965">
        <v>2</v>
      </c>
      <c r="F2965">
        <v>1</v>
      </c>
      <c r="G2965">
        <f t="shared" si="46"/>
        <v>0.5</v>
      </c>
      <c r="J2965" s="2"/>
      <c r="K2965" s="2"/>
      <c r="L2965" s="2"/>
      <c r="M2965" s="2"/>
      <c r="N2965" s="2"/>
    </row>
    <row r="2966" spans="1:14" x14ac:dyDescent="0.2">
      <c r="A2966" t="s">
        <v>4343</v>
      </c>
      <c r="B2966" t="s">
        <v>2488</v>
      </c>
      <c r="C2966" t="s">
        <v>2492</v>
      </c>
      <c r="D2966">
        <v>20700060503004</v>
      </c>
      <c r="E2966">
        <v>2</v>
      </c>
      <c r="F2966">
        <v>5</v>
      </c>
      <c r="G2966">
        <f t="shared" si="46"/>
        <v>2.5</v>
      </c>
      <c r="J2966" s="2"/>
      <c r="K2966" s="2"/>
      <c r="L2966" s="2"/>
      <c r="M2966" s="2"/>
      <c r="N2966" s="2"/>
    </row>
    <row r="2967" spans="1:14" x14ac:dyDescent="0.2">
      <c r="A2967" t="s">
        <v>4343</v>
      </c>
      <c r="B2967" t="s">
        <v>2488</v>
      </c>
      <c r="C2967" t="s">
        <v>2479</v>
      </c>
      <c r="D2967">
        <v>20700060503006</v>
      </c>
      <c r="E2967">
        <v>1</v>
      </c>
      <c r="F2967">
        <v>1</v>
      </c>
      <c r="G2967">
        <f t="shared" si="46"/>
        <v>1</v>
      </c>
      <c r="J2967" s="2"/>
      <c r="K2967" s="2"/>
      <c r="L2967" s="2"/>
      <c r="M2967" s="2"/>
      <c r="N2967" s="2"/>
    </row>
    <row r="2968" spans="1:14" x14ac:dyDescent="0.2">
      <c r="A2968" t="s">
        <v>4343</v>
      </c>
      <c r="B2968" t="s">
        <v>2488</v>
      </c>
      <c r="C2968" t="s">
        <v>1448</v>
      </c>
      <c r="D2968">
        <v>20700060504001</v>
      </c>
      <c r="E2968">
        <v>2</v>
      </c>
      <c r="F2968">
        <v>1</v>
      </c>
      <c r="G2968">
        <f t="shared" si="46"/>
        <v>0.5</v>
      </c>
      <c r="J2968" s="2"/>
      <c r="K2968" s="2"/>
      <c r="L2968" s="2"/>
      <c r="M2968" s="2"/>
      <c r="N2968" s="2"/>
    </row>
    <row r="2969" spans="1:14" x14ac:dyDescent="0.2">
      <c r="A2969" t="s">
        <v>4343</v>
      </c>
      <c r="B2969" t="s">
        <v>2488</v>
      </c>
      <c r="C2969" t="s">
        <v>1448</v>
      </c>
      <c r="D2969">
        <v>20700060504002</v>
      </c>
      <c r="E2969">
        <v>1</v>
      </c>
      <c r="F2969">
        <v>2</v>
      </c>
      <c r="G2969">
        <f t="shared" si="46"/>
        <v>2</v>
      </c>
      <c r="J2969" s="2"/>
      <c r="K2969" s="2"/>
      <c r="L2969" s="2"/>
      <c r="M2969" s="2"/>
      <c r="N2969" s="2"/>
    </row>
    <row r="2970" spans="1:14" x14ac:dyDescent="0.2">
      <c r="A2970" t="s">
        <v>4343</v>
      </c>
      <c r="B2970" t="s">
        <v>2493</v>
      </c>
      <c r="C2970" t="s">
        <v>4321</v>
      </c>
      <c r="D2970">
        <v>20700070502001</v>
      </c>
      <c r="E2970">
        <v>1</v>
      </c>
      <c r="F2970">
        <v>1</v>
      </c>
      <c r="G2970">
        <f t="shared" si="46"/>
        <v>1</v>
      </c>
      <c r="J2970" s="2"/>
      <c r="K2970" s="2"/>
      <c r="L2970" s="2"/>
      <c r="M2970" s="2"/>
      <c r="N2970" s="2"/>
    </row>
    <row r="2971" spans="1:14" x14ac:dyDescent="0.2">
      <c r="A2971" t="s">
        <v>4343</v>
      </c>
      <c r="B2971" t="s">
        <v>2493</v>
      </c>
      <c r="C2971" t="s">
        <v>2494</v>
      </c>
      <c r="D2971">
        <v>20700070502002</v>
      </c>
      <c r="E2971">
        <v>2</v>
      </c>
      <c r="F2971">
        <v>3</v>
      </c>
      <c r="G2971">
        <f t="shared" si="46"/>
        <v>1.5</v>
      </c>
      <c r="J2971" s="2"/>
      <c r="K2971" s="2"/>
      <c r="L2971" s="2"/>
      <c r="M2971" s="2"/>
      <c r="N2971" s="2"/>
    </row>
    <row r="2972" spans="1:14" x14ac:dyDescent="0.2">
      <c r="A2972" t="s">
        <v>4343</v>
      </c>
      <c r="B2972" t="s">
        <v>2493</v>
      </c>
      <c r="C2972" t="s">
        <v>4322</v>
      </c>
      <c r="D2972">
        <v>20700070502004</v>
      </c>
      <c r="E2972">
        <v>1</v>
      </c>
      <c r="F2972">
        <v>2</v>
      </c>
      <c r="G2972">
        <f t="shared" si="46"/>
        <v>2</v>
      </c>
      <c r="J2972" s="2"/>
      <c r="K2972" s="2"/>
      <c r="L2972" s="2"/>
      <c r="M2972" s="2"/>
      <c r="N2972" s="2"/>
    </row>
    <row r="2973" spans="1:14" x14ac:dyDescent="0.2">
      <c r="A2973" t="s">
        <v>4343</v>
      </c>
      <c r="B2973" t="s">
        <v>2493</v>
      </c>
      <c r="C2973" t="s">
        <v>4323</v>
      </c>
      <c r="D2973">
        <v>20700070503001</v>
      </c>
      <c r="E2973">
        <v>2</v>
      </c>
      <c r="F2973">
        <v>1</v>
      </c>
      <c r="G2973">
        <f t="shared" si="46"/>
        <v>0.5</v>
      </c>
      <c r="J2973" s="2"/>
      <c r="K2973" s="2"/>
      <c r="L2973" s="2"/>
      <c r="M2973" s="2"/>
      <c r="N2973" s="2"/>
    </row>
    <row r="2974" spans="1:14" x14ac:dyDescent="0.2">
      <c r="A2974" t="s">
        <v>4343</v>
      </c>
      <c r="B2974" t="s">
        <v>2493</v>
      </c>
      <c r="C2974" t="s">
        <v>1243</v>
      </c>
      <c r="D2974">
        <v>20700070503003</v>
      </c>
      <c r="E2974">
        <v>3</v>
      </c>
      <c r="F2974">
        <v>1</v>
      </c>
      <c r="G2974">
        <f t="shared" si="46"/>
        <v>0.33333333333333331</v>
      </c>
      <c r="J2974" s="2"/>
      <c r="K2974" s="2"/>
      <c r="L2974" s="2"/>
      <c r="M2974" s="2"/>
      <c r="N2974" s="2"/>
    </row>
    <row r="2975" spans="1:14" x14ac:dyDescent="0.2">
      <c r="A2975" t="s">
        <v>4343</v>
      </c>
      <c r="B2975" t="s">
        <v>4324</v>
      </c>
      <c r="C2975" t="s">
        <v>4325</v>
      </c>
      <c r="D2975">
        <v>20700120503002</v>
      </c>
      <c r="E2975">
        <v>1</v>
      </c>
      <c r="F2975">
        <v>1</v>
      </c>
      <c r="G2975">
        <f t="shared" si="46"/>
        <v>1</v>
      </c>
      <c r="J2975" s="2"/>
      <c r="K2975" s="2"/>
      <c r="L2975" s="2"/>
      <c r="M2975" s="2"/>
      <c r="N2975" s="2"/>
    </row>
    <row r="2976" spans="1:14" x14ac:dyDescent="0.2">
      <c r="A2976" t="s">
        <v>4343</v>
      </c>
      <c r="B2976" t="s">
        <v>2495</v>
      </c>
      <c r="C2976" t="s">
        <v>2496</v>
      </c>
      <c r="D2976">
        <v>20700130502001</v>
      </c>
      <c r="E2976">
        <v>1</v>
      </c>
      <c r="F2976">
        <v>2</v>
      </c>
      <c r="G2976">
        <f t="shared" si="46"/>
        <v>2</v>
      </c>
      <c r="J2976" s="2"/>
      <c r="K2976" s="2"/>
      <c r="L2976" s="2"/>
      <c r="M2976" s="2"/>
      <c r="N2976" s="2"/>
    </row>
    <row r="2977" spans="1:14" x14ac:dyDescent="0.2">
      <c r="A2977" t="s">
        <v>4343</v>
      </c>
      <c r="B2977" t="s">
        <v>2497</v>
      </c>
      <c r="C2977" t="s">
        <v>76</v>
      </c>
      <c r="D2977">
        <v>20700140502001</v>
      </c>
      <c r="E2977">
        <v>1</v>
      </c>
      <c r="F2977">
        <v>1</v>
      </c>
      <c r="G2977">
        <f t="shared" si="46"/>
        <v>1</v>
      </c>
      <c r="J2977" s="2"/>
      <c r="K2977" s="2"/>
      <c r="L2977" s="2"/>
      <c r="M2977" s="2"/>
      <c r="N2977" s="2"/>
    </row>
    <row r="2978" spans="1:14" x14ac:dyDescent="0.2">
      <c r="A2978" t="s">
        <v>4343</v>
      </c>
      <c r="B2978" t="s">
        <v>4326</v>
      </c>
      <c r="C2978" t="s">
        <v>4327</v>
      </c>
      <c r="D2978">
        <v>20700150504001</v>
      </c>
      <c r="E2978">
        <v>1</v>
      </c>
      <c r="F2978">
        <v>1</v>
      </c>
      <c r="G2978">
        <f t="shared" si="46"/>
        <v>1</v>
      </c>
      <c r="J2978" s="2"/>
      <c r="K2978" s="2"/>
      <c r="L2978" s="2"/>
      <c r="M2978" s="2"/>
      <c r="N2978" s="2"/>
    </row>
    <row r="2979" spans="1:14" x14ac:dyDescent="0.2">
      <c r="A2979" t="s">
        <v>2112</v>
      </c>
      <c r="B2979" t="s">
        <v>2205</v>
      </c>
      <c r="C2979" t="s">
        <v>1896</v>
      </c>
      <c r="D2979">
        <v>20800010502003</v>
      </c>
      <c r="E2979">
        <v>1</v>
      </c>
      <c r="F2979">
        <v>1</v>
      </c>
      <c r="G2979">
        <f t="shared" si="46"/>
        <v>1</v>
      </c>
      <c r="J2979" s="2"/>
      <c r="K2979" s="2"/>
      <c r="L2979" s="2"/>
      <c r="M2979" s="2"/>
      <c r="N2979" s="2"/>
    </row>
    <row r="2980" spans="1:14" x14ac:dyDescent="0.2">
      <c r="A2980" t="s">
        <v>2112</v>
      </c>
      <c r="B2980" t="s">
        <v>2205</v>
      </c>
      <c r="C2980" t="s">
        <v>4174</v>
      </c>
      <c r="D2980">
        <v>20800010502005</v>
      </c>
      <c r="E2980">
        <v>1</v>
      </c>
      <c r="F2980">
        <v>3</v>
      </c>
      <c r="G2980">
        <f t="shared" si="46"/>
        <v>3</v>
      </c>
      <c r="J2980" s="2"/>
      <c r="K2980" s="2"/>
      <c r="L2980" s="2"/>
      <c r="M2980" s="2"/>
      <c r="N2980" s="2"/>
    </row>
    <row r="2981" spans="1:14" x14ac:dyDescent="0.2">
      <c r="A2981" t="s">
        <v>2112</v>
      </c>
      <c r="B2981" t="s">
        <v>2205</v>
      </c>
      <c r="C2981" t="s">
        <v>312</v>
      </c>
      <c r="D2981">
        <v>20800010502007</v>
      </c>
      <c r="E2981">
        <v>1</v>
      </c>
      <c r="F2981">
        <v>6</v>
      </c>
      <c r="G2981">
        <f t="shared" si="46"/>
        <v>6</v>
      </c>
      <c r="J2981" s="2"/>
      <c r="K2981" s="2"/>
      <c r="L2981" s="2"/>
      <c r="M2981" s="2"/>
      <c r="N2981" s="2"/>
    </row>
    <row r="2982" spans="1:14" x14ac:dyDescent="0.2">
      <c r="A2982" t="s">
        <v>2112</v>
      </c>
      <c r="B2982" t="s">
        <v>2205</v>
      </c>
      <c r="C2982" t="s">
        <v>2881</v>
      </c>
      <c r="D2982">
        <v>20800010503003</v>
      </c>
      <c r="E2982">
        <v>2</v>
      </c>
      <c r="F2982">
        <v>2</v>
      </c>
      <c r="G2982">
        <f t="shared" si="46"/>
        <v>1</v>
      </c>
      <c r="J2982" s="2"/>
      <c r="K2982" s="2"/>
      <c r="L2982" s="2"/>
      <c r="M2982" s="2"/>
      <c r="N2982" s="2"/>
    </row>
    <row r="2983" spans="1:14" x14ac:dyDescent="0.2">
      <c r="A2983" t="s">
        <v>2112</v>
      </c>
      <c r="B2983" t="s">
        <v>2205</v>
      </c>
      <c r="C2983" t="s">
        <v>313</v>
      </c>
      <c r="D2983">
        <v>20800010504002</v>
      </c>
      <c r="E2983">
        <v>1</v>
      </c>
      <c r="F2983">
        <v>1</v>
      </c>
      <c r="G2983">
        <f t="shared" si="46"/>
        <v>1</v>
      </c>
      <c r="J2983" s="2"/>
      <c r="K2983" s="2"/>
      <c r="L2983" s="2"/>
      <c r="M2983" s="2"/>
      <c r="N2983" s="2"/>
    </row>
    <row r="2984" spans="1:14" x14ac:dyDescent="0.2">
      <c r="A2984" t="s">
        <v>2112</v>
      </c>
      <c r="B2984" t="s">
        <v>2206</v>
      </c>
      <c r="C2984" t="s">
        <v>2039</v>
      </c>
      <c r="D2984">
        <v>20800020502001</v>
      </c>
      <c r="E2984">
        <v>1</v>
      </c>
      <c r="F2984">
        <v>1</v>
      </c>
      <c r="G2984">
        <f t="shared" si="46"/>
        <v>1</v>
      </c>
      <c r="J2984" s="2"/>
      <c r="K2984" s="2"/>
      <c r="L2984" s="2"/>
      <c r="M2984" s="2"/>
      <c r="N2984" s="2"/>
    </row>
    <row r="2985" spans="1:14" x14ac:dyDescent="0.2">
      <c r="A2985" t="s">
        <v>2112</v>
      </c>
      <c r="B2985" t="s">
        <v>2206</v>
      </c>
      <c r="C2985" t="s">
        <v>2739</v>
      </c>
      <c r="D2985">
        <v>20800020502002</v>
      </c>
      <c r="E2985">
        <v>1</v>
      </c>
      <c r="F2985">
        <v>1</v>
      </c>
      <c r="G2985">
        <f t="shared" si="46"/>
        <v>1</v>
      </c>
      <c r="J2985" s="2"/>
      <c r="K2985" s="2"/>
      <c r="L2985" s="2"/>
      <c r="M2985" s="2"/>
      <c r="N2985" s="2"/>
    </row>
    <row r="2986" spans="1:14" x14ac:dyDescent="0.2">
      <c r="A2986" t="s">
        <v>2112</v>
      </c>
      <c r="B2986" t="s">
        <v>2206</v>
      </c>
      <c r="C2986" t="s">
        <v>1241</v>
      </c>
      <c r="D2986">
        <v>20800020504001</v>
      </c>
      <c r="E2986">
        <v>1</v>
      </c>
      <c r="F2986">
        <v>4</v>
      </c>
      <c r="G2986">
        <f t="shared" si="46"/>
        <v>4</v>
      </c>
      <c r="J2986" s="2"/>
      <c r="K2986" s="2"/>
      <c r="L2986" s="2"/>
      <c r="M2986" s="2"/>
      <c r="N2986" s="2"/>
    </row>
    <row r="2987" spans="1:14" x14ac:dyDescent="0.2">
      <c r="A2987" t="s">
        <v>2112</v>
      </c>
      <c r="B2987" t="s">
        <v>2207</v>
      </c>
      <c r="C2987" t="s">
        <v>2039</v>
      </c>
      <c r="D2987">
        <v>20800030502001</v>
      </c>
      <c r="E2987">
        <v>1</v>
      </c>
      <c r="F2987">
        <v>3</v>
      </c>
      <c r="G2987">
        <f t="shared" si="46"/>
        <v>3</v>
      </c>
      <c r="J2987" s="2"/>
      <c r="K2987" s="2"/>
      <c r="L2987" s="2"/>
      <c r="M2987" s="2"/>
      <c r="N2987" s="2"/>
    </row>
    <row r="2988" spans="1:14" x14ac:dyDescent="0.2">
      <c r="A2988" t="s">
        <v>2112</v>
      </c>
      <c r="B2988" t="s">
        <v>2207</v>
      </c>
      <c r="C2988" t="s">
        <v>1903</v>
      </c>
      <c r="D2988">
        <v>20800030502004</v>
      </c>
      <c r="E2988">
        <v>1</v>
      </c>
      <c r="F2988">
        <v>1</v>
      </c>
      <c r="G2988">
        <f t="shared" si="46"/>
        <v>1</v>
      </c>
      <c r="J2988" s="2"/>
      <c r="K2988" s="2"/>
      <c r="L2988" s="2"/>
      <c r="M2988" s="2"/>
      <c r="N2988" s="2"/>
    </row>
    <row r="2989" spans="1:14" x14ac:dyDescent="0.2">
      <c r="A2989" t="s">
        <v>2112</v>
      </c>
      <c r="B2989" t="s">
        <v>2207</v>
      </c>
      <c r="C2989" t="s">
        <v>2042</v>
      </c>
      <c r="D2989">
        <v>20800030503001</v>
      </c>
      <c r="E2989">
        <v>1</v>
      </c>
      <c r="F2989">
        <v>1</v>
      </c>
      <c r="G2989">
        <f t="shared" si="46"/>
        <v>1</v>
      </c>
      <c r="J2989" s="2"/>
      <c r="K2989" s="2"/>
      <c r="L2989" s="2"/>
      <c r="M2989" s="2"/>
      <c r="N2989" s="2"/>
    </row>
    <row r="2990" spans="1:14" x14ac:dyDescent="0.2">
      <c r="A2990" t="s">
        <v>2112</v>
      </c>
      <c r="B2990" t="s">
        <v>2207</v>
      </c>
      <c r="C2990" t="s">
        <v>2208</v>
      </c>
      <c r="D2990">
        <v>20800030503003</v>
      </c>
      <c r="E2990">
        <v>4</v>
      </c>
      <c r="F2990">
        <v>3</v>
      </c>
      <c r="G2990">
        <f t="shared" si="46"/>
        <v>0.75</v>
      </c>
      <c r="J2990" s="2"/>
      <c r="K2990" s="2"/>
      <c r="L2990" s="2"/>
      <c r="M2990" s="2"/>
      <c r="N2990" s="2"/>
    </row>
    <row r="2991" spans="1:14" x14ac:dyDescent="0.2">
      <c r="A2991" t="s">
        <v>2112</v>
      </c>
      <c r="B2991" t="s">
        <v>2207</v>
      </c>
      <c r="C2991" t="s">
        <v>996</v>
      </c>
      <c r="D2991">
        <v>20800030504002</v>
      </c>
      <c r="E2991">
        <v>1</v>
      </c>
      <c r="F2991">
        <v>1</v>
      </c>
      <c r="G2991">
        <f t="shared" si="46"/>
        <v>1</v>
      </c>
      <c r="J2991" s="2"/>
      <c r="K2991" s="2"/>
      <c r="L2991" s="2"/>
      <c r="M2991" s="2"/>
      <c r="N2991" s="2"/>
    </row>
    <row r="2992" spans="1:14" x14ac:dyDescent="0.2">
      <c r="A2992" t="s">
        <v>2112</v>
      </c>
      <c r="B2992" t="s">
        <v>2207</v>
      </c>
      <c r="C2992" t="s">
        <v>2217</v>
      </c>
      <c r="D2992">
        <v>20800030504003</v>
      </c>
      <c r="E2992">
        <v>2</v>
      </c>
      <c r="F2992">
        <v>1</v>
      </c>
      <c r="G2992">
        <f t="shared" si="46"/>
        <v>0.5</v>
      </c>
      <c r="J2992" s="2"/>
      <c r="K2992" s="2"/>
      <c r="L2992" s="2"/>
      <c r="M2992" s="2"/>
      <c r="N2992" s="2"/>
    </row>
    <row r="2993" spans="1:14" x14ac:dyDescent="0.2">
      <c r="A2993" t="s">
        <v>2112</v>
      </c>
      <c r="B2993" t="s">
        <v>4175</v>
      </c>
      <c r="C2993" t="s">
        <v>1903</v>
      </c>
      <c r="D2993">
        <v>20800040502002</v>
      </c>
      <c r="E2993">
        <v>1</v>
      </c>
      <c r="F2993">
        <v>2</v>
      </c>
      <c r="G2993">
        <f t="shared" si="46"/>
        <v>2</v>
      </c>
      <c r="J2993" s="2"/>
      <c r="K2993" s="2"/>
      <c r="L2993" s="2"/>
      <c r="M2993" s="2"/>
      <c r="N2993" s="2"/>
    </row>
    <row r="2994" spans="1:14" x14ac:dyDescent="0.2">
      <c r="A2994" t="s">
        <v>2112</v>
      </c>
      <c r="B2994" t="s">
        <v>2209</v>
      </c>
      <c r="C2994" t="s">
        <v>2210</v>
      </c>
      <c r="D2994">
        <v>20800050503006</v>
      </c>
      <c r="E2994">
        <v>1</v>
      </c>
      <c r="F2994">
        <v>4</v>
      </c>
      <c r="G2994">
        <f t="shared" si="46"/>
        <v>4</v>
      </c>
      <c r="J2994" s="2"/>
      <c r="K2994" s="2"/>
      <c r="L2994" s="2"/>
      <c r="M2994" s="2"/>
      <c r="N2994" s="2"/>
    </row>
    <row r="2995" spans="1:14" x14ac:dyDescent="0.2">
      <c r="A2995" t="s">
        <v>2112</v>
      </c>
      <c r="B2995" t="s">
        <v>2211</v>
      </c>
      <c r="C2995" t="s">
        <v>1903</v>
      </c>
      <c r="D2995">
        <v>20800060502001</v>
      </c>
      <c r="E2995">
        <v>1</v>
      </c>
      <c r="F2995">
        <v>4</v>
      </c>
      <c r="G2995">
        <f t="shared" si="46"/>
        <v>4</v>
      </c>
      <c r="J2995" s="2"/>
      <c r="K2995" s="2"/>
      <c r="L2995" s="2"/>
      <c r="M2995" s="2"/>
      <c r="N2995" s="2"/>
    </row>
    <row r="2996" spans="1:14" x14ac:dyDescent="0.2">
      <c r="A2996" t="s">
        <v>2112</v>
      </c>
      <c r="B2996" t="s">
        <v>2212</v>
      </c>
      <c r="C2996" t="s">
        <v>996</v>
      </c>
      <c r="D2996">
        <v>20800070502003</v>
      </c>
      <c r="E2996">
        <v>1</v>
      </c>
      <c r="F2996">
        <v>3</v>
      </c>
      <c r="G2996">
        <f t="shared" si="46"/>
        <v>3</v>
      </c>
      <c r="J2996" s="2"/>
      <c r="K2996" s="2"/>
      <c r="L2996" s="2"/>
      <c r="M2996" s="2"/>
      <c r="N2996" s="2"/>
    </row>
    <row r="2997" spans="1:14" x14ac:dyDescent="0.2">
      <c r="A2997" t="s">
        <v>2112</v>
      </c>
      <c r="B2997" t="s">
        <v>2212</v>
      </c>
      <c r="C2997" t="s">
        <v>1903</v>
      </c>
      <c r="D2997">
        <v>20800070502004</v>
      </c>
      <c r="E2997">
        <v>2</v>
      </c>
      <c r="F2997">
        <v>1</v>
      </c>
      <c r="G2997">
        <f t="shared" si="46"/>
        <v>0.5</v>
      </c>
      <c r="J2997" s="2"/>
      <c r="K2997" s="2"/>
      <c r="L2997" s="2"/>
      <c r="M2997" s="2"/>
      <c r="N2997" s="2"/>
    </row>
    <row r="2998" spans="1:14" x14ac:dyDescent="0.2">
      <c r="A2998" t="s">
        <v>2112</v>
      </c>
      <c r="B2998" t="s">
        <v>2212</v>
      </c>
      <c r="C2998" t="s">
        <v>996</v>
      </c>
      <c r="D2998">
        <v>20800070502005</v>
      </c>
      <c r="E2998">
        <v>1</v>
      </c>
      <c r="F2998">
        <v>1</v>
      </c>
      <c r="G2998">
        <f t="shared" si="46"/>
        <v>1</v>
      </c>
      <c r="J2998" s="2"/>
      <c r="K2998" s="2"/>
      <c r="L2998" s="2"/>
      <c r="M2998" s="2"/>
      <c r="N2998" s="2"/>
    </row>
    <row r="2999" spans="1:14" x14ac:dyDescent="0.2">
      <c r="A2999" t="s">
        <v>2112</v>
      </c>
      <c r="B2999" t="s">
        <v>2212</v>
      </c>
      <c r="C2999" t="s">
        <v>4176</v>
      </c>
      <c r="D2999">
        <v>20800070503001</v>
      </c>
      <c r="E2999">
        <v>1</v>
      </c>
      <c r="F2999">
        <v>1</v>
      </c>
      <c r="G2999">
        <f t="shared" si="46"/>
        <v>1</v>
      </c>
      <c r="J2999" s="2"/>
      <c r="K2999" s="2"/>
      <c r="L2999" s="2"/>
      <c r="M2999" s="2"/>
      <c r="N2999" s="2"/>
    </row>
    <row r="3000" spans="1:14" x14ac:dyDescent="0.2">
      <c r="A3000" t="s">
        <v>2112</v>
      </c>
      <c r="B3000" t="s">
        <v>2212</v>
      </c>
      <c r="C3000" t="s">
        <v>2213</v>
      </c>
      <c r="D3000">
        <v>20800070503002</v>
      </c>
      <c r="E3000">
        <v>3</v>
      </c>
      <c r="F3000">
        <v>12</v>
      </c>
      <c r="G3000">
        <f t="shared" si="46"/>
        <v>4</v>
      </c>
      <c r="J3000" s="2"/>
      <c r="K3000" s="2"/>
      <c r="L3000" s="2"/>
      <c r="M3000" s="2"/>
      <c r="N3000" s="2"/>
    </row>
    <row r="3001" spans="1:14" x14ac:dyDescent="0.2">
      <c r="A3001" t="s">
        <v>2112</v>
      </c>
      <c r="B3001" t="s">
        <v>2212</v>
      </c>
      <c r="C3001" t="s">
        <v>996</v>
      </c>
      <c r="D3001">
        <v>20800070504003</v>
      </c>
      <c r="E3001">
        <v>1</v>
      </c>
      <c r="F3001">
        <v>1</v>
      </c>
      <c r="G3001">
        <f t="shared" si="46"/>
        <v>1</v>
      </c>
      <c r="J3001" s="2"/>
      <c r="K3001" s="2"/>
      <c r="L3001" s="2"/>
      <c r="M3001" s="2"/>
      <c r="N3001" s="2"/>
    </row>
    <row r="3002" spans="1:14" x14ac:dyDescent="0.2">
      <c r="A3002" t="s">
        <v>2112</v>
      </c>
      <c r="B3002" t="s">
        <v>2212</v>
      </c>
      <c r="C3002" t="s">
        <v>4177</v>
      </c>
      <c r="D3002">
        <v>20800070504004</v>
      </c>
      <c r="E3002">
        <v>1</v>
      </c>
      <c r="F3002">
        <v>1</v>
      </c>
      <c r="G3002">
        <f t="shared" si="46"/>
        <v>1</v>
      </c>
      <c r="J3002" s="2"/>
      <c r="K3002" s="2"/>
      <c r="L3002" s="2"/>
      <c r="M3002" s="2"/>
      <c r="N3002" s="2"/>
    </row>
    <row r="3003" spans="1:14" x14ac:dyDescent="0.2">
      <c r="A3003" t="s">
        <v>2112</v>
      </c>
      <c r="B3003" t="s">
        <v>2214</v>
      </c>
      <c r="C3003" t="s">
        <v>1903</v>
      </c>
      <c r="D3003">
        <v>20800080502001</v>
      </c>
      <c r="E3003">
        <v>1</v>
      </c>
      <c r="F3003">
        <v>1</v>
      </c>
      <c r="G3003">
        <f t="shared" si="46"/>
        <v>1</v>
      </c>
      <c r="J3003" s="2"/>
      <c r="K3003" s="2"/>
      <c r="L3003" s="2"/>
      <c r="M3003" s="2"/>
      <c r="N3003" s="2"/>
    </row>
    <row r="3004" spans="1:14" x14ac:dyDescent="0.2">
      <c r="A3004" t="s">
        <v>2112</v>
      </c>
      <c r="B3004" t="s">
        <v>2214</v>
      </c>
      <c r="C3004" t="s">
        <v>996</v>
      </c>
      <c r="D3004">
        <v>20800080502002</v>
      </c>
      <c r="E3004">
        <v>1</v>
      </c>
      <c r="F3004">
        <v>5</v>
      </c>
      <c r="G3004">
        <f t="shared" si="46"/>
        <v>5</v>
      </c>
      <c r="J3004" s="2"/>
      <c r="K3004" s="2"/>
      <c r="L3004" s="2"/>
      <c r="M3004" s="2"/>
      <c r="N3004" s="2"/>
    </row>
    <row r="3005" spans="1:14" x14ac:dyDescent="0.2">
      <c r="A3005" t="s">
        <v>2112</v>
      </c>
      <c r="B3005" t="s">
        <v>2214</v>
      </c>
      <c r="C3005" t="s">
        <v>996</v>
      </c>
      <c r="D3005">
        <v>20800080502004</v>
      </c>
      <c r="E3005">
        <v>1</v>
      </c>
      <c r="F3005">
        <v>3</v>
      </c>
      <c r="G3005">
        <f t="shared" si="46"/>
        <v>3</v>
      </c>
      <c r="J3005" s="2"/>
      <c r="K3005" s="2"/>
      <c r="L3005" s="2"/>
      <c r="M3005" s="2"/>
      <c r="N3005" s="2"/>
    </row>
    <row r="3006" spans="1:14" x14ac:dyDescent="0.2">
      <c r="A3006" t="s">
        <v>2112</v>
      </c>
      <c r="B3006" t="s">
        <v>2214</v>
      </c>
      <c r="C3006" t="s">
        <v>996</v>
      </c>
      <c r="D3006">
        <v>20800080502005</v>
      </c>
      <c r="E3006">
        <v>1</v>
      </c>
      <c r="F3006">
        <v>1</v>
      </c>
      <c r="G3006">
        <f t="shared" si="46"/>
        <v>1</v>
      </c>
      <c r="J3006" s="2"/>
      <c r="K3006" s="2"/>
      <c r="L3006" s="2"/>
      <c r="M3006" s="2"/>
      <c r="N3006" s="2"/>
    </row>
    <row r="3007" spans="1:14" x14ac:dyDescent="0.2">
      <c r="A3007" t="s">
        <v>2112</v>
      </c>
      <c r="B3007" t="s">
        <v>2214</v>
      </c>
      <c r="C3007" t="s">
        <v>2215</v>
      </c>
      <c r="D3007">
        <v>20800080502006</v>
      </c>
      <c r="E3007">
        <v>1</v>
      </c>
      <c r="F3007">
        <v>5</v>
      </c>
      <c r="G3007">
        <f t="shared" si="46"/>
        <v>5</v>
      </c>
      <c r="J3007" s="2"/>
      <c r="K3007" s="2"/>
      <c r="L3007" s="2"/>
      <c r="M3007" s="2"/>
      <c r="N3007" s="2"/>
    </row>
    <row r="3008" spans="1:14" x14ac:dyDescent="0.2">
      <c r="A3008" t="s">
        <v>2112</v>
      </c>
      <c r="B3008" t="s">
        <v>2214</v>
      </c>
      <c r="C3008" t="s">
        <v>1241</v>
      </c>
      <c r="D3008">
        <v>20800080503002</v>
      </c>
      <c r="E3008">
        <v>1</v>
      </c>
      <c r="F3008">
        <v>14</v>
      </c>
      <c r="G3008">
        <f t="shared" si="46"/>
        <v>14</v>
      </c>
      <c r="J3008" s="2"/>
      <c r="K3008" s="2"/>
      <c r="L3008" s="2"/>
      <c r="M3008" s="2"/>
      <c r="N3008" s="2"/>
    </row>
    <row r="3009" spans="1:14" x14ac:dyDescent="0.2">
      <c r="A3009" t="s">
        <v>2112</v>
      </c>
      <c r="B3009" t="s">
        <v>2214</v>
      </c>
      <c r="C3009" t="s">
        <v>4178</v>
      </c>
      <c r="D3009">
        <v>20800080503003</v>
      </c>
      <c r="E3009">
        <v>1</v>
      </c>
      <c r="F3009">
        <v>1</v>
      </c>
      <c r="G3009">
        <f t="shared" si="46"/>
        <v>1</v>
      </c>
      <c r="J3009" s="2"/>
      <c r="K3009" s="2"/>
      <c r="L3009" s="2"/>
      <c r="M3009" s="2"/>
      <c r="N3009" s="2"/>
    </row>
    <row r="3010" spans="1:14" x14ac:dyDescent="0.2">
      <c r="A3010" t="s">
        <v>2112</v>
      </c>
      <c r="B3010" t="s">
        <v>2214</v>
      </c>
      <c r="C3010" t="s">
        <v>4179</v>
      </c>
      <c r="D3010">
        <v>20800080503004</v>
      </c>
      <c r="E3010">
        <v>1</v>
      </c>
      <c r="F3010">
        <v>1</v>
      </c>
      <c r="G3010">
        <f t="shared" ref="G3010:G3073" si="47">F3010/E3010</f>
        <v>1</v>
      </c>
      <c r="J3010" s="2"/>
      <c r="K3010" s="2"/>
      <c r="L3010" s="2"/>
      <c r="M3010" s="2"/>
      <c r="N3010" s="2"/>
    </row>
    <row r="3011" spans="1:14" x14ac:dyDescent="0.2">
      <c r="A3011" t="s">
        <v>2112</v>
      </c>
      <c r="B3011" t="s">
        <v>2214</v>
      </c>
      <c r="C3011" t="s">
        <v>4180</v>
      </c>
      <c r="D3011">
        <v>20800080503006</v>
      </c>
      <c r="E3011">
        <v>1</v>
      </c>
      <c r="F3011">
        <v>2</v>
      </c>
      <c r="G3011">
        <f t="shared" si="47"/>
        <v>2</v>
      </c>
      <c r="J3011" s="2"/>
      <c r="K3011" s="2"/>
      <c r="L3011" s="2"/>
      <c r="M3011" s="2"/>
      <c r="N3011" s="2"/>
    </row>
    <row r="3012" spans="1:14" x14ac:dyDescent="0.2">
      <c r="A3012" t="s">
        <v>2112</v>
      </c>
      <c r="B3012" t="s">
        <v>2214</v>
      </c>
      <c r="C3012" t="s">
        <v>2216</v>
      </c>
      <c r="D3012">
        <v>20800080503007</v>
      </c>
      <c r="E3012">
        <v>1</v>
      </c>
      <c r="F3012">
        <v>3</v>
      </c>
      <c r="G3012">
        <f t="shared" si="47"/>
        <v>3</v>
      </c>
      <c r="J3012" s="2"/>
      <c r="K3012" s="2"/>
      <c r="L3012" s="2"/>
      <c r="M3012" s="2"/>
      <c r="N3012" s="2"/>
    </row>
    <row r="3013" spans="1:14" x14ac:dyDescent="0.2">
      <c r="A3013" t="s">
        <v>2112</v>
      </c>
      <c r="B3013" t="s">
        <v>2214</v>
      </c>
      <c r="C3013" t="s">
        <v>4181</v>
      </c>
      <c r="D3013">
        <v>20800080503008</v>
      </c>
      <c r="E3013">
        <v>1</v>
      </c>
      <c r="F3013">
        <v>1</v>
      </c>
      <c r="G3013">
        <f t="shared" si="47"/>
        <v>1</v>
      </c>
      <c r="J3013" s="2"/>
      <c r="K3013" s="2"/>
      <c r="L3013" s="2"/>
      <c r="M3013" s="2"/>
      <c r="N3013" s="2"/>
    </row>
    <row r="3014" spans="1:14" x14ac:dyDescent="0.2">
      <c r="A3014" t="s">
        <v>2112</v>
      </c>
      <c r="B3014" t="s">
        <v>2214</v>
      </c>
      <c r="C3014" t="s">
        <v>2217</v>
      </c>
      <c r="D3014">
        <v>20800080504001</v>
      </c>
      <c r="E3014">
        <v>1</v>
      </c>
      <c r="F3014">
        <v>1</v>
      </c>
      <c r="G3014">
        <f t="shared" si="47"/>
        <v>1</v>
      </c>
      <c r="J3014" s="2"/>
      <c r="K3014" s="2"/>
      <c r="L3014" s="2"/>
      <c r="M3014" s="2"/>
      <c r="N3014" s="2"/>
    </row>
    <row r="3015" spans="1:14" x14ac:dyDescent="0.2">
      <c r="A3015" t="s">
        <v>2112</v>
      </c>
      <c r="B3015" t="s">
        <v>2218</v>
      </c>
      <c r="C3015" t="s">
        <v>1903</v>
      </c>
      <c r="D3015">
        <v>20800090502001</v>
      </c>
      <c r="E3015">
        <v>1</v>
      </c>
      <c r="F3015">
        <v>3</v>
      </c>
      <c r="G3015">
        <f t="shared" si="47"/>
        <v>3</v>
      </c>
      <c r="J3015" s="2"/>
      <c r="K3015" s="2"/>
      <c r="L3015" s="2"/>
      <c r="M3015" s="2"/>
      <c r="N3015" s="2"/>
    </row>
    <row r="3016" spans="1:14" x14ac:dyDescent="0.2">
      <c r="A3016" t="s">
        <v>2112</v>
      </c>
      <c r="B3016" t="s">
        <v>2218</v>
      </c>
      <c r="C3016" t="s">
        <v>2039</v>
      </c>
      <c r="D3016">
        <v>20800090502007</v>
      </c>
      <c r="E3016">
        <v>1</v>
      </c>
      <c r="F3016">
        <v>1</v>
      </c>
      <c r="G3016">
        <f t="shared" si="47"/>
        <v>1</v>
      </c>
      <c r="J3016" s="2"/>
      <c r="K3016" s="2"/>
      <c r="L3016" s="2"/>
      <c r="M3016" s="2"/>
      <c r="N3016" s="2"/>
    </row>
    <row r="3017" spans="1:14" x14ac:dyDescent="0.2">
      <c r="A3017" t="s">
        <v>2112</v>
      </c>
      <c r="B3017" t="s">
        <v>2218</v>
      </c>
      <c r="C3017" t="s">
        <v>1093</v>
      </c>
      <c r="D3017">
        <v>20800090502010</v>
      </c>
      <c r="E3017">
        <v>1</v>
      </c>
      <c r="F3017">
        <v>3</v>
      </c>
      <c r="G3017">
        <f t="shared" si="47"/>
        <v>3</v>
      </c>
      <c r="J3017" s="2"/>
      <c r="K3017" s="2"/>
      <c r="L3017" s="2"/>
      <c r="M3017" s="2"/>
      <c r="N3017" s="2"/>
    </row>
    <row r="3018" spans="1:14" x14ac:dyDescent="0.2">
      <c r="A3018" t="s">
        <v>2112</v>
      </c>
      <c r="B3018" t="s">
        <v>2218</v>
      </c>
      <c r="C3018" t="s">
        <v>2219</v>
      </c>
      <c r="D3018">
        <v>20800090503001</v>
      </c>
      <c r="E3018">
        <v>1</v>
      </c>
      <c r="F3018">
        <v>3</v>
      </c>
      <c r="G3018">
        <f t="shared" si="47"/>
        <v>3</v>
      </c>
      <c r="J3018" s="2"/>
      <c r="K3018" s="2"/>
      <c r="L3018" s="2"/>
      <c r="M3018" s="2"/>
      <c r="N3018" s="2"/>
    </row>
    <row r="3019" spans="1:14" x14ac:dyDescent="0.2">
      <c r="A3019" t="s">
        <v>2112</v>
      </c>
      <c r="B3019" t="s">
        <v>2218</v>
      </c>
      <c r="C3019" t="s">
        <v>2053</v>
      </c>
      <c r="D3019">
        <v>20800090503002</v>
      </c>
      <c r="E3019">
        <v>1</v>
      </c>
      <c r="F3019">
        <v>3</v>
      </c>
      <c r="G3019">
        <f t="shared" si="47"/>
        <v>3</v>
      </c>
      <c r="J3019" s="2"/>
      <c r="K3019" s="2"/>
      <c r="L3019" s="2"/>
      <c r="M3019" s="2"/>
      <c r="N3019" s="2"/>
    </row>
    <row r="3020" spans="1:14" x14ac:dyDescent="0.2">
      <c r="A3020" t="s">
        <v>2112</v>
      </c>
      <c r="B3020" t="s">
        <v>2218</v>
      </c>
      <c r="C3020" t="s">
        <v>2220</v>
      </c>
      <c r="D3020">
        <v>20800090503003</v>
      </c>
      <c r="E3020">
        <v>2</v>
      </c>
      <c r="F3020">
        <v>3</v>
      </c>
      <c r="G3020">
        <f t="shared" si="47"/>
        <v>1.5</v>
      </c>
      <c r="J3020" s="2"/>
      <c r="K3020" s="2"/>
      <c r="L3020" s="2"/>
      <c r="M3020" s="2"/>
      <c r="N3020" s="2"/>
    </row>
    <row r="3021" spans="1:14" x14ac:dyDescent="0.2">
      <c r="A3021" t="s">
        <v>2112</v>
      </c>
      <c r="B3021" t="s">
        <v>2218</v>
      </c>
      <c r="C3021" t="s">
        <v>2221</v>
      </c>
      <c r="D3021">
        <v>20800090503005</v>
      </c>
      <c r="E3021">
        <v>4</v>
      </c>
      <c r="F3021">
        <v>2</v>
      </c>
      <c r="G3021">
        <f t="shared" si="47"/>
        <v>0.5</v>
      </c>
      <c r="J3021" s="2"/>
      <c r="K3021" s="2"/>
      <c r="L3021" s="2"/>
      <c r="M3021" s="2"/>
      <c r="N3021" s="2"/>
    </row>
    <row r="3022" spans="1:14" x14ac:dyDescent="0.2">
      <c r="A3022" t="s">
        <v>2112</v>
      </c>
      <c r="B3022" t="s">
        <v>2218</v>
      </c>
      <c r="C3022" t="s">
        <v>996</v>
      </c>
      <c r="D3022">
        <v>20800090504001</v>
      </c>
      <c r="E3022">
        <v>2</v>
      </c>
      <c r="F3022">
        <v>1</v>
      </c>
      <c r="G3022">
        <f t="shared" si="47"/>
        <v>0.5</v>
      </c>
      <c r="J3022" s="2"/>
      <c r="K3022" s="2"/>
      <c r="L3022" s="2"/>
      <c r="M3022" s="2"/>
      <c r="N3022" s="2"/>
    </row>
    <row r="3023" spans="1:14" x14ac:dyDescent="0.2">
      <c r="A3023" t="s">
        <v>2112</v>
      </c>
      <c r="B3023" t="s">
        <v>2222</v>
      </c>
      <c r="C3023" t="s">
        <v>2223</v>
      </c>
      <c r="D3023">
        <v>20800100503001</v>
      </c>
      <c r="E3023">
        <v>1</v>
      </c>
      <c r="F3023">
        <v>1</v>
      </c>
      <c r="G3023">
        <f t="shared" si="47"/>
        <v>1</v>
      </c>
      <c r="J3023" s="2"/>
      <c r="K3023" s="2"/>
      <c r="L3023" s="2"/>
      <c r="M3023" s="2"/>
      <c r="N3023" s="2"/>
    </row>
    <row r="3024" spans="1:14" x14ac:dyDescent="0.2">
      <c r="A3024" t="s">
        <v>2112</v>
      </c>
      <c r="B3024" t="s">
        <v>4182</v>
      </c>
      <c r="C3024" t="s">
        <v>1627</v>
      </c>
      <c r="D3024">
        <v>20800130502001</v>
      </c>
      <c r="E3024">
        <v>1</v>
      </c>
      <c r="F3024">
        <v>2</v>
      </c>
      <c r="G3024">
        <f t="shared" si="47"/>
        <v>2</v>
      </c>
      <c r="J3024" s="2"/>
      <c r="K3024" s="2"/>
      <c r="L3024" s="2"/>
      <c r="M3024" s="2"/>
      <c r="N3024" s="2"/>
    </row>
    <row r="3025" spans="1:14" x14ac:dyDescent="0.2">
      <c r="A3025" t="s">
        <v>2112</v>
      </c>
      <c r="B3025" t="s">
        <v>4183</v>
      </c>
      <c r="C3025" t="s">
        <v>4184</v>
      </c>
      <c r="D3025">
        <v>20800160502001</v>
      </c>
      <c r="E3025">
        <v>1</v>
      </c>
      <c r="F3025">
        <v>1</v>
      </c>
      <c r="G3025">
        <f t="shared" si="47"/>
        <v>1</v>
      </c>
      <c r="J3025" s="2"/>
      <c r="K3025" s="2"/>
      <c r="L3025" s="2"/>
      <c r="M3025" s="2"/>
      <c r="N3025" s="2"/>
    </row>
    <row r="3026" spans="1:14" x14ac:dyDescent="0.2">
      <c r="A3026" t="s">
        <v>1956</v>
      </c>
      <c r="B3026" t="s">
        <v>2035</v>
      </c>
      <c r="C3026" t="s">
        <v>2036</v>
      </c>
      <c r="D3026">
        <v>20900010502001</v>
      </c>
      <c r="E3026">
        <v>1</v>
      </c>
      <c r="F3026">
        <v>1</v>
      </c>
      <c r="G3026">
        <f t="shared" si="47"/>
        <v>1</v>
      </c>
      <c r="J3026" s="2"/>
      <c r="K3026" s="2"/>
      <c r="L3026" s="2"/>
      <c r="M3026" s="2"/>
      <c r="N3026" s="2"/>
    </row>
    <row r="3027" spans="1:14" x14ac:dyDescent="0.2">
      <c r="A3027" t="s">
        <v>1956</v>
      </c>
      <c r="B3027" t="s">
        <v>2035</v>
      </c>
      <c r="C3027" t="s">
        <v>4057</v>
      </c>
      <c r="D3027">
        <v>20900010502002</v>
      </c>
      <c r="E3027">
        <v>1</v>
      </c>
      <c r="F3027">
        <v>1</v>
      </c>
      <c r="G3027">
        <f t="shared" si="47"/>
        <v>1</v>
      </c>
      <c r="J3027" s="2"/>
      <c r="K3027" s="2"/>
      <c r="L3027" s="2"/>
      <c r="M3027" s="2"/>
      <c r="N3027" s="2"/>
    </row>
    <row r="3028" spans="1:14" x14ac:dyDescent="0.2">
      <c r="A3028" t="s">
        <v>1956</v>
      </c>
      <c r="B3028" t="s">
        <v>2035</v>
      </c>
      <c r="C3028" t="s">
        <v>311</v>
      </c>
      <c r="D3028">
        <v>20900010502005</v>
      </c>
      <c r="E3028">
        <v>2</v>
      </c>
      <c r="F3028">
        <v>2</v>
      </c>
      <c r="G3028">
        <f t="shared" si="47"/>
        <v>1</v>
      </c>
      <c r="J3028" s="2"/>
      <c r="K3028" s="2"/>
      <c r="L3028" s="2"/>
      <c r="M3028" s="2"/>
      <c r="N3028" s="2"/>
    </row>
    <row r="3029" spans="1:14" x14ac:dyDescent="0.2">
      <c r="A3029" t="s">
        <v>1956</v>
      </c>
      <c r="B3029" t="s">
        <v>2035</v>
      </c>
      <c r="C3029" t="s">
        <v>4058</v>
      </c>
      <c r="D3029">
        <v>20900010502006</v>
      </c>
      <c r="E3029">
        <v>1</v>
      </c>
      <c r="F3029">
        <v>1</v>
      </c>
      <c r="G3029">
        <f t="shared" si="47"/>
        <v>1</v>
      </c>
      <c r="J3029" s="2"/>
      <c r="K3029" s="2"/>
      <c r="L3029" s="2"/>
      <c r="M3029" s="2"/>
      <c r="N3029" s="2"/>
    </row>
    <row r="3030" spans="1:14" x14ac:dyDescent="0.2">
      <c r="A3030" t="s">
        <v>1956</v>
      </c>
      <c r="B3030" t="s">
        <v>2035</v>
      </c>
      <c r="C3030" t="s">
        <v>2036</v>
      </c>
      <c r="D3030">
        <v>20900010502007</v>
      </c>
      <c r="E3030">
        <v>1</v>
      </c>
      <c r="F3030">
        <v>2</v>
      </c>
      <c r="G3030">
        <f t="shared" si="47"/>
        <v>2</v>
      </c>
      <c r="J3030" s="2"/>
      <c r="K3030" s="2"/>
      <c r="L3030" s="2"/>
      <c r="M3030" s="2"/>
      <c r="N3030" s="2"/>
    </row>
    <row r="3031" spans="1:14" x14ac:dyDescent="0.2">
      <c r="A3031" t="s">
        <v>1956</v>
      </c>
      <c r="B3031" t="s">
        <v>2035</v>
      </c>
      <c r="C3031" t="s">
        <v>4059</v>
      </c>
      <c r="D3031">
        <v>20900010503001</v>
      </c>
      <c r="E3031">
        <v>2</v>
      </c>
      <c r="F3031">
        <v>1</v>
      </c>
      <c r="G3031">
        <f t="shared" si="47"/>
        <v>0.5</v>
      </c>
      <c r="J3031" s="2"/>
      <c r="K3031" s="2"/>
      <c r="L3031" s="2"/>
      <c r="M3031" s="2"/>
      <c r="N3031" s="2"/>
    </row>
    <row r="3032" spans="1:14" x14ac:dyDescent="0.2">
      <c r="A3032" t="s">
        <v>1956</v>
      </c>
      <c r="B3032" t="s">
        <v>2035</v>
      </c>
      <c r="C3032" t="s">
        <v>313</v>
      </c>
      <c r="D3032">
        <v>20900010504001</v>
      </c>
      <c r="E3032">
        <v>2</v>
      </c>
      <c r="F3032">
        <v>3</v>
      </c>
      <c r="G3032">
        <f t="shared" si="47"/>
        <v>1.5</v>
      </c>
      <c r="J3032" s="2"/>
      <c r="K3032" s="2"/>
      <c r="L3032" s="2"/>
      <c r="M3032" s="2"/>
      <c r="N3032" s="2"/>
    </row>
    <row r="3033" spans="1:14" x14ac:dyDescent="0.2">
      <c r="A3033" t="s">
        <v>1956</v>
      </c>
      <c r="B3033" t="s">
        <v>2035</v>
      </c>
      <c r="C3033" t="s">
        <v>994</v>
      </c>
      <c r="D3033">
        <v>20900010504002</v>
      </c>
      <c r="E3033">
        <v>1</v>
      </c>
      <c r="F3033">
        <v>2</v>
      </c>
      <c r="G3033">
        <f t="shared" si="47"/>
        <v>2</v>
      </c>
      <c r="J3033" s="2"/>
      <c r="K3033" s="2"/>
      <c r="L3033" s="2"/>
      <c r="M3033" s="2"/>
      <c r="N3033" s="2"/>
    </row>
    <row r="3034" spans="1:14" x14ac:dyDescent="0.2">
      <c r="A3034" t="s">
        <v>1956</v>
      </c>
      <c r="B3034" t="s">
        <v>2035</v>
      </c>
      <c r="C3034" t="s">
        <v>2037</v>
      </c>
      <c r="D3034">
        <v>20900010504003</v>
      </c>
      <c r="E3034">
        <v>3</v>
      </c>
      <c r="F3034">
        <v>7</v>
      </c>
      <c r="G3034">
        <f t="shared" si="47"/>
        <v>2.3333333333333335</v>
      </c>
      <c r="J3034" s="2"/>
      <c r="K3034" s="2"/>
      <c r="L3034" s="2"/>
      <c r="M3034" s="2"/>
      <c r="N3034" s="2"/>
    </row>
    <row r="3035" spans="1:14" x14ac:dyDescent="0.2">
      <c r="A3035" t="s">
        <v>1956</v>
      </c>
      <c r="B3035" t="s">
        <v>2038</v>
      </c>
      <c r="C3035" t="s">
        <v>1903</v>
      </c>
      <c r="D3035">
        <v>20900020502001</v>
      </c>
      <c r="E3035">
        <v>1</v>
      </c>
      <c r="F3035">
        <v>3</v>
      </c>
      <c r="G3035">
        <f t="shared" si="47"/>
        <v>3</v>
      </c>
      <c r="J3035" s="2"/>
      <c r="K3035" s="2"/>
      <c r="L3035" s="2"/>
      <c r="M3035" s="2"/>
      <c r="N3035" s="2"/>
    </row>
    <row r="3036" spans="1:14" x14ac:dyDescent="0.2">
      <c r="A3036" t="s">
        <v>1956</v>
      </c>
      <c r="B3036" t="s">
        <v>2038</v>
      </c>
      <c r="C3036" t="s">
        <v>76</v>
      </c>
      <c r="D3036">
        <v>20900020502003</v>
      </c>
      <c r="E3036">
        <v>1</v>
      </c>
      <c r="F3036">
        <v>1</v>
      </c>
      <c r="G3036">
        <f t="shared" si="47"/>
        <v>1</v>
      </c>
      <c r="J3036" s="2"/>
      <c r="K3036" s="2"/>
      <c r="L3036" s="2"/>
      <c r="M3036" s="2"/>
      <c r="N3036" s="2"/>
    </row>
    <row r="3037" spans="1:14" x14ac:dyDescent="0.2">
      <c r="A3037" t="s">
        <v>1956</v>
      </c>
      <c r="B3037" t="s">
        <v>2038</v>
      </c>
      <c r="C3037" t="s">
        <v>76</v>
      </c>
      <c r="D3037">
        <v>20900020502005</v>
      </c>
      <c r="E3037">
        <v>1</v>
      </c>
      <c r="F3037">
        <v>9</v>
      </c>
      <c r="G3037">
        <f t="shared" si="47"/>
        <v>9</v>
      </c>
      <c r="J3037" s="2"/>
      <c r="K3037" s="2"/>
      <c r="L3037" s="2"/>
      <c r="M3037" s="2"/>
      <c r="N3037" s="2"/>
    </row>
    <row r="3038" spans="1:14" x14ac:dyDescent="0.2">
      <c r="A3038" t="s">
        <v>1956</v>
      </c>
      <c r="B3038" t="s">
        <v>2038</v>
      </c>
      <c r="C3038" t="s">
        <v>1903</v>
      </c>
      <c r="D3038">
        <v>20900020502006</v>
      </c>
      <c r="E3038">
        <v>1</v>
      </c>
      <c r="F3038">
        <v>1</v>
      </c>
      <c r="G3038">
        <f t="shared" si="47"/>
        <v>1</v>
      </c>
      <c r="J3038" s="2"/>
      <c r="K3038" s="2"/>
      <c r="L3038" s="2"/>
      <c r="M3038" s="2"/>
      <c r="N3038" s="2"/>
    </row>
    <row r="3039" spans="1:14" x14ac:dyDescent="0.2">
      <c r="A3039" t="s">
        <v>1956</v>
      </c>
      <c r="B3039" t="s">
        <v>2038</v>
      </c>
      <c r="C3039" t="s">
        <v>2039</v>
      </c>
      <c r="D3039">
        <v>20900020502008</v>
      </c>
      <c r="E3039">
        <v>1</v>
      </c>
      <c r="F3039">
        <v>3</v>
      </c>
      <c r="G3039">
        <f t="shared" si="47"/>
        <v>3</v>
      </c>
      <c r="J3039" s="2"/>
      <c r="K3039" s="2"/>
      <c r="L3039" s="2"/>
      <c r="M3039" s="2"/>
      <c r="N3039" s="2"/>
    </row>
    <row r="3040" spans="1:14" x14ac:dyDescent="0.2">
      <c r="A3040" t="s">
        <v>1956</v>
      </c>
      <c r="B3040" t="s">
        <v>2038</v>
      </c>
      <c r="C3040" t="s">
        <v>2739</v>
      </c>
      <c r="D3040">
        <v>20900020502010</v>
      </c>
      <c r="E3040">
        <v>2</v>
      </c>
      <c r="F3040">
        <v>1</v>
      </c>
      <c r="G3040">
        <f t="shared" si="47"/>
        <v>0.5</v>
      </c>
      <c r="J3040" s="2"/>
      <c r="K3040" s="2"/>
      <c r="L3040" s="2"/>
      <c r="M3040" s="2"/>
      <c r="N3040" s="2"/>
    </row>
    <row r="3041" spans="1:14" x14ac:dyDescent="0.2">
      <c r="A3041" t="s">
        <v>1956</v>
      </c>
      <c r="B3041" t="s">
        <v>2038</v>
      </c>
      <c r="C3041" t="s">
        <v>4060</v>
      </c>
      <c r="D3041">
        <v>20900020504001</v>
      </c>
      <c r="E3041">
        <v>2</v>
      </c>
      <c r="F3041">
        <v>2</v>
      </c>
      <c r="G3041">
        <f t="shared" si="47"/>
        <v>1</v>
      </c>
      <c r="J3041" s="2"/>
      <c r="K3041" s="2"/>
      <c r="L3041" s="2"/>
      <c r="M3041" s="2"/>
      <c r="N3041" s="2"/>
    </row>
    <row r="3042" spans="1:14" x14ac:dyDescent="0.2">
      <c r="A3042" t="s">
        <v>1956</v>
      </c>
      <c r="B3042" t="s">
        <v>2040</v>
      </c>
      <c r="C3042" t="s">
        <v>209</v>
      </c>
      <c r="D3042">
        <v>20900030502002</v>
      </c>
      <c r="E3042">
        <v>1</v>
      </c>
      <c r="F3042">
        <v>2</v>
      </c>
      <c r="G3042">
        <f t="shared" si="47"/>
        <v>2</v>
      </c>
      <c r="J3042" s="2"/>
      <c r="K3042" s="2"/>
      <c r="L3042" s="2"/>
      <c r="M3042" s="2"/>
      <c r="N3042" s="2"/>
    </row>
    <row r="3043" spans="1:14" x14ac:dyDescent="0.2">
      <c r="A3043" t="s">
        <v>1956</v>
      </c>
      <c r="B3043" t="s">
        <v>2040</v>
      </c>
      <c r="C3043" t="s">
        <v>209</v>
      </c>
      <c r="D3043">
        <v>20900030502003</v>
      </c>
      <c r="E3043">
        <v>1</v>
      </c>
      <c r="F3043">
        <v>2</v>
      </c>
      <c r="G3043">
        <f t="shared" si="47"/>
        <v>2</v>
      </c>
      <c r="J3043" s="2"/>
      <c r="K3043" s="2"/>
      <c r="L3043" s="2"/>
      <c r="M3043" s="2"/>
      <c r="N3043" s="2"/>
    </row>
    <row r="3044" spans="1:14" x14ac:dyDescent="0.2">
      <c r="A3044" t="s">
        <v>1956</v>
      </c>
      <c r="B3044" t="s">
        <v>2040</v>
      </c>
      <c r="C3044" t="s">
        <v>999</v>
      </c>
      <c r="D3044">
        <v>20900030504001</v>
      </c>
      <c r="E3044">
        <v>1</v>
      </c>
      <c r="F3044">
        <v>1</v>
      </c>
      <c r="G3044">
        <f t="shared" si="47"/>
        <v>1</v>
      </c>
      <c r="J3044" s="2"/>
      <c r="K3044" s="2"/>
      <c r="L3044" s="2"/>
      <c r="M3044" s="2"/>
      <c r="N3044" s="2"/>
    </row>
    <row r="3045" spans="1:14" x14ac:dyDescent="0.2">
      <c r="A3045" t="s">
        <v>1956</v>
      </c>
      <c r="B3045" t="s">
        <v>2041</v>
      </c>
      <c r="C3045" t="s">
        <v>2042</v>
      </c>
      <c r="D3045">
        <v>20900040502005</v>
      </c>
      <c r="E3045">
        <v>1</v>
      </c>
      <c r="F3045">
        <v>1</v>
      </c>
      <c r="G3045">
        <f t="shared" si="47"/>
        <v>1</v>
      </c>
      <c r="J3045" s="2"/>
      <c r="K3045" s="2"/>
      <c r="L3045" s="2"/>
      <c r="M3045" s="2"/>
      <c r="N3045" s="2"/>
    </row>
    <row r="3046" spans="1:14" x14ac:dyDescent="0.2">
      <c r="A3046" t="s">
        <v>1956</v>
      </c>
      <c r="B3046" t="s">
        <v>2041</v>
      </c>
      <c r="C3046" t="s">
        <v>4061</v>
      </c>
      <c r="D3046">
        <v>20900040502006</v>
      </c>
      <c r="E3046">
        <v>1</v>
      </c>
      <c r="F3046">
        <v>2</v>
      </c>
      <c r="G3046">
        <f t="shared" si="47"/>
        <v>2</v>
      </c>
      <c r="J3046" s="2"/>
      <c r="K3046" s="2"/>
      <c r="L3046" s="2"/>
      <c r="M3046" s="2"/>
      <c r="N3046" s="2"/>
    </row>
    <row r="3047" spans="1:14" x14ac:dyDescent="0.2">
      <c r="A3047" t="s">
        <v>1956</v>
      </c>
      <c r="B3047" t="s">
        <v>2041</v>
      </c>
      <c r="C3047" t="s">
        <v>1243</v>
      </c>
      <c r="D3047">
        <v>20900040503001</v>
      </c>
      <c r="E3047">
        <v>1</v>
      </c>
      <c r="F3047">
        <v>1</v>
      </c>
      <c r="G3047">
        <f t="shared" si="47"/>
        <v>1</v>
      </c>
      <c r="J3047" s="2"/>
      <c r="K3047" s="2"/>
      <c r="L3047" s="2"/>
      <c r="M3047" s="2"/>
      <c r="N3047" s="2"/>
    </row>
    <row r="3048" spans="1:14" x14ac:dyDescent="0.2">
      <c r="A3048" t="s">
        <v>1956</v>
      </c>
      <c r="B3048" t="s">
        <v>2041</v>
      </c>
      <c r="C3048" t="s">
        <v>316</v>
      </c>
      <c r="D3048">
        <v>20900040503002</v>
      </c>
      <c r="E3048">
        <v>1</v>
      </c>
      <c r="F3048">
        <v>2</v>
      </c>
      <c r="G3048">
        <f t="shared" si="47"/>
        <v>2</v>
      </c>
      <c r="J3048" s="2"/>
      <c r="K3048" s="2"/>
      <c r="L3048" s="2"/>
      <c r="M3048" s="2"/>
      <c r="N3048" s="2"/>
    </row>
    <row r="3049" spans="1:14" x14ac:dyDescent="0.2">
      <c r="A3049" t="s">
        <v>1956</v>
      </c>
      <c r="B3049" t="s">
        <v>2043</v>
      </c>
      <c r="C3049" t="s">
        <v>321</v>
      </c>
      <c r="D3049">
        <v>20900050502003</v>
      </c>
      <c r="E3049">
        <v>1</v>
      </c>
      <c r="F3049">
        <v>1</v>
      </c>
      <c r="G3049">
        <f t="shared" si="47"/>
        <v>1</v>
      </c>
      <c r="J3049" s="2"/>
      <c r="K3049" s="2"/>
      <c r="L3049" s="2"/>
      <c r="M3049" s="2"/>
      <c r="N3049" s="2"/>
    </row>
    <row r="3050" spans="1:14" x14ac:dyDescent="0.2">
      <c r="A3050" t="s">
        <v>1956</v>
      </c>
      <c r="B3050" t="s">
        <v>2043</v>
      </c>
      <c r="C3050" t="s">
        <v>2044</v>
      </c>
      <c r="D3050">
        <v>20900050502004</v>
      </c>
      <c r="E3050">
        <v>1</v>
      </c>
      <c r="F3050">
        <v>1</v>
      </c>
      <c r="G3050">
        <f t="shared" si="47"/>
        <v>1</v>
      </c>
      <c r="J3050" s="2"/>
      <c r="K3050" s="2"/>
      <c r="L3050" s="2"/>
      <c r="M3050" s="2"/>
      <c r="N3050" s="2"/>
    </row>
    <row r="3051" spans="1:14" x14ac:dyDescent="0.2">
      <c r="A3051" t="s">
        <v>1956</v>
      </c>
      <c r="B3051" t="s">
        <v>2043</v>
      </c>
      <c r="C3051" t="s">
        <v>4062</v>
      </c>
      <c r="D3051">
        <v>20900050502009</v>
      </c>
      <c r="E3051">
        <v>1</v>
      </c>
      <c r="F3051">
        <v>1</v>
      </c>
      <c r="G3051">
        <f t="shared" si="47"/>
        <v>1</v>
      </c>
      <c r="J3051" s="2"/>
      <c r="K3051" s="2"/>
      <c r="L3051" s="2"/>
      <c r="M3051" s="2"/>
      <c r="N3051" s="2"/>
    </row>
    <row r="3052" spans="1:14" x14ac:dyDescent="0.2">
      <c r="A3052" t="s">
        <v>1956</v>
      </c>
      <c r="B3052" t="s">
        <v>2043</v>
      </c>
      <c r="C3052" t="s">
        <v>2045</v>
      </c>
      <c r="D3052">
        <v>20900050504001</v>
      </c>
      <c r="E3052">
        <v>3</v>
      </c>
      <c r="F3052">
        <v>1</v>
      </c>
      <c r="G3052">
        <f t="shared" si="47"/>
        <v>0.33333333333333331</v>
      </c>
      <c r="J3052" s="2"/>
      <c r="K3052" s="2"/>
      <c r="L3052" s="2"/>
      <c r="M3052" s="2"/>
      <c r="N3052" s="2"/>
    </row>
    <row r="3053" spans="1:14" x14ac:dyDescent="0.2">
      <c r="A3053" t="s">
        <v>1956</v>
      </c>
      <c r="B3053" t="s">
        <v>2043</v>
      </c>
      <c r="C3053" t="s">
        <v>999</v>
      </c>
      <c r="D3053">
        <v>20900050504002</v>
      </c>
      <c r="E3053">
        <v>1</v>
      </c>
      <c r="F3053">
        <v>3</v>
      </c>
      <c r="G3053">
        <f t="shared" si="47"/>
        <v>3</v>
      </c>
      <c r="J3053" s="2"/>
      <c r="K3053" s="2"/>
      <c r="L3053" s="2"/>
      <c r="M3053" s="2"/>
      <c r="N3053" s="2"/>
    </row>
    <row r="3054" spans="1:14" x14ac:dyDescent="0.2">
      <c r="A3054" t="s">
        <v>1956</v>
      </c>
      <c r="B3054" t="s">
        <v>2046</v>
      </c>
      <c r="C3054" t="s">
        <v>326</v>
      </c>
      <c r="D3054">
        <v>20900060502001</v>
      </c>
      <c r="E3054">
        <v>1</v>
      </c>
      <c r="F3054">
        <v>2</v>
      </c>
      <c r="G3054">
        <f t="shared" si="47"/>
        <v>2</v>
      </c>
      <c r="J3054" s="2"/>
      <c r="K3054" s="2"/>
      <c r="L3054" s="2"/>
      <c r="M3054" s="2"/>
      <c r="N3054" s="2"/>
    </row>
    <row r="3055" spans="1:14" x14ac:dyDescent="0.2">
      <c r="A3055" t="s">
        <v>1956</v>
      </c>
      <c r="B3055" t="s">
        <v>2046</v>
      </c>
      <c r="C3055" t="s">
        <v>209</v>
      </c>
      <c r="D3055">
        <v>20900060502002</v>
      </c>
      <c r="E3055">
        <v>1</v>
      </c>
      <c r="F3055">
        <v>5</v>
      </c>
      <c r="G3055">
        <f t="shared" si="47"/>
        <v>5</v>
      </c>
      <c r="J3055" s="2"/>
      <c r="K3055" s="2"/>
      <c r="L3055" s="2"/>
      <c r="M3055" s="2"/>
      <c r="N3055" s="2"/>
    </row>
    <row r="3056" spans="1:14" x14ac:dyDescent="0.2">
      <c r="A3056" t="s">
        <v>1956</v>
      </c>
      <c r="B3056" t="s">
        <v>2046</v>
      </c>
      <c r="C3056" t="s">
        <v>209</v>
      </c>
      <c r="D3056">
        <v>20900060502004</v>
      </c>
      <c r="E3056">
        <v>1</v>
      </c>
      <c r="F3056">
        <v>2</v>
      </c>
      <c r="G3056">
        <f t="shared" si="47"/>
        <v>2</v>
      </c>
      <c r="J3056" s="2"/>
      <c r="K3056" s="2"/>
      <c r="L3056" s="2"/>
      <c r="M3056" s="2"/>
      <c r="N3056" s="2"/>
    </row>
    <row r="3057" spans="1:14" x14ac:dyDescent="0.2">
      <c r="A3057" t="s">
        <v>1956</v>
      </c>
      <c r="B3057" t="s">
        <v>2046</v>
      </c>
      <c r="C3057" t="s">
        <v>2047</v>
      </c>
      <c r="D3057">
        <v>20900060502005</v>
      </c>
      <c r="E3057">
        <v>1</v>
      </c>
      <c r="F3057">
        <v>1</v>
      </c>
      <c r="G3057">
        <f t="shared" si="47"/>
        <v>1</v>
      </c>
      <c r="J3057" s="2"/>
      <c r="K3057" s="2"/>
      <c r="L3057" s="2"/>
      <c r="M3057" s="2"/>
      <c r="N3057" s="2"/>
    </row>
    <row r="3058" spans="1:14" x14ac:dyDescent="0.2">
      <c r="A3058" t="s">
        <v>1956</v>
      </c>
      <c r="B3058" t="s">
        <v>2046</v>
      </c>
      <c r="C3058" t="s">
        <v>4063</v>
      </c>
      <c r="D3058">
        <v>20900060504001</v>
      </c>
      <c r="E3058">
        <v>1</v>
      </c>
      <c r="F3058">
        <v>1</v>
      </c>
      <c r="G3058">
        <f t="shared" si="47"/>
        <v>1</v>
      </c>
      <c r="J3058" s="2"/>
      <c r="K3058" s="2"/>
      <c r="L3058" s="2"/>
      <c r="M3058" s="2"/>
      <c r="N3058" s="2"/>
    </row>
    <row r="3059" spans="1:14" x14ac:dyDescent="0.2">
      <c r="A3059" t="s">
        <v>1956</v>
      </c>
      <c r="B3059" t="s">
        <v>2046</v>
      </c>
      <c r="C3059" t="s">
        <v>1448</v>
      </c>
      <c r="D3059">
        <v>20900060504002</v>
      </c>
      <c r="E3059">
        <v>1</v>
      </c>
      <c r="F3059">
        <v>1</v>
      </c>
      <c r="G3059">
        <f t="shared" si="47"/>
        <v>1</v>
      </c>
      <c r="J3059" s="2"/>
      <c r="K3059" s="2"/>
      <c r="L3059" s="2"/>
      <c r="M3059" s="2"/>
      <c r="N3059" s="2"/>
    </row>
    <row r="3060" spans="1:14" x14ac:dyDescent="0.2">
      <c r="A3060" t="s">
        <v>1956</v>
      </c>
      <c r="B3060" t="s">
        <v>2048</v>
      </c>
      <c r="C3060" t="s">
        <v>326</v>
      </c>
      <c r="D3060">
        <v>20900070502005</v>
      </c>
      <c r="E3060">
        <v>1</v>
      </c>
      <c r="F3060">
        <v>3</v>
      </c>
      <c r="G3060">
        <f t="shared" si="47"/>
        <v>3</v>
      </c>
      <c r="J3060" s="2"/>
      <c r="K3060" s="2"/>
      <c r="L3060" s="2"/>
      <c r="M3060" s="2"/>
      <c r="N3060" s="2"/>
    </row>
    <row r="3061" spans="1:14" x14ac:dyDescent="0.2">
      <c r="A3061" t="s">
        <v>1956</v>
      </c>
      <c r="B3061" t="s">
        <v>2048</v>
      </c>
      <c r="C3061" t="s">
        <v>2049</v>
      </c>
      <c r="D3061">
        <v>20900070502007</v>
      </c>
      <c r="E3061">
        <v>2</v>
      </c>
      <c r="F3061">
        <v>8</v>
      </c>
      <c r="G3061">
        <f t="shared" si="47"/>
        <v>4</v>
      </c>
      <c r="J3061" s="2"/>
      <c r="K3061" s="2"/>
      <c r="L3061" s="2"/>
      <c r="M3061" s="2"/>
      <c r="N3061" s="2"/>
    </row>
    <row r="3062" spans="1:14" x14ac:dyDescent="0.2">
      <c r="A3062" t="s">
        <v>1956</v>
      </c>
      <c r="B3062" t="s">
        <v>2048</v>
      </c>
      <c r="C3062" t="s">
        <v>4064</v>
      </c>
      <c r="D3062">
        <v>20900070502008</v>
      </c>
      <c r="E3062">
        <v>1</v>
      </c>
      <c r="F3062">
        <v>2</v>
      </c>
      <c r="G3062">
        <f t="shared" si="47"/>
        <v>2</v>
      </c>
      <c r="J3062" s="2"/>
      <c r="K3062" s="2"/>
      <c r="L3062" s="2"/>
      <c r="M3062" s="2"/>
      <c r="N3062" s="2"/>
    </row>
    <row r="3063" spans="1:14" x14ac:dyDescent="0.2">
      <c r="A3063" t="s">
        <v>1956</v>
      </c>
      <c r="B3063" t="s">
        <v>2048</v>
      </c>
      <c r="C3063" t="s">
        <v>2050</v>
      </c>
      <c r="D3063">
        <v>20900070503001</v>
      </c>
      <c r="E3063">
        <v>1</v>
      </c>
      <c r="F3063">
        <v>3</v>
      </c>
      <c r="G3063">
        <f t="shared" si="47"/>
        <v>3</v>
      </c>
      <c r="J3063" s="2"/>
      <c r="K3063" s="2"/>
      <c r="L3063" s="2"/>
      <c r="M3063" s="2"/>
      <c r="N3063" s="2"/>
    </row>
    <row r="3064" spans="1:14" x14ac:dyDescent="0.2">
      <c r="A3064" t="s">
        <v>1956</v>
      </c>
      <c r="B3064" t="s">
        <v>2048</v>
      </c>
      <c r="C3064" t="s">
        <v>2051</v>
      </c>
      <c r="D3064">
        <v>20900070503002</v>
      </c>
      <c r="E3064">
        <v>1</v>
      </c>
      <c r="F3064">
        <v>9</v>
      </c>
      <c r="G3064">
        <f t="shared" si="47"/>
        <v>9</v>
      </c>
      <c r="J3064" s="2"/>
      <c r="K3064" s="2"/>
      <c r="L3064" s="2"/>
      <c r="M3064" s="2"/>
      <c r="N3064" s="2"/>
    </row>
    <row r="3065" spans="1:14" x14ac:dyDescent="0.2">
      <c r="A3065" t="s">
        <v>1956</v>
      </c>
      <c r="B3065" t="s">
        <v>2048</v>
      </c>
      <c r="C3065" t="s">
        <v>2050</v>
      </c>
      <c r="D3065">
        <v>20900070504001</v>
      </c>
      <c r="E3065">
        <v>2</v>
      </c>
      <c r="F3065">
        <v>8</v>
      </c>
      <c r="G3065">
        <f t="shared" si="47"/>
        <v>4</v>
      </c>
      <c r="J3065" s="2"/>
      <c r="K3065" s="2"/>
      <c r="L3065" s="2"/>
      <c r="M3065" s="2"/>
      <c r="N3065" s="2"/>
    </row>
    <row r="3066" spans="1:14" x14ac:dyDescent="0.2">
      <c r="A3066" t="s">
        <v>1956</v>
      </c>
      <c r="B3066" t="s">
        <v>2052</v>
      </c>
      <c r="C3066" t="s">
        <v>1903</v>
      </c>
      <c r="D3066">
        <v>20900080502001</v>
      </c>
      <c r="E3066">
        <v>2</v>
      </c>
      <c r="F3066">
        <v>3</v>
      </c>
      <c r="G3066">
        <f t="shared" si="47"/>
        <v>1.5</v>
      </c>
      <c r="J3066" s="2"/>
      <c r="K3066" s="2"/>
      <c r="L3066" s="2"/>
      <c r="M3066" s="2"/>
      <c r="N3066" s="2"/>
    </row>
    <row r="3067" spans="1:14" x14ac:dyDescent="0.2">
      <c r="A3067" t="s">
        <v>1956</v>
      </c>
      <c r="B3067" t="s">
        <v>2052</v>
      </c>
      <c r="C3067" t="s">
        <v>2053</v>
      </c>
      <c r="D3067">
        <v>20900080502004</v>
      </c>
      <c r="E3067">
        <v>1</v>
      </c>
      <c r="F3067">
        <v>1</v>
      </c>
      <c r="G3067">
        <f t="shared" si="47"/>
        <v>1</v>
      </c>
      <c r="J3067" s="2"/>
      <c r="K3067" s="2"/>
      <c r="L3067" s="2"/>
      <c r="M3067" s="2"/>
      <c r="N3067" s="2"/>
    </row>
    <row r="3068" spans="1:14" x14ac:dyDescent="0.2">
      <c r="A3068" t="s">
        <v>1956</v>
      </c>
      <c r="B3068" t="s">
        <v>2052</v>
      </c>
      <c r="C3068" t="s">
        <v>2053</v>
      </c>
      <c r="D3068">
        <v>20900080503001</v>
      </c>
      <c r="E3068">
        <v>1</v>
      </c>
      <c r="F3068">
        <v>1</v>
      </c>
      <c r="G3068">
        <f t="shared" si="47"/>
        <v>1</v>
      </c>
      <c r="J3068" s="2"/>
      <c r="K3068" s="2"/>
      <c r="L3068" s="2"/>
      <c r="M3068" s="2"/>
      <c r="N3068" s="2"/>
    </row>
    <row r="3069" spans="1:14" x14ac:dyDescent="0.2">
      <c r="A3069" t="s">
        <v>1956</v>
      </c>
      <c r="B3069" t="s">
        <v>2054</v>
      </c>
      <c r="C3069" t="s">
        <v>2055</v>
      </c>
      <c r="D3069">
        <v>20900090502001</v>
      </c>
      <c r="E3069">
        <v>1</v>
      </c>
      <c r="F3069">
        <v>1</v>
      </c>
      <c r="G3069">
        <f t="shared" si="47"/>
        <v>1</v>
      </c>
      <c r="J3069" s="2"/>
      <c r="K3069" s="2"/>
      <c r="L3069" s="2"/>
      <c r="M3069" s="2"/>
      <c r="N3069" s="2"/>
    </row>
    <row r="3070" spans="1:14" x14ac:dyDescent="0.2">
      <c r="A3070" t="s">
        <v>1956</v>
      </c>
      <c r="B3070" t="s">
        <v>2054</v>
      </c>
      <c r="C3070" t="s">
        <v>2056</v>
      </c>
      <c r="D3070">
        <v>20900090503001</v>
      </c>
      <c r="E3070">
        <v>1</v>
      </c>
      <c r="F3070">
        <v>8</v>
      </c>
      <c r="G3070">
        <f t="shared" si="47"/>
        <v>8</v>
      </c>
      <c r="J3070" s="2"/>
      <c r="K3070" s="2"/>
      <c r="L3070" s="2"/>
      <c r="M3070" s="2"/>
      <c r="N3070" s="2"/>
    </row>
    <row r="3071" spans="1:14" x14ac:dyDescent="0.2">
      <c r="A3071" t="s">
        <v>2290</v>
      </c>
      <c r="B3071" t="s">
        <v>4258</v>
      </c>
      <c r="C3071" t="s">
        <v>4259</v>
      </c>
      <c r="D3071">
        <v>21000010502005</v>
      </c>
      <c r="E3071">
        <v>1</v>
      </c>
      <c r="F3071">
        <v>1</v>
      </c>
      <c r="G3071">
        <f t="shared" si="47"/>
        <v>1</v>
      </c>
      <c r="J3071" s="2"/>
      <c r="K3071" s="2"/>
      <c r="L3071" s="2"/>
      <c r="M3071" s="2"/>
      <c r="N3071" s="2"/>
    </row>
    <row r="3072" spans="1:14" x14ac:dyDescent="0.2">
      <c r="A3072" t="s">
        <v>2290</v>
      </c>
      <c r="B3072" t="s">
        <v>4258</v>
      </c>
      <c r="C3072" t="s">
        <v>2881</v>
      </c>
      <c r="D3072">
        <v>21000010503001</v>
      </c>
      <c r="E3072">
        <v>1</v>
      </c>
      <c r="F3072">
        <v>3</v>
      </c>
      <c r="G3072">
        <f t="shared" si="47"/>
        <v>3</v>
      </c>
      <c r="J3072" s="2"/>
      <c r="K3072" s="2"/>
      <c r="L3072" s="2"/>
      <c r="M3072" s="2"/>
      <c r="N3072" s="2"/>
    </row>
    <row r="3073" spans="1:14" x14ac:dyDescent="0.2">
      <c r="A3073" t="s">
        <v>2290</v>
      </c>
      <c r="B3073" t="s">
        <v>4258</v>
      </c>
      <c r="C3073" t="s">
        <v>4260</v>
      </c>
      <c r="D3073">
        <v>21000010503002</v>
      </c>
      <c r="E3073">
        <v>1</v>
      </c>
      <c r="F3073">
        <v>1</v>
      </c>
      <c r="G3073">
        <f t="shared" si="47"/>
        <v>1</v>
      </c>
      <c r="J3073" s="2"/>
      <c r="K3073" s="2"/>
      <c r="L3073" s="2"/>
      <c r="M3073" s="2"/>
      <c r="N3073" s="2"/>
    </row>
    <row r="3074" spans="1:14" x14ac:dyDescent="0.2">
      <c r="A3074" t="s">
        <v>2290</v>
      </c>
      <c r="B3074" t="s">
        <v>4258</v>
      </c>
      <c r="C3074" t="s">
        <v>1238</v>
      </c>
      <c r="D3074">
        <v>21000010503003</v>
      </c>
      <c r="E3074">
        <v>2</v>
      </c>
      <c r="F3074">
        <v>3</v>
      </c>
      <c r="G3074">
        <f t="shared" ref="G3074:G3137" si="48">F3074/E3074</f>
        <v>1.5</v>
      </c>
      <c r="J3074" s="2"/>
      <c r="K3074" s="2"/>
      <c r="L3074" s="2"/>
      <c r="M3074" s="2"/>
      <c r="N3074" s="2"/>
    </row>
    <row r="3075" spans="1:14" x14ac:dyDescent="0.2">
      <c r="A3075" t="s">
        <v>2290</v>
      </c>
      <c r="B3075" t="s">
        <v>4258</v>
      </c>
      <c r="C3075" t="s">
        <v>4261</v>
      </c>
      <c r="D3075">
        <v>21000010503005</v>
      </c>
      <c r="E3075">
        <v>1</v>
      </c>
      <c r="F3075">
        <v>1</v>
      </c>
      <c r="G3075">
        <f t="shared" si="48"/>
        <v>1</v>
      </c>
      <c r="J3075" s="2"/>
      <c r="K3075" s="2"/>
      <c r="L3075" s="2"/>
      <c r="M3075" s="2"/>
      <c r="N3075" s="2"/>
    </row>
    <row r="3076" spans="1:14" x14ac:dyDescent="0.2">
      <c r="A3076" t="s">
        <v>2290</v>
      </c>
      <c r="B3076" t="s">
        <v>4262</v>
      </c>
      <c r="C3076" t="s">
        <v>4263</v>
      </c>
      <c r="D3076">
        <v>21000020503001</v>
      </c>
      <c r="E3076">
        <v>1</v>
      </c>
      <c r="F3076">
        <v>2</v>
      </c>
      <c r="G3076">
        <f t="shared" si="48"/>
        <v>2</v>
      </c>
      <c r="J3076" s="2"/>
      <c r="K3076" s="2"/>
      <c r="L3076" s="2"/>
      <c r="M3076" s="2"/>
      <c r="N3076" s="2"/>
    </row>
    <row r="3077" spans="1:14" x14ac:dyDescent="0.2">
      <c r="A3077" t="s">
        <v>2290</v>
      </c>
      <c r="B3077" t="s">
        <v>4264</v>
      </c>
      <c r="C3077" t="s">
        <v>4265</v>
      </c>
      <c r="D3077">
        <v>21000030502002</v>
      </c>
      <c r="E3077">
        <v>1</v>
      </c>
      <c r="F3077">
        <v>3</v>
      </c>
      <c r="G3077">
        <f t="shared" si="48"/>
        <v>3</v>
      </c>
      <c r="J3077" s="2"/>
      <c r="K3077" s="2"/>
      <c r="L3077" s="2"/>
      <c r="M3077" s="2"/>
      <c r="N3077" s="2"/>
    </row>
    <row r="3078" spans="1:14" x14ac:dyDescent="0.2">
      <c r="A3078" t="s">
        <v>2290</v>
      </c>
      <c r="B3078" t="s">
        <v>2351</v>
      </c>
      <c r="C3078" t="s">
        <v>4266</v>
      </c>
      <c r="D3078">
        <v>21000050502001</v>
      </c>
      <c r="E3078">
        <v>2</v>
      </c>
      <c r="F3078">
        <v>1</v>
      </c>
      <c r="G3078">
        <f t="shared" si="48"/>
        <v>0.5</v>
      </c>
      <c r="J3078" s="2"/>
      <c r="K3078" s="2"/>
      <c r="L3078" s="2"/>
      <c r="M3078" s="2"/>
      <c r="N3078" s="2"/>
    </row>
    <row r="3079" spans="1:14" x14ac:dyDescent="0.2">
      <c r="A3079" t="s">
        <v>2290</v>
      </c>
      <c r="B3079" t="s">
        <v>2351</v>
      </c>
      <c r="C3079" t="s">
        <v>2352</v>
      </c>
      <c r="D3079">
        <v>21000050502003</v>
      </c>
      <c r="E3079">
        <v>1</v>
      </c>
      <c r="F3079">
        <v>1</v>
      </c>
      <c r="G3079">
        <f t="shared" si="48"/>
        <v>1</v>
      </c>
      <c r="J3079" s="2"/>
      <c r="K3079" s="2"/>
      <c r="L3079" s="2"/>
      <c r="M3079" s="2"/>
      <c r="N3079" s="2"/>
    </row>
    <row r="3080" spans="1:14" x14ac:dyDescent="0.2">
      <c r="A3080" t="s">
        <v>2290</v>
      </c>
      <c r="B3080" t="s">
        <v>2351</v>
      </c>
      <c r="C3080" t="s">
        <v>2353</v>
      </c>
      <c r="D3080">
        <v>21000050502005</v>
      </c>
      <c r="E3080">
        <v>1</v>
      </c>
      <c r="F3080">
        <v>1</v>
      </c>
      <c r="G3080">
        <f t="shared" si="48"/>
        <v>1</v>
      </c>
      <c r="J3080" s="2"/>
      <c r="K3080" s="2"/>
      <c r="L3080" s="2"/>
      <c r="M3080" s="2"/>
      <c r="N3080" s="2"/>
    </row>
    <row r="3081" spans="1:14" x14ac:dyDescent="0.2">
      <c r="A3081" t="s">
        <v>2290</v>
      </c>
      <c r="B3081" t="s">
        <v>2351</v>
      </c>
      <c r="C3081" t="s">
        <v>4267</v>
      </c>
      <c r="D3081">
        <v>21000050502006</v>
      </c>
      <c r="E3081">
        <v>1</v>
      </c>
      <c r="F3081">
        <v>1</v>
      </c>
      <c r="G3081">
        <f t="shared" si="48"/>
        <v>1</v>
      </c>
      <c r="J3081" s="2"/>
      <c r="K3081" s="2"/>
      <c r="L3081" s="2"/>
      <c r="M3081" s="2"/>
      <c r="N3081" s="2"/>
    </row>
    <row r="3082" spans="1:14" x14ac:dyDescent="0.2">
      <c r="A3082" t="s">
        <v>2290</v>
      </c>
      <c r="B3082" t="s">
        <v>2351</v>
      </c>
      <c r="C3082" t="s">
        <v>2049</v>
      </c>
      <c r="D3082">
        <v>21000050503001</v>
      </c>
      <c r="E3082">
        <v>1</v>
      </c>
      <c r="F3082">
        <v>1</v>
      </c>
      <c r="G3082">
        <f t="shared" si="48"/>
        <v>1</v>
      </c>
      <c r="J3082" s="2"/>
      <c r="K3082" s="2"/>
      <c r="L3082" s="2"/>
      <c r="M3082" s="2"/>
      <c r="N3082" s="2"/>
    </row>
    <row r="3083" spans="1:14" x14ac:dyDescent="0.2">
      <c r="A3083" t="s">
        <v>2290</v>
      </c>
      <c r="B3083" t="s">
        <v>2351</v>
      </c>
      <c r="C3083" t="s">
        <v>4268</v>
      </c>
      <c r="D3083">
        <v>21000050503002</v>
      </c>
      <c r="E3083">
        <v>2</v>
      </c>
      <c r="F3083">
        <v>3</v>
      </c>
      <c r="G3083">
        <f t="shared" si="48"/>
        <v>1.5</v>
      </c>
      <c r="J3083" s="2"/>
      <c r="K3083" s="2"/>
      <c r="L3083" s="2"/>
      <c r="M3083" s="2"/>
      <c r="N3083" s="2"/>
    </row>
    <row r="3084" spans="1:14" x14ac:dyDescent="0.2">
      <c r="A3084" t="s">
        <v>2290</v>
      </c>
      <c r="B3084" t="s">
        <v>2351</v>
      </c>
      <c r="C3084" t="s">
        <v>322</v>
      </c>
      <c r="D3084">
        <v>21000050503003</v>
      </c>
      <c r="E3084">
        <v>2</v>
      </c>
      <c r="F3084">
        <v>12</v>
      </c>
      <c r="G3084">
        <f t="shared" si="48"/>
        <v>6</v>
      </c>
      <c r="J3084" s="2"/>
      <c r="K3084" s="2"/>
      <c r="L3084" s="2"/>
      <c r="M3084" s="2"/>
      <c r="N3084" s="2"/>
    </row>
    <row r="3085" spans="1:14" x14ac:dyDescent="0.2">
      <c r="A3085" t="s">
        <v>2290</v>
      </c>
      <c r="B3085" t="s">
        <v>2354</v>
      </c>
      <c r="C3085" t="s">
        <v>2355</v>
      </c>
      <c r="D3085">
        <v>21000060502005</v>
      </c>
      <c r="E3085">
        <v>2</v>
      </c>
      <c r="F3085">
        <v>10</v>
      </c>
      <c r="G3085">
        <f t="shared" si="48"/>
        <v>5</v>
      </c>
      <c r="J3085" s="2"/>
      <c r="K3085" s="2"/>
      <c r="L3085" s="2"/>
      <c r="M3085" s="2"/>
      <c r="N3085" s="2"/>
    </row>
    <row r="3086" spans="1:14" x14ac:dyDescent="0.2">
      <c r="A3086" t="s">
        <v>2290</v>
      </c>
      <c r="B3086" t="s">
        <v>2354</v>
      </c>
      <c r="C3086" t="s">
        <v>4269</v>
      </c>
      <c r="D3086">
        <v>21000060502006</v>
      </c>
      <c r="E3086">
        <v>2</v>
      </c>
      <c r="F3086">
        <v>1</v>
      </c>
      <c r="G3086">
        <f t="shared" si="48"/>
        <v>0.5</v>
      </c>
      <c r="J3086" s="2"/>
      <c r="K3086" s="2"/>
      <c r="L3086" s="2"/>
      <c r="M3086" s="2"/>
      <c r="N3086" s="2"/>
    </row>
    <row r="3087" spans="1:14" x14ac:dyDescent="0.2">
      <c r="A3087" t="s">
        <v>2290</v>
      </c>
      <c r="B3087" t="s">
        <v>2354</v>
      </c>
      <c r="C3087" t="s">
        <v>4270</v>
      </c>
      <c r="D3087">
        <v>21000060502007</v>
      </c>
      <c r="E3087">
        <v>2</v>
      </c>
      <c r="F3087">
        <v>6</v>
      </c>
      <c r="G3087">
        <f t="shared" si="48"/>
        <v>3</v>
      </c>
      <c r="J3087" s="2"/>
      <c r="K3087" s="2"/>
      <c r="L3087" s="2"/>
      <c r="M3087" s="2"/>
      <c r="N3087" s="2"/>
    </row>
    <row r="3088" spans="1:14" x14ac:dyDescent="0.2">
      <c r="A3088" t="s">
        <v>2290</v>
      </c>
      <c r="B3088" t="s">
        <v>2354</v>
      </c>
      <c r="C3088" t="s">
        <v>4271</v>
      </c>
      <c r="D3088">
        <v>21000060503002</v>
      </c>
      <c r="E3088">
        <v>3</v>
      </c>
      <c r="F3088">
        <v>6</v>
      </c>
      <c r="G3088">
        <f t="shared" si="48"/>
        <v>2</v>
      </c>
      <c r="J3088" s="2"/>
      <c r="K3088" s="2"/>
      <c r="L3088" s="2"/>
      <c r="M3088" s="2"/>
      <c r="N3088" s="2"/>
    </row>
    <row r="3089" spans="1:14" x14ac:dyDescent="0.2">
      <c r="A3089" t="s">
        <v>2290</v>
      </c>
      <c r="B3089" t="s">
        <v>2354</v>
      </c>
      <c r="C3089" t="s">
        <v>2356</v>
      </c>
      <c r="D3089">
        <v>21000060503003</v>
      </c>
      <c r="E3089">
        <v>2</v>
      </c>
      <c r="F3089">
        <v>1</v>
      </c>
      <c r="G3089">
        <f t="shared" si="48"/>
        <v>0.5</v>
      </c>
      <c r="J3089" s="2"/>
      <c r="K3089" s="2"/>
      <c r="L3089" s="2"/>
      <c r="M3089" s="2"/>
      <c r="N3089" s="2"/>
    </row>
    <row r="3090" spans="1:14" x14ac:dyDescent="0.2">
      <c r="A3090" t="s">
        <v>2290</v>
      </c>
      <c r="B3090" t="s">
        <v>2357</v>
      </c>
      <c r="C3090" t="s">
        <v>2358</v>
      </c>
      <c r="D3090">
        <v>21000070503001</v>
      </c>
      <c r="E3090">
        <v>2</v>
      </c>
      <c r="F3090">
        <v>7</v>
      </c>
      <c r="G3090">
        <f t="shared" si="48"/>
        <v>3.5</v>
      </c>
      <c r="J3090" s="2"/>
      <c r="K3090" s="2"/>
      <c r="L3090" s="2"/>
      <c r="M3090" s="2"/>
      <c r="N3090" s="2"/>
    </row>
    <row r="3091" spans="1:14" x14ac:dyDescent="0.2">
      <c r="A3091" t="s">
        <v>4544</v>
      </c>
      <c r="B3091" t="s">
        <v>2861</v>
      </c>
      <c r="C3091" t="s">
        <v>2862</v>
      </c>
      <c r="D3091">
        <v>21100010502002</v>
      </c>
      <c r="E3091">
        <v>1</v>
      </c>
      <c r="F3091">
        <v>1</v>
      </c>
      <c r="G3091">
        <f t="shared" si="48"/>
        <v>1</v>
      </c>
      <c r="J3091" s="2"/>
      <c r="K3091" s="2"/>
      <c r="L3091" s="2"/>
      <c r="M3091" s="2"/>
      <c r="N3091" s="2"/>
    </row>
    <row r="3092" spans="1:14" x14ac:dyDescent="0.2">
      <c r="A3092" t="s">
        <v>4544</v>
      </c>
      <c r="B3092" t="s">
        <v>2861</v>
      </c>
      <c r="C3092" t="s">
        <v>4515</v>
      </c>
      <c r="D3092">
        <v>21100010502006</v>
      </c>
      <c r="E3092">
        <v>1</v>
      </c>
      <c r="F3092">
        <v>1</v>
      </c>
      <c r="G3092">
        <f t="shared" si="48"/>
        <v>1</v>
      </c>
      <c r="J3092" s="2"/>
      <c r="K3092" s="2"/>
      <c r="L3092" s="2"/>
      <c r="M3092" s="2"/>
      <c r="N3092" s="2"/>
    </row>
    <row r="3093" spans="1:14" x14ac:dyDescent="0.2">
      <c r="A3093" t="s">
        <v>4544</v>
      </c>
      <c r="B3093" t="s">
        <v>2861</v>
      </c>
      <c r="C3093" t="s">
        <v>2878</v>
      </c>
      <c r="D3093">
        <v>21100010502010</v>
      </c>
      <c r="E3093">
        <v>4</v>
      </c>
      <c r="F3093">
        <v>2</v>
      </c>
      <c r="G3093">
        <f t="shared" si="48"/>
        <v>0.5</v>
      </c>
      <c r="J3093" s="2"/>
      <c r="K3093" s="2"/>
      <c r="L3093" s="2"/>
      <c r="M3093" s="2"/>
      <c r="N3093" s="2"/>
    </row>
    <row r="3094" spans="1:14" x14ac:dyDescent="0.2">
      <c r="A3094" t="s">
        <v>4544</v>
      </c>
      <c r="B3094" t="s">
        <v>2861</v>
      </c>
      <c r="C3094" t="s">
        <v>2878</v>
      </c>
      <c r="D3094">
        <v>21100010502011</v>
      </c>
      <c r="E3094">
        <v>1</v>
      </c>
      <c r="F3094">
        <v>3</v>
      </c>
      <c r="G3094">
        <f t="shared" si="48"/>
        <v>3</v>
      </c>
      <c r="J3094" s="2"/>
      <c r="K3094" s="2"/>
      <c r="L3094" s="2"/>
      <c r="M3094" s="2"/>
      <c r="N3094" s="2"/>
    </row>
    <row r="3095" spans="1:14" x14ac:dyDescent="0.2">
      <c r="A3095" t="s">
        <v>4544</v>
      </c>
      <c r="B3095" t="s">
        <v>2861</v>
      </c>
      <c r="C3095" t="s">
        <v>2863</v>
      </c>
      <c r="D3095">
        <v>21100010502013</v>
      </c>
      <c r="E3095">
        <v>2</v>
      </c>
      <c r="F3095">
        <v>2</v>
      </c>
      <c r="G3095">
        <f t="shared" si="48"/>
        <v>1</v>
      </c>
      <c r="J3095" s="2"/>
      <c r="K3095" s="2"/>
      <c r="L3095" s="2"/>
      <c r="M3095" s="2"/>
      <c r="N3095" s="2"/>
    </row>
    <row r="3096" spans="1:14" x14ac:dyDescent="0.2">
      <c r="A3096" t="s">
        <v>4544</v>
      </c>
      <c r="B3096" t="s">
        <v>2861</v>
      </c>
      <c r="C3096" t="s">
        <v>2863</v>
      </c>
      <c r="D3096">
        <v>21100010502015</v>
      </c>
      <c r="E3096">
        <v>2</v>
      </c>
      <c r="F3096">
        <v>4</v>
      </c>
      <c r="G3096">
        <f t="shared" si="48"/>
        <v>2</v>
      </c>
      <c r="J3096" s="2"/>
      <c r="K3096" s="2"/>
      <c r="L3096" s="2"/>
      <c r="M3096" s="2"/>
      <c r="N3096" s="2"/>
    </row>
    <row r="3097" spans="1:14" x14ac:dyDescent="0.2">
      <c r="A3097" t="s">
        <v>4544</v>
      </c>
      <c r="B3097" t="s">
        <v>2861</v>
      </c>
      <c r="C3097" t="s">
        <v>4516</v>
      </c>
      <c r="D3097">
        <v>21100010502017</v>
      </c>
      <c r="E3097">
        <v>2</v>
      </c>
      <c r="F3097">
        <v>2</v>
      </c>
      <c r="G3097">
        <f t="shared" si="48"/>
        <v>1</v>
      </c>
      <c r="J3097" s="2"/>
      <c r="K3097" s="2"/>
      <c r="L3097" s="2"/>
      <c r="M3097" s="2"/>
      <c r="N3097" s="2"/>
    </row>
    <row r="3098" spans="1:14" x14ac:dyDescent="0.2">
      <c r="A3098" t="s">
        <v>4544</v>
      </c>
      <c r="B3098" t="s">
        <v>2861</v>
      </c>
      <c r="C3098" t="s">
        <v>2864</v>
      </c>
      <c r="D3098">
        <v>21100010502018</v>
      </c>
      <c r="E3098">
        <v>4</v>
      </c>
      <c r="F3098">
        <v>31</v>
      </c>
      <c r="G3098">
        <f t="shared" si="48"/>
        <v>7.75</v>
      </c>
      <c r="J3098" s="2"/>
      <c r="K3098" s="2"/>
      <c r="L3098" s="2"/>
      <c r="M3098" s="2"/>
      <c r="N3098" s="2"/>
    </row>
    <row r="3099" spans="1:14" x14ac:dyDescent="0.2">
      <c r="A3099" t="s">
        <v>4544</v>
      </c>
      <c r="B3099" t="s">
        <v>2861</v>
      </c>
      <c r="C3099" t="s">
        <v>2865</v>
      </c>
      <c r="D3099">
        <v>21100010502019</v>
      </c>
      <c r="E3099">
        <v>2</v>
      </c>
      <c r="F3099">
        <v>3</v>
      </c>
      <c r="G3099">
        <f t="shared" si="48"/>
        <v>1.5</v>
      </c>
      <c r="J3099" s="2"/>
      <c r="K3099" s="2"/>
      <c r="L3099" s="2"/>
      <c r="M3099" s="2"/>
      <c r="N3099" s="2"/>
    </row>
    <row r="3100" spans="1:14" x14ac:dyDescent="0.2">
      <c r="A3100" t="s">
        <v>4544</v>
      </c>
      <c r="B3100" t="s">
        <v>2861</v>
      </c>
      <c r="C3100" t="s">
        <v>2865</v>
      </c>
      <c r="D3100">
        <v>21100010502020</v>
      </c>
      <c r="E3100">
        <v>3</v>
      </c>
      <c r="F3100">
        <v>10</v>
      </c>
      <c r="G3100">
        <f t="shared" si="48"/>
        <v>3.3333333333333335</v>
      </c>
      <c r="J3100" s="2"/>
      <c r="K3100" s="2"/>
      <c r="L3100" s="2"/>
      <c r="M3100" s="2"/>
      <c r="N3100" s="2"/>
    </row>
    <row r="3101" spans="1:14" x14ac:dyDescent="0.2">
      <c r="A3101" t="s">
        <v>4544</v>
      </c>
      <c r="B3101" t="s">
        <v>2861</v>
      </c>
      <c r="C3101" t="s">
        <v>2879</v>
      </c>
      <c r="D3101">
        <v>21100010502021</v>
      </c>
      <c r="E3101">
        <v>2</v>
      </c>
      <c r="F3101">
        <v>10</v>
      </c>
      <c r="G3101">
        <f t="shared" si="48"/>
        <v>5</v>
      </c>
      <c r="J3101" s="2"/>
      <c r="K3101" s="2"/>
      <c r="L3101" s="2"/>
      <c r="M3101" s="2"/>
      <c r="N3101" s="2"/>
    </row>
    <row r="3102" spans="1:14" x14ac:dyDescent="0.2">
      <c r="A3102" t="s">
        <v>4544</v>
      </c>
      <c r="B3102" t="s">
        <v>2861</v>
      </c>
      <c r="C3102" t="s">
        <v>2866</v>
      </c>
      <c r="D3102">
        <v>21100010502023</v>
      </c>
      <c r="E3102">
        <v>3</v>
      </c>
      <c r="F3102">
        <v>4</v>
      </c>
      <c r="G3102">
        <f t="shared" si="48"/>
        <v>1.3333333333333333</v>
      </c>
      <c r="J3102" s="2"/>
      <c r="K3102" s="2"/>
      <c r="L3102" s="2"/>
      <c r="M3102" s="2"/>
      <c r="N3102" s="2"/>
    </row>
    <row r="3103" spans="1:14" x14ac:dyDescent="0.2">
      <c r="A3103" t="s">
        <v>4544</v>
      </c>
      <c r="B3103" t="s">
        <v>2861</v>
      </c>
      <c r="C3103" t="s">
        <v>2866</v>
      </c>
      <c r="D3103">
        <v>21100010502024</v>
      </c>
      <c r="E3103">
        <v>1</v>
      </c>
      <c r="F3103">
        <v>2</v>
      </c>
      <c r="G3103">
        <f t="shared" si="48"/>
        <v>2</v>
      </c>
      <c r="J3103" s="2"/>
      <c r="K3103" s="2"/>
      <c r="L3103" s="2"/>
      <c r="M3103" s="2"/>
      <c r="N3103" s="2"/>
    </row>
    <row r="3104" spans="1:14" x14ac:dyDescent="0.2">
      <c r="A3104" t="s">
        <v>4544</v>
      </c>
      <c r="B3104" t="s">
        <v>2861</v>
      </c>
      <c r="C3104" t="s">
        <v>4517</v>
      </c>
      <c r="D3104">
        <v>21100010502025</v>
      </c>
      <c r="E3104">
        <v>1</v>
      </c>
      <c r="F3104">
        <v>1</v>
      </c>
      <c r="G3104">
        <f t="shared" si="48"/>
        <v>1</v>
      </c>
      <c r="J3104" s="2"/>
      <c r="K3104" s="2"/>
      <c r="L3104" s="2"/>
      <c r="M3104" s="2"/>
      <c r="N3104" s="2"/>
    </row>
    <row r="3105" spans="1:14" x14ac:dyDescent="0.2">
      <c r="A3105" t="s">
        <v>4544</v>
      </c>
      <c r="B3105" t="s">
        <v>2861</v>
      </c>
      <c r="C3105" t="s">
        <v>2867</v>
      </c>
      <c r="D3105">
        <v>21100010502027</v>
      </c>
      <c r="E3105">
        <v>2</v>
      </c>
      <c r="F3105">
        <v>3</v>
      </c>
      <c r="G3105">
        <f t="shared" si="48"/>
        <v>1.5</v>
      </c>
      <c r="J3105" s="2"/>
      <c r="K3105" s="2"/>
      <c r="L3105" s="2"/>
      <c r="M3105" s="2"/>
      <c r="N3105" s="2"/>
    </row>
    <row r="3106" spans="1:14" x14ac:dyDescent="0.2">
      <c r="A3106" t="s">
        <v>4544</v>
      </c>
      <c r="B3106" t="s">
        <v>2861</v>
      </c>
      <c r="C3106" t="s">
        <v>2868</v>
      </c>
      <c r="D3106">
        <v>21100010502028</v>
      </c>
      <c r="E3106">
        <v>1</v>
      </c>
      <c r="F3106">
        <v>1</v>
      </c>
      <c r="G3106">
        <f t="shared" si="48"/>
        <v>1</v>
      </c>
      <c r="J3106" s="2"/>
      <c r="K3106" s="2"/>
      <c r="L3106" s="2"/>
      <c r="M3106" s="2"/>
      <c r="N3106" s="2"/>
    </row>
    <row r="3107" spans="1:14" x14ac:dyDescent="0.2">
      <c r="A3107" t="s">
        <v>4544</v>
      </c>
      <c r="B3107" t="s">
        <v>2861</v>
      </c>
      <c r="C3107" t="s">
        <v>2869</v>
      </c>
      <c r="D3107">
        <v>21100010502030</v>
      </c>
      <c r="E3107">
        <v>2</v>
      </c>
      <c r="F3107">
        <v>1</v>
      </c>
      <c r="G3107">
        <f t="shared" si="48"/>
        <v>0.5</v>
      </c>
      <c r="J3107" s="2"/>
      <c r="K3107" s="2"/>
      <c r="L3107" s="2"/>
      <c r="M3107" s="2"/>
      <c r="N3107" s="2"/>
    </row>
    <row r="3108" spans="1:14" x14ac:dyDescent="0.2">
      <c r="A3108" t="s">
        <v>4544</v>
      </c>
      <c r="B3108" t="s">
        <v>2861</v>
      </c>
      <c r="C3108" t="s">
        <v>2870</v>
      </c>
      <c r="D3108">
        <v>21100010502031</v>
      </c>
      <c r="E3108">
        <v>4</v>
      </c>
      <c r="F3108">
        <v>22</v>
      </c>
      <c r="G3108">
        <f t="shared" si="48"/>
        <v>5.5</v>
      </c>
      <c r="J3108" s="2"/>
      <c r="K3108" s="2"/>
      <c r="L3108" s="2"/>
      <c r="M3108" s="2"/>
      <c r="N3108" s="2"/>
    </row>
    <row r="3109" spans="1:14" x14ac:dyDescent="0.2">
      <c r="A3109" t="s">
        <v>4544</v>
      </c>
      <c r="B3109" t="s">
        <v>2861</v>
      </c>
      <c r="C3109" t="s">
        <v>2871</v>
      </c>
      <c r="D3109">
        <v>21100010502032</v>
      </c>
      <c r="E3109">
        <v>1</v>
      </c>
      <c r="F3109">
        <v>3</v>
      </c>
      <c r="G3109">
        <f t="shared" si="48"/>
        <v>3</v>
      </c>
      <c r="J3109" s="2"/>
      <c r="K3109" s="2"/>
      <c r="L3109" s="2"/>
      <c r="M3109" s="2"/>
      <c r="N3109" s="2"/>
    </row>
    <row r="3110" spans="1:14" x14ac:dyDescent="0.2">
      <c r="A3110" t="s">
        <v>4544</v>
      </c>
      <c r="B3110" t="s">
        <v>2861</v>
      </c>
      <c r="C3110" t="s">
        <v>4518</v>
      </c>
      <c r="D3110">
        <v>21100010502033</v>
      </c>
      <c r="E3110">
        <v>2</v>
      </c>
      <c r="F3110">
        <v>4</v>
      </c>
      <c r="G3110">
        <f t="shared" si="48"/>
        <v>2</v>
      </c>
      <c r="J3110" s="5"/>
      <c r="K3110" s="5"/>
      <c r="L3110" s="5"/>
      <c r="M3110" s="5"/>
      <c r="N3110" s="5"/>
    </row>
    <row r="3111" spans="1:14" x14ac:dyDescent="0.2">
      <c r="A3111" t="s">
        <v>4544</v>
      </c>
      <c r="B3111" t="s">
        <v>2861</v>
      </c>
      <c r="C3111" t="s">
        <v>2880</v>
      </c>
      <c r="D3111">
        <v>21100010502034</v>
      </c>
      <c r="E3111">
        <v>2</v>
      </c>
      <c r="F3111">
        <v>3</v>
      </c>
      <c r="G3111">
        <f t="shared" si="48"/>
        <v>1.5</v>
      </c>
      <c r="J3111" s="2"/>
      <c r="K3111" s="2"/>
      <c r="L3111" s="2"/>
      <c r="M3111" s="2"/>
      <c r="N3111" s="2"/>
    </row>
    <row r="3112" spans="1:14" x14ac:dyDescent="0.2">
      <c r="A3112" t="s">
        <v>4544</v>
      </c>
      <c r="B3112" t="s">
        <v>2861</v>
      </c>
      <c r="C3112" t="s">
        <v>2872</v>
      </c>
      <c r="D3112">
        <v>21100010502037</v>
      </c>
      <c r="E3112">
        <v>3</v>
      </c>
      <c r="F3112">
        <v>5</v>
      </c>
      <c r="G3112">
        <f t="shared" si="48"/>
        <v>1.6666666666666667</v>
      </c>
      <c r="J3112" s="2"/>
      <c r="K3112" s="2"/>
      <c r="L3112" s="2"/>
      <c r="M3112" s="2"/>
      <c r="N3112" s="2"/>
    </row>
    <row r="3113" spans="1:14" x14ac:dyDescent="0.2">
      <c r="A3113" t="s">
        <v>4544</v>
      </c>
      <c r="B3113" t="s">
        <v>2861</v>
      </c>
      <c r="C3113" t="s">
        <v>4519</v>
      </c>
      <c r="D3113">
        <v>21100010502038</v>
      </c>
      <c r="E3113">
        <v>1</v>
      </c>
      <c r="F3113">
        <v>5</v>
      </c>
      <c r="G3113">
        <f t="shared" si="48"/>
        <v>5</v>
      </c>
      <c r="J3113" s="2"/>
      <c r="K3113" s="2"/>
      <c r="L3113" s="2"/>
      <c r="M3113" s="2"/>
      <c r="N3113" s="2"/>
    </row>
    <row r="3114" spans="1:14" x14ac:dyDescent="0.2">
      <c r="A3114" t="s">
        <v>4544</v>
      </c>
      <c r="B3114" t="s">
        <v>2861</v>
      </c>
      <c r="C3114" t="s">
        <v>2873</v>
      </c>
      <c r="D3114">
        <v>21100010502039</v>
      </c>
      <c r="E3114">
        <v>2</v>
      </c>
      <c r="F3114">
        <v>2</v>
      </c>
      <c r="G3114">
        <f t="shared" si="48"/>
        <v>1</v>
      </c>
      <c r="J3114" s="2"/>
      <c r="K3114" s="2"/>
      <c r="L3114" s="2"/>
      <c r="M3114" s="2"/>
      <c r="N3114" s="2"/>
    </row>
    <row r="3115" spans="1:14" x14ac:dyDescent="0.2">
      <c r="A3115" t="s">
        <v>4544</v>
      </c>
      <c r="B3115" t="s">
        <v>2861</v>
      </c>
      <c r="C3115" t="s">
        <v>4520</v>
      </c>
      <c r="D3115">
        <v>21100010502040</v>
      </c>
      <c r="E3115">
        <v>2</v>
      </c>
      <c r="F3115">
        <v>2</v>
      </c>
      <c r="G3115">
        <f t="shared" si="48"/>
        <v>1</v>
      </c>
      <c r="J3115" s="2"/>
      <c r="K3115" s="2"/>
      <c r="L3115" s="2"/>
      <c r="M3115" s="2"/>
      <c r="N3115" s="2"/>
    </row>
    <row r="3116" spans="1:14" x14ac:dyDescent="0.2">
      <c r="A3116" t="s">
        <v>4544</v>
      </c>
      <c r="B3116" t="s">
        <v>2861</v>
      </c>
      <c r="C3116" t="s">
        <v>2874</v>
      </c>
      <c r="D3116">
        <v>21100010502041</v>
      </c>
      <c r="E3116">
        <v>2</v>
      </c>
      <c r="F3116">
        <v>2</v>
      </c>
      <c r="G3116">
        <f t="shared" si="48"/>
        <v>1</v>
      </c>
      <c r="J3116" s="2"/>
      <c r="K3116" s="2"/>
      <c r="L3116" s="2"/>
      <c r="M3116" s="2"/>
      <c r="N3116" s="2"/>
    </row>
    <row r="3117" spans="1:14" x14ac:dyDescent="0.2">
      <c r="A3117" t="s">
        <v>4544</v>
      </c>
      <c r="B3117" t="s">
        <v>2861</v>
      </c>
      <c r="C3117" t="s">
        <v>2875</v>
      </c>
      <c r="D3117">
        <v>21100010502042</v>
      </c>
      <c r="E3117">
        <v>2</v>
      </c>
      <c r="F3117">
        <v>2</v>
      </c>
      <c r="G3117">
        <f t="shared" si="48"/>
        <v>1</v>
      </c>
      <c r="J3117" s="2"/>
      <c r="K3117" s="2"/>
      <c r="L3117" s="2"/>
      <c r="M3117" s="2"/>
      <c r="N3117" s="2"/>
    </row>
    <row r="3118" spans="1:14" x14ac:dyDescent="0.2">
      <c r="A3118" t="s">
        <v>4544</v>
      </c>
      <c r="B3118" t="s">
        <v>2861</v>
      </c>
      <c r="C3118" t="s">
        <v>2876</v>
      </c>
      <c r="D3118">
        <v>21100010502043</v>
      </c>
      <c r="E3118">
        <v>2</v>
      </c>
      <c r="F3118">
        <v>2</v>
      </c>
      <c r="G3118">
        <f t="shared" si="48"/>
        <v>1</v>
      </c>
      <c r="J3118" s="2"/>
      <c r="K3118" s="2"/>
      <c r="L3118" s="2"/>
      <c r="M3118" s="2"/>
      <c r="N3118" s="2"/>
    </row>
    <row r="3119" spans="1:14" x14ac:dyDescent="0.2">
      <c r="A3119" t="s">
        <v>4544</v>
      </c>
      <c r="B3119" t="s">
        <v>2861</v>
      </c>
      <c r="C3119" t="s">
        <v>2876</v>
      </c>
      <c r="D3119">
        <v>21100010502044</v>
      </c>
      <c r="E3119">
        <v>2</v>
      </c>
      <c r="F3119">
        <v>16</v>
      </c>
      <c r="G3119">
        <f t="shared" si="48"/>
        <v>8</v>
      </c>
      <c r="J3119" s="2"/>
      <c r="K3119" s="2"/>
      <c r="L3119" s="2"/>
      <c r="M3119" s="2"/>
      <c r="N3119" s="2"/>
    </row>
    <row r="3120" spans="1:14" x14ac:dyDescent="0.2">
      <c r="A3120" t="s">
        <v>4544</v>
      </c>
      <c r="B3120" t="s">
        <v>2861</v>
      </c>
      <c r="C3120" t="s">
        <v>4521</v>
      </c>
      <c r="D3120">
        <v>21100010502045</v>
      </c>
      <c r="E3120">
        <v>2</v>
      </c>
      <c r="F3120">
        <v>3</v>
      </c>
      <c r="G3120">
        <f t="shared" si="48"/>
        <v>1.5</v>
      </c>
      <c r="J3120" s="2"/>
      <c r="K3120" s="2"/>
      <c r="L3120" s="2"/>
      <c r="M3120" s="2"/>
      <c r="N3120" s="2"/>
    </row>
    <row r="3121" spans="1:14" x14ac:dyDescent="0.2">
      <c r="A3121" t="s">
        <v>4544</v>
      </c>
      <c r="B3121" t="s">
        <v>2861</v>
      </c>
      <c r="C3121" t="s">
        <v>4522</v>
      </c>
      <c r="D3121">
        <v>21100010502046</v>
      </c>
      <c r="E3121">
        <v>2</v>
      </c>
      <c r="F3121">
        <v>2</v>
      </c>
      <c r="G3121">
        <f t="shared" si="48"/>
        <v>1</v>
      </c>
      <c r="J3121" s="2"/>
      <c r="K3121" s="2"/>
      <c r="L3121" s="2"/>
      <c r="M3121" s="2"/>
      <c r="N3121" s="2"/>
    </row>
    <row r="3122" spans="1:14" x14ac:dyDescent="0.2">
      <c r="A3122" t="s">
        <v>4544</v>
      </c>
      <c r="B3122" t="s">
        <v>2861</v>
      </c>
      <c r="C3122" t="s">
        <v>2877</v>
      </c>
      <c r="D3122">
        <v>21100010502047</v>
      </c>
      <c r="E3122">
        <v>2</v>
      </c>
      <c r="F3122">
        <v>3</v>
      </c>
      <c r="G3122">
        <f t="shared" si="48"/>
        <v>1.5</v>
      </c>
      <c r="J3122" s="2"/>
      <c r="K3122" s="2"/>
      <c r="L3122" s="2"/>
      <c r="M3122" s="2"/>
      <c r="N3122" s="2"/>
    </row>
    <row r="3123" spans="1:14" x14ac:dyDescent="0.2">
      <c r="A3123" t="s">
        <v>4544</v>
      </c>
      <c r="B3123" t="s">
        <v>2861</v>
      </c>
      <c r="C3123" t="s">
        <v>2877</v>
      </c>
      <c r="D3123">
        <v>21100010502048</v>
      </c>
      <c r="E3123">
        <v>3</v>
      </c>
      <c r="F3123">
        <v>5</v>
      </c>
      <c r="G3123">
        <f t="shared" si="48"/>
        <v>1.6666666666666667</v>
      </c>
      <c r="J3123" s="2"/>
      <c r="K3123" s="2"/>
      <c r="L3123" s="2"/>
      <c r="M3123" s="2"/>
      <c r="N3123" s="2"/>
    </row>
    <row r="3124" spans="1:14" x14ac:dyDescent="0.2">
      <c r="A3124" t="s">
        <v>4544</v>
      </c>
      <c r="B3124" t="s">
        <v>2861</v>
      </c>
      <c r="C3124" t="s">
        <v>4523</v>
      </c>
      <c r="D3124">
        <v>21100010502049</v>
      </c>
      <c r="E3124">
        <v>2</v>
      </c>
      <c r="F3124">
        <v>2</v>
      </c>
      <c r="G3124">
        <f t="shared" si="48"/>
        <v>1</v>
      </c>
      <c r="J3124" s="2"/>
      <c r="K3124" s="2"/>
      <c r="L3124" s="2"/>
      <c r="M3124" s="2"/>
      <c r="N3124" s="2"/>
    </row>
    <row r="3125" spans="1:14" x14ac:dyDescent="0.2">
      <c r="A3125" t="s">
        <v>4544</v>
      </c>
      <c r="B3125" t="s">
        <v>2861</v>
      </c>
      <c r="C3125" t="s">
        <v>4524</v>
      </c>
      <c r="D3125">
        <v>21100010503001</v>
      </c>
      <c r="E3125">
        <v>2</v>
      </c>
      <c r="F3125">
        <v>1</v>
      </c>
      <c r="G3125">
        <f t="shared" si="48"/>
        <v>0.5</v>
      </c>
      <c r="J3125" s="2"/>
      <c r="K3125" s="2"/>
      <c r="L3125" s="2"/>
      <c r="M3125" s="2"/>
      <c r="N3125" s="2"/>
    </row>
    <row r="3126" spans="1:14" x14ac:dyDescent="0.2">
      <c r="A3126" t="s">
        <v>4544</v>
      </c>
      <c r="B3126" t="s">
        <v>2861</v>
      </c>
      <c r="C3126" t="s">
        <v>2878</v>
      </c>
      <c r="D3126">
        <v>21100010503004</v>
      </c>
      <c r="E3126">
        <v>2</v>
      </c>
      <c r="F3126">
        <v>5</v>
      </c>
      <c r="G3126">
        <f t="shared" si="48"/>
        <v>2.5</v>
      </c>
      <c r="J3126" s="2"/>
      <c r="K3126" s="2"/>
      <c r="L3126" s="2"/>
      <c r="M3126" s="2"/>
      <c r="N3126" s="2"/>
    </row>
    <row r="3127" spans="1:14" x14ac:dyDescent="0.2">
      <c r="A3127" t="s">
        <v>4544</v>
      </c>
      <c r="B3127" t="s">
        <v>2861</v>
      </c>
      <c r="C3127" t="s">
        <v>2864</v>
      </c>
      <c r="D3127">
        <v>21100010503006</v>
      </c>
      <c r="E3127">
        <v>2</v>
      </c>
      <c r="F3127">
        <v>4</v>
      </c>
      <c r="G3127">
        <f t="shared" si="48"/>
        <v>2</v>
      </c>
      <c r="J3127" s="2"/>
      <c r="K3127" s="2"/>
      <c r="L3127" s="2"/>
      <c r="M3127" s="2"/>
      <c r="N3127" s="2"/>
    </row>
    <row r="3128" spans="1:14" x14ac:dyDescent="0.2">
      <c r="A3128" t="s">
        <v>4544</v>
      </c>
      <c r="B3128" t="s">
        <v>2861</v>
      </c>
      <c r="C3128" t="s">
        <v>2879</v>
      </c>
      <c r="D3128">
        <v>21100010503007</v>
      </c>
      <c r="E3128">
        <v>2</v>
      </c>
      <c r="F3128">
        <v>3</v>
      </c>
      <c r="G3128">
        <f t="shared" si="48"/>
        <v>1.5</v>
      </c>
      <c r="J3128" s="2"/>
      <c r="K3128" s="2"/>
      <c r="L3128" s="2"/>
      <c r="M3128" s="2"/>
      <c r="N3128" s="2"/>
    </row>
    <row r="3129" spans="1:14" x14ac:dyDescent="0.2">
      <c r="A3129" t="s">
        <v>4544</v>
      </c>
      <c r="B3129" t="s">
        <v>2861</v>
      </c>
      <c r="C3129" t="s">
        <v>2866</v>
      </c>
      <c r="D3129">
        <v>21100010503008</v>
      </c>
      <c r="E3129">
        <v>2</v>
      </c>
      <c r="F3129">
        <v>5</v>
      </c>
      <c r="G3129">
        <f t="shared" si="48"/>
        <v>2.5</v>
      </c>
      <c r="J3129" s="2"/>
      <c r="K3129" s="2"/>
      <c r="L3129" s="2"/>
      <c r="M3129" s="2"/>
      <c r="N3129" s="2"/>
    </row>
    <row r="3130" spans="1:14" x14ac:dyDescent="0.2">
      <c r="A3130" t="s">
        <v>4544</v>
      </c>
      <c r="B3130" t="s">
        <v>2861</v>
      </c>
      <c r="C3130" t="s">
        <v>2880</v>
      </c>
      <c r="D3130">
        <v>21100010503010</v>
      </c>
      <c r="E3130">
        <v>1</v>
      </c>
      <c r="F3130">
        <v>3</v>
      </c>
      <c r="G3130">
        <f t="shared" si="48"/>
        <v>3</v>
      </c>
      <c r="J3130" s="2"/>
      <c r="K3130" s="2"/>
      <c r="L3130" s="2"/>
      <c r="M3130" s="2"/>
      <c r="N3130" s="2"/>
    </row>
    <row r="3131" spans="1:14" x14ac:dyDescent="0.2">
      <c r="A3131" t="s">
        <v>4544</v>
      </c>
      <c r="B3131" t="s">
        <v>2861</v>
      </c>
      <c r="C3131" t="s">
        <v>2872</v>
      </c>
      <c r="D3131">
        <v>21100010503011</v>
      </c>
      <c r="E3131">
        <v>2</v>
      </c>
      <c r="F3131">
        <v>2</v>
      </c>
      <c r="G3131">
        <f t="shared" si="48"/>
        <v>1</v>
      </c>
      <c r="J3131" s="2"/>
      <c r="K3131" s="2"/>
      <c r="L3131" s="2"/>
      <c r="M3131" s="2"/>
      <c r="N3131" s="2"/>
    </row>
    <row r="3132" spans="1:14" x14ac:dyDescent="0.2">
      <c r="A3132" t="s">
        <v>4544</v>
      </c>
      <c r="B3132" t="s">
        <v>2861</v>
      </c>
      <c r="C3132" t="s">
        <v>4525</v>
      </c>
      <c r="D3132">
        <v>21100010503012</v>
      </c>
      <c r="E3132">
        <v>2</v>
      </c>
      <c r="F3132">
        <v>1</v>
      </c>
      <c r="G3132">
        <f t="shared" si="48"/>
        <v>0.5</v>
      </c>
      <c r="J3132" s="2"/>
      <c r="K3132" s="2"/>
      <c r="L3132" s="2"/>
      <c r="M3132" s="2"/>
      <c r="N3132" s="2"/>
    </row>
    <row r="3133" spans="1:14" x14ac:dyDescent="0.2">
      <c r="A3133" t="s">
        <v>4544</v>
      </c>
      <c r="B3133" t="s">
        <v>2861</v>
      </c>
      <c r="C3133" t="s">
        <v>4520</v>
      </c>
      <c r="D3133">
        <v>21100010503013</v>
      </c>
      <c r="E3133">
        <v>1</v>
      </c>
      <c r="F3133">
        <v>6</v>
      </c>
      <c r="G3133">
        <f t="shared" si="48"/>
        <v>6</v>
      </c>
      <c r="J3133" s="2"/>
      <c r="K3133" s="2"/>
      <c r="L3133" s="2"/>
      <c r="M3133" s="2"/>
      <c r="N3133" s="2"/>
    </row>
    <row r="3134" spans="1:14" x14ac:dyDescent="0.2">
      <c r="A3134" t="s">
        <v>4544</v>
      </c>
      <c r="B3134" t="s">
        <v>2861</v>
      </c>
      <c r="C3134" t="s">
        <v>2874</v>
      </c>
      <c r="D3134">
        <v>21100010503014</v>
      </c>
      <c r="E3134">
        <v>1</v>
      </c>
      <c r="F3134">
        <v>2</v>
      </c>
      <c r="G3134">
        <f t="shared" si="48"/>
        <v>2</v>
      </c>
      <c r="J3134" s="2"/>
      <c r="K3134" s="2"/>
      <c r="L3134" s="2"/>
      <c r="M3134" s="2"/>
      <c r="N3134" s="2"/>
    </row>
    <row r="3135" spans="1:14" x14ac:dyDescent="0.2">
      <c r="A3135" t="s">
        <v>4544</v>
      </c>
      <c r="B3135" t="s">
        <v>2861</v>
      </c>
      <c r="C3135" t="s">
        <v>2877</v>
      </c>
      <c r="D3135">
        <v>21100010503016</v>
      </c>
      <c r="E3135">
        <v>2</v>
      </c>
      <c r="F3135">
        <v>3</v>
      </c>
      <c r="G3135">
        <f t="shared" si="48"/>
        <v>1.5</v>
      </c>
      <c r="J3135" s="2"/>
      <c r="K3135" s="2"/>
      <c r="L3135" s="2"/>
      <c r="M3135" s="2"/>
      <c r="N3135" s="2"/>
    </row>
    <row r="3136" spans="1:14" x14ac:dyDescent="0.2">
      <c r="A3136" t="s">
        <v>4544</v>
      </c>
      <c r="B3136" t="s">
        <v>2861</v>
      </c>
      <c r="C3136" t="s">
        <v>2881</v>
      </c>
      <c r="D3136">
        <v>21100010504004</v>
      </c>
      <c r="E3136">
        <v>2</v>
      </c>
      <c r="F3136">
        <v>2</v>
      </c>
      <c r="G3136">
        <f t="shared" si="48"/>
        <v>1</v>
      </c>
      <c r="J3136" s="2"/>
      <c r="K3136" s="2"/>
      <c r="L3136" s="2"/>
      <c r="M3136" s="2"/>
      <c r="N3136" s="2"/>
    </row>
    <row r="3137" spans="1:14" x14ac:dyDescent="0.2">
      <c r="A3137" t="s">
        <v>4544</v>
      </c>
      <c r="B3137" t="s">
        <v>2861</v>
      </c>
      <c r="C3137" t="s">
        <v>4526</v>
      </c>
      <c r="D3137">
        <v>21100010504005</v>
      </c>
      <c r="E3137">
        <v>2</v>
      </c>
      <c r="F3137">
        <v>9</v>
      </c>
      <c r="G3137">
        <f t="shared" si="48"/>
        <v>4.5</v>
      </c>
      <c r="J3137" s="2"/>
      <c r="K3137" s="2"/>
      <c r="L3137" s="2"/>
      <c r="M3137" s="2"/>
      <c r="N3137" s="2"/>
    </row>
    <row r="3138" spans="1:14" x14ac:dyDescent="0.2">
      <c r="A3138" t="s">
        <v>4544</v>
      </c>
      <c r="B3138" t="s">
        <v>2861</v>
      </c>
      <c r="C3138" t="s">
        <v>313</v>
      </c>
      <c r="D3138">
        <v>21100010504006</v>
      </c>
      <c r="E3138">
        <v>2</v>
      </c>
      <c r="F3138">
        <v>2</v>
      </c>
      <c r="G3138">
        <f t="shared" ref="G3138:G3201" si="49">F3138/E3138</f>
        <v>1</v>
      </c>
      <c r="J3138" s="2"/>
      <c r="K3138" s="2"/>
      <c r="L3138" s="2"/>
      <c r="M3138" s="2"/>
      <c r="N3138" s="2"/>
    </row>
    <row r="3139" spans="1:14" x14ac:dyDescent="0.2">
      <c r="A3139" t="s">
        <v>4544</v>
      </c>
      <c r="B3139" t="s">
        <v>2861</v>
      </c>
      <c r="C3139" t="s">
        <v>2863</v>
      </c>
      <c r="D3139">
        <v>21100010504010</v>
      </c>
      <c r="E3139">
        <v>1</v>
      </c>
      <c r="F3139">
        <v>3</v>
      </c>
      <c r="G3139">
        <f t="shared" si="49"/>
        <v>3</v>
      </c>
      <c r="J3139" s="2"/>
      <c r="K3139" s="2"/>
      <c r="L3139" s="2"/>
      <c r="M3139" s="2"/>
      <c r="N3139" s="2"/>
    </row>
    <row r="3140" spans="1:14" x14ac:dyDescent="0.2">
      <c r="A3140" t="s">
        <v>4544</v>
      </c>
      <c r="B3140" t="s">
        <v>2861</v>
      </c>
      <c r="C3140" t="s">
        <v>2865</v>
      </c>
      <c r="D3140">
        <v>21100010504011</v>
      </c>
      <c r="E3140">
        <v>1</v>
      </c>
      <c r="F3140">
        <v>1</v>
      </c>
      <c r="G3140">
        <f t="shared" si="49"/>
        <v>1</v>
      </c>
      <c r="J3140" s="2"/>
      <c r="K3140" s="2"/>
      <c r="L3140" s="2"/>
      <c r="M3140" s="2"/>
      <c r="N3140" s="2"/>
    </row>
    <row r="3141" spans="1:14" x14ac:dyDescent="0.2">
      <c r="A3141" t="s">
        <v>4544</v>
      </c>
      <c r="B3141" t="s">
        <v>2861</v>
      </c>
      <c r="C3141" t="s">
        <v>4527</v>
      </c>
      <c r="D3141">
        <v>21100010504012</v>
      </c>
      <c r="E3141">
        <v>1</v>
      </c>
      <c r="F3141">
        <v>1</v>
      </c>
      <c r="G3141">
        <f t="shared" si="49"/>
        <v>1</v>
      </c>
      <c r="J3141" s="2"/>
      <c r="K3141" s="2"/>
      <c r="L3141" s="2"/>
      <c r="M3141" s="2"/>
      <c r="N3141" s="2"/>
    </row>
    <row r="3142" spans="1:14" x14ac:dyDescent="0.2">
      <c r="A3142" t="s">
        <v>4544</v>
      </c>
      <c r="B3142" t="s">
        <v>2861</v>
      </c>
      <c r="C3142" t="s">
        <v>2882</v>
      </c>
      <c r="D3142">
        <v>21100010504017</v>
      </c>
      <c r="E3142">
        <v>1</v>
      </c>
      <c r="F3142">
        <v>2</v>
      </c>
      <c r="G3142">
        <f t="shared" si="49"/>
        <v>2</v>
      </c>
      <c r="J3142" s="2"/>
      <c r="K3142" s="2"/>
      <c r="L3142" s="2"/>
      <c r="M3142" s="2"/>
      <c r="N3142" s="2"/>
    </row>
    <row r="3143" spans="1:14" x14ac:dyDescent="0.2">
      <c r="A3143" t="s">
        <v>4544</v>
      </c>
      <c r="B3143" t="s">
        <v>2883</v>
      </c>
      <c r="C3143" t="s">
        <v>2884</v>
      </c>
      <c r="D3143">
        <v>21100020502001</v>
      </c>
      <c r="E3143">
        <v>2</v>
      </c>
      <c r="F3143">
        <v>1</v>
      </c>
      <c r="G3143">
        <f t="shared" si="49"/>
        <v>0.5</v>
      </c>
      <c r="J3143" s="2"/>
      <c r="K3143" s="2"/>
      <c r="L3143" s="2"/>
      <c r="M3143" s="2"/>
      <c r="N3143" s="2"/>
    </row>
    <row r="3144" spans="1:14" x14ac:dyDescent="0.2">
      <c r="A3144" t="s">
        <v>4571</v>
      </c>
      <c r="B3144" t="s">
        <v>92</v>
      </c>
      <c r="C3144" t="s">
        <v>93</v>
      </c>
      <c r="D3144">
        <v>21200010502001</v>
      </c>
      <c r="E3144">
        <v>2</v>
      </c>
      <c r="F3144">
        <v>11</v>
      </c>
      <c r="G3144">
        <f t="shared" si="49"/>
        <v>5.5</v>
      </c>
      <c r="J3144" s="2"/>
      <c r="K3144" s="2"/>
      <c r="L3144" s="2"/>
      <c r="M3144" s="2"/>
      <c r="N3144" s="2"/>
    </row>
    <row r="3145" spans="1:14" x14ac:dyDescent="0.2">
      <c r="A3145" t="s">
        <v>4571</v>
      </c>
      <c r="B3145" t="s">
        <v>92</v>
      </c>
      <c r="C3145" t="s">
        <v>4559</v>
      </c>
      <c r="D3145">
        <v>21200010502012</v>
      </c>
      <c r="E3145">
        <v>1</v>
      </c>
      <c r="F3145">
        <v>1</v>
      </c>
      <c r="G3145">
        <f t="shared" si="49"/>
        <v>1</v>
      </c>
      <c r="J3145" s="2"/>
      <c r="K3145" s="2"/>
      <c r="L3145" s="2"/>
      <c r="M3145" s="2"/>
      <c r="N3145" s="2"/>
    </row>
    <row r="3146" spans="1:14" x14ac:dyDescent="0.2">
      <c r="A3146" t="s">
        <v>4571</v>
      </c>
      <c r="B3146" t="s">
        <v>92</v>
      </c>
      <c r="C3146" t="s">
        <v>94</v>
      </c>
      <c r="D3146">
        <v>21200010502014</v>
      </c>
      <c r="E3146">
        <v>1</v>
      </c>
      <c r="F3146">
        <v>1</v>
      </c>
      <c r="G3146">
        <f t="shared" si="49"/>
        <v>1</v>
      </c>
      <c r="J3146" s="2"/>
      <c r="K3146" s="2"/>
      <c r="L3146" s="2"/>
      <c r="M3146" s="2"/>
      <c r="N3146" s="2"/>
    </row>
    <row r="3147" spans="1:14" x14ac:dyDescent="0.2">
      <c r="A3147" t="s">
        <v>4571</v>
      </c>
      <c r="B3147" t="s">
        <v>92</v>
      </c>
      <c r="C3147" t="s">
        <v>4560</v>
      </c>
      <c r="D3147">
        <v>21200010503001</v>
      </c>
      <c r="E3147">
        <v>1</v>
      </c>
      <c r="F3147">
        <v>2</v>
      </c>
      <c r="G3147">
        <f t="shared" si="49"/>
        <v>2</v>
      </c>
      <c r="J3147" s="2"/>
      <c r="K3147" s="2"/>
      <c r="L3147" s="2"/>
      <c r="M3147" s="2"/>
      <c r="N3147" s="2"/>
    </row>
    <row r="3148" spans="1:14" x14ac:dyDescent="0.2">
      <c r="A3148" t="s">
        <v>4571</v>
      </c>
      <c r="B3148" t="s">
        <v>92</v>
      </c>
      <c r="C3148" t="s">
        <v>4561</v>
      </c>
      <c r="D3148">
        <v>21200010503002</v>
      </c>
      <c r="E3148">
        <v>1</v>
      </c>
      <c r="F3148">
        <v>2</v>
      </c>
      <c r="G3148">
        <f t="shared" si="49"/>
        <v>2</v>
      </c>
      <c r="J3148" s="2"/>
      <c r="K3148" s="2"/>
      <c r="L3148" s="2"/>
      <c r="M3148" s="2"/>
      <c r="N3148" s="2"/>
    </row>
    <row r="3149" spans="1:14" x14ac:dyDescent="0.2">
      <c r="A3149" t="s">
        <v>4571</v>
      </c>
      <c r="B3149" t="s">
        <v>92</v>
      </c>
      <c r="C3149" t="s">
        <v>95</v>
      </c>
      <c r="D3149">
        <v>21200010503003</v>
      </c>
      <c r="E3149">
        <v>1</v>
      </c>
      <c r="F3149">
        <v>3</v>
      </c>
      <c r="G3149">
        <f t="shared" si="49"/>
        <v>3</v>
      </c>
      <c r="J3149" s="2"/>
      <c r="K3149" s="2"/>
      <c r="L3149" s="2"/>
      <c r="M3149" s="2"/>
      <c r="N3149" s="2"/>
    </row>
    <row r="3150" spans="1:14" x14ac:dyDescent="0.2">
      <c r="A3150" t="s">
        <v>4571</v>
      </c>
      <c r="B3150" t="s">
        <v>92</v>
      </c>
      <c r="C3150" t="s">
        <v>96</v>
      </c>
      <c r="D3150">
        <v>21200010504001</v>
      </c>
      <c r="E3150">
        <v>1</v>
      </c>
      <c r="F3150">
        <v>2</v>
      </c>
      <c r="G3150">
        <f t="shared" si="49"/>
        <v>2</v>
      </c>
      <c r="J3150" s="2"/>
      <c r="K3150" s="2"/>
      <c r="L3150" s="2"/>
      <c r="M3150" s="2"/>
      <c r="N3150" s="2"/>
    </row>
    <row r="3151" spans="1:14" x14ac:dyDescent="0.2">
      <c r="A3151" t="s">
        <v>4571</v>
      </c>
      <c r="B3151" t="s">
        <v>92</v>
      </c>
      <c r="C3151" t="s">
        <v>4562</v>
      </c>
      <c r="D3151">
        <v>21200010504002</v>
      </c>
      <c r="E3151">
        <v>1</v>
      </c>
      <c r="F3151">
        <v>3</v>
      </c>
      <c r="G3151">
        <f t="shared" si="49"/>
        <v>3</v>
      </c>
      <c r="J3151" s="2"/>
      <c r="K3151" s="2"/>
      <c r="L3151" s="2"/>
      <c r="M3151" s="2"/>
      <c r="N3151" s="2"/>
    </row>
    <row r="3152" spans="1:14" x14ac:dyDescent="0.2">
      <c r="A3152" t="s">
        <v>4571</v>
      </c>
      <c r="B3152" t="s">
        <v>92</v>
      </c>
      <c r="C3152" t="s">
        <v>4563</v>
      </c>
      <c r="D3152">
        <v>21200010504003</v>
      </c>
      <c r="E3152">
        <v>1</v>
      </c>
      <c r="F3152">
        <v>1</v>
      </c>
      <c r="G3152">
        <f t="shared" si="49"/>
        <v>1</v>
      </c>
      <c r="J3152" s="2"/>
      <c r="K3152" s="2"/>
      <c r="L3152" s="2"/>
      <c r="M3152" s="2"/>
      <c r="N3152" s="2"/>
    </row>
    <row r="3153" spans="1:14" x14ac:dyDescent="0.2">
      <c r="A3153" t="s">
        <v>4571</v>
      </c>
      <c r="B3153" t="s">
        <v>92</v>
      </c>
      <c r="C3153" t="s">
        <v>97</v>
      </c>
      <c r="D3153">
        <v>21200010504004</v>
      </c>
      <c r="E3153">
        <v>1</v>
      </c>
      <c r="F3153">
        <v>3</v>
      </c>
      <c r="G3153">
        <f t="shared" si="49"/>
        <v>3</v>
      </c>
      <c r="J3153" s="2"/>
      <c r="K3153" s="2"/>
      <c r="L3153" s="2"/>
      <c r="M3153" s="2"/>
      <c r="N3153" s="2"/>
    </row>
    <row r="3154" spans="1:14" x14ac:dyDescent="0.2">
      <c r="A3154" t="s">
        <v>4571</v>
      </c>
      <c r="B3154" t="s">
        <v>92</v>
      </c>
      <c r="C3154" t="s">
        <v>4564</v>
      </c>
      <c r="D3154">
        <v>21200010504007</v>
      </c>
      <c r="E3154">
        <v>1</v>
      </c>
      <c r="F3154">
        <v>2</v>
      </c>
      <c r="G3154">
        <f t="shared" si="49"/>
        <v>2</v>
      </c>
      <c r="J3154" s="2"/>
      <c r="K3154" s="2"/>
      <c r="L3154" s="2"/>
      <c r="M3154" s="2"/>
      <c r="N3154" s="2"/>
    </row>
    <row r="3155" spans="1:14" x14ac:dyDescent="0.2">
      <c r="A3155" t="s">
        <v>4571</v>
      </c>
      <c r="B3155" t="s">
        <v>92</v>
      </c>
      <c r="C3155" t="s">
        <v>4565</v>
      </c>
      <c r="D3155">
        <v>21200010504009</v>
      </c>
      <c r="E3155">
        <v>1</v>
      </c>
      <c r="F3155">
        <v>1</v>
      </c>
      <c r="G3155">
        <f t="shared" si="49"/>
        <v>1</v>
      </c>
      <c r="J3155" s="2"/>
      <c r="K3155" s="2"/>
      <c r="L3155" s="2"/>
      <c r="M3155" s="2"/>
      <c r="N3155" s="2"/>
    </row>
    <row r="3156" spans="1:14" x14ac:dyDescent="0.2">
      <c r="A3156" t="s">
        <v>3648</v>
      </c>
      <c r="B3156" t="s">
        <v>1435</v>
      </c>
      <c r="C3156" t="s">
        <v>313</v>
      </c>
      <c r="D3156">
        <v>21300010504001</v>
      </c>
      <c r="E3156">
        <v>1</v>
      </c>
      <c r="F3156">
        <v>2</v>
      </c>
      <c r="G3156">
        <f t="shared" si="49"/>
        <v>2</v>
      </c>
      <c r="J3156" s="2"/>
      <c r="K3156" s="2"/>
      <c r="L3156" s="2"/>
      <c r="M3156" s="2"/>
      <c r="N3156" s="2"/>
    </row>
    <row r="3157" spans="1:14" x14ac:dyDescent="0.2">
      <c r="A3157" t="s">
        <v>3648</v>
      </c>
      <c r="B3157" t="s">
        <v>1436</v>
      </c>
      <c r="C3157" t="s">
        <v>996</v>
      </c>
      <c r="D3157">
        <v>21300020502002</v>
      </c>
      <c r="E3157">
        <v>1</v>
      </c>
      <c r="F3157">
        <v>2</v>
      </c>
      <c r="G3157">
        <f t="shared" si="49"/>
        <v>2</v>
      </c>
      <c r="J3157" s="2"/>
      <c r="K3157" s="2"/>
      <c r="L3157" s="2"/>
      <c r="M3157" s="2"/>
      <c r="N3157" s="2"/>
    </row>
    <row r="3158" spans="1:14" x14ac:dyDescent="0.2">
      <c r="A3158" t="s">
        <v>3648</v>
      </c>
      <c r="B3158" t="s">
        <v>1436</v>
      </c>
      <c r="C3158" t="s">
        <v>1903</v>
      </c>
      <c r="D3158">
        <v>21300020502003</v>
      </c>
      <c r="E3158">
        <v>1</v>
      </c>
      <c r="F3158">
        <v>1</v>
      </c>
      <c r="G3158">
        <f t="shared" si="49"/>
        <v>1</v>
      </c>
      <c r="J3158" s="2"/>
      <c r="K3158" s="2"/>
      <c r="L3158" s="2"/>
      <c r="M3158" s="2"/>
      <c r="N3158" s="2"/>
    </row>
    <row r="3159" spans="1:14" x14ac:dyDescent="0.2">
      <c r="A3159" t="s">
        <v>3648</v>
      </c>
      <c r="B3159" t="s">
        <v>1436</v>
      </c>
      <c r="C3159" t="s">
        <v>1437</v>
      </c>
      <c r="D3159">
        <v>21300020503001</v>
      </c>
      <c r="E3159">
        <v>1</v>
      </c>
      <c r="F3159">
        <v>2</v>
      </c>
      <c r="G3159">
        <f t="shared" si="49"/>
        <v>2</v>
      </c>
      <c r="J3159" s="2"/>
      <c r="K3159" s="2"/>
      <c r="L3159" s="2"/>
      <c r="M3159" s="2"/>
      <c r="N3159" s="2"/>
    </row>
    <row r="3160" spans="1:14" x14ac:dyDescent="0.2">
      <c r="A3160" t="s">
        <v>3648</v>
      </c>
      <c r="B3160" t="s">
        <v>1436</v>
      </c>
      <c r="C3160" t="s">
        <v>996</v>
      </c>
      <c r="D3160">
        <v>21300020504001</v>
      </c>
      <c r="E3160">
        <v>1</v>
      </c>
      <c r="F3160">
        <v>3</v>
      </c>
      <c r="G3160">
        <f t="shared" si="49"/>
        <v>3</v>
      </c>
      <c r="J3160" s="2"/>
      <c r="K3160" s="2"/>
      <c r="L3160" s="2"/>
      <c r="M3160" s="2"/>
      <c r="N3160" s="2"/>
    </row>
    <row r="3161" spans="1:14" x14ac:dyDescent="0.2">
      <c r="A3161" t="s">
        <v>3648</v>
      </c>
      <c r="B3161" t="s">
        <v>1438</v>
      </c>
      <c r="C3161" t="s">
        <v>1903</v>
      </c>
      <c r="D3161">
        <v>21300050502001</v>
      </c>
      <c r="E3161">
        <v>1</v>
      </c>
      <c r="F3161">
        <v>3</v>
      </c>
      <c r="G3161">
        <f t="shared" si="49"/>
        <v>3</v>
      </c>
      <c r="J3161" s="2"/>
      <c r="K3161" s="2"/>
      <c r="L3161" s="2"/>
      <c r="M3161" s="2"/>
      <c r="N3161" s="2"/>
    </row>
    <row r="3162" spans="1:14" x14ac:dyDescent="0.2">
      <c r="A3162" t="s">
        <v>3648</v>
      </c>
      <c r="B3162" t="s">
        <v>1438</v>
      </c>
      <c r="C3162" t="s">
        <v>1439</v>
      </c>
      <c r="D3162">
        <v>21300050502002</v>
      </c>
      <c r="E3162">
        <v>3</v>
      </c>
      <c r="F3162">
        <v>8</v>
      </c>
      <c r="G3162">
        <f t="shared" si="49"/>
        <v>2.6666666666666665</v>
      </c>
      <c r="J3162" s="2"/>
      <c r="K3162" s="2"/>
      <c r="L3162" s="2"/>
      <c r="M3162" s="2"/>
      <c r="N3162" s="2"/>
    </row>
    <row r="3163" spans="1:14" x14ac:dyDescent="0.2">
      <c r="A3163" t="s">
        <v>3648</v>
      </c>
      <c r="B3163" t="s">
        <v>1438</v>
      </c>
      <c r="C3163" t="s">
        <v>1440</v>
      </c>
      <c r="D3163">
        <v>21300050502003</v>
      </c>
      <c r="E3163">
        <v>1</v>
      </c>
      <c r="F3163">
        <v>5</v>
      </c>
      <c r="G3163">
        <f t="shared" si="49"/>
        <v>5</v>
      </c>
      <c r="J3163" s="2"/>
      <c r="K3163" s="2"/>
      <c r="L3163" s="2"/>
      <c r="M3163" s="2"/>
      <c r="N3163" s="2"/>
    </row>
    <row r="3164" spans="1:14" x14ac:dyDescent="0.2">
      <c r="A3164" t="s">
        <v>3648</v>
      </c>
      <c r="B3164" t="s">
        <v>1438</v>
      </c>
      <c r="C3164" t="s">
        <v>2039</v>
      </c>
      <c r="D3164">
        <v>21300050502004</v>
      </c>
      <c r="E3164">
        <v>1</v>
      </c>
      <c r="F3164">
        <v>1</v>
      </c>
      <c r="G3164">
        <f t="shared" si="49"/>
        <v>1</v>
      </c>
      <c r="J3164" s="2"/>
      <c r="K3164" s="2"/>
      <c r="L3164" s="2"/>
      <c r="M3164" s="2"/>
      <c r="N3164" s="2"/>
    </row>
    <row r="3165" spans="1:14" x14ac:dyDescent="0.2">
      <c r="A3165" t="s">
        <v>3648</v>
      </c>
      <c r="B3165" t="s">
        <v>1438</v>
      </c>
      <c r="C3165" t="s">
        <v>2039</v>
      </c>
      <c r="D3165">
        <v>21300050502005</v>
      </c>
      <c r="E3165">
        <v>1</v>
      </c>
      <c r="F3165">
        <v>2</v>
      </c>
      <c r="G3165">
        <f t="shared" si="49"/>
        <v>2</v>
      </c>
      <c r="J3165" s="2"/>
      <c r="K3165" s="2"/>
      <c r="L3165" s="2"/>
      <c r="M3165" s="2"/>
      <c r="N3165" s="2"/>
    </row>
    <row r="3166" spans="1:14" x14ac:dyDescent="0.2">
      <c r="A3166" t="s">
        <v>3648</v>
      </c>
      <c r="B3166" t="s">
        <v>1438</v>
      </c>
      <c r="C3166" t="s">
        <v>1441</v>
      </c>
      <c r="D3166">
        <v>21300050503002</v>
      </c>
      <c r="E3166">
        <v>2</v>
      </c>
      <c r="F3166">
        <v>5</v>
      </c>
      <c r="G3166">
        <f t="shared" si="49"/>
        <v>2.5</v>
      </c>
      <c r="J3166" s="2"/>
      <c r="K3166" s="2"/>
      <c r="L3166" s="2"/>
      <c r="M3166" s="2"/>
      <c r="N3166" s="2"/>
    </row>
    <row r="3167" spans="1:14" x14ac:dyDescent="0.2">
      <c r="A3167" t="s">
        <v>3648</v>
      </c>
      <c r="B3167" t="s">
        <v>1438</v>
      </c>
      <c r="C3167" t="s">
        <v>3613</v>
      </c>
      <c r="D3167">
        <v>21300050503004</v>
      </c>
      <c r="E3167">
        <v>2</v>
      </c>
      <c r="F3167">
        <v>1</v>
      </c>
      <c r="G3167">
        <f t="shared" si="49"/>
        <v>0.5</v>
      </c>
      <c r="J3167" s="2"/>
      <c r="K3167" s="2"/>
      <c r="L3167" s="2"/>
      <c r="M3167" s="2"/>
      <c r="N3167" s="2"/>
    </row>
    <row r="3168" spans="1:14" x14ac:dyDescent="0.2">
      <c r="A3168" t="s">
        <v>3648</v>
      </c>
      <c r="B3168" t="s">
        <v>1438</v>
      </c>
      <c r="C3168" t="s">
        <v>3614</v>
      </c>
      <c r="D3168">
        <v>21300050503005</v>
      </c>
      <c r="E3168">
        <v>2</v>
      </c>
      <c r="F3168">
        <v>1</v>
      </c>
      <c r="G3168">
        <f t="shared" si="49"/>
        <v>0.5</v>
      </c>
      <c r="J3168" s="2"/>
      <c r="K3168" s="2"/>
      <c r="L3168" s="2"/>
      <c r="M3168" s="2"/>
      <c r="N3168" s="2"/>
    </row>
    <row r="3169" spans="1:14" x14ac:dyDescent="0.2">
      <c r="A3169" t="s">
        <v>3648</v>
      </c>
      <c r="B3169" t="s">
        <v>1438</v>
      </c>
      <c r="C3169" t="s">
        <v>3615</v>
      </c>
      <c r="D3169">
        <v>21300050504002</v>
      </c>
      <c r="E3169">
        <v>2</v>
      </c>
      <c r="F3169">
        <v>1</v>
      </c>
      <c r="G3169">
        <f t="shared" si="49"/>
        <v>0.5</v>
      </c>
      <c r="J3169" s="2"/>
      <c r="K3169" s="2"/>
      <c r="L3169" s="2"/>
      <c r="M3169" s="2"/>
      <c r="N3169" s="2"/>
    </row>
    <row r="3170" spans="1:14" x14ac:dyDescent="0.2">
      <c r="A3170" t="s">
        <v>3648</v>
      </c>
      <c r="B3170" t="s">
        <v>1442</v>
      </c>
      <c r="C3170" t="s">
        <v>2042</v>
      </c>
      <c r="D3170">
        <v>21300060503001</v>
      </c>
      <c r="E3170">
        <v>3</v>
      </c>
      <c r="F3170">
        <v>1</v>
      </c>
      <c r="G3170">
        <f t="shared" si="49"/>
        <v>0.33333333333333331</v>
      </c>
      <c r="J3170" s="2"/>
      <c r="K3170" s="2"/>
      <c r="L3170" s="2"/>
      <c r="M3170" s="2"/>
      <c r="N3170" s="2"/>
    </row>
    <row r="3171" spans="1:14" x14ac:dyDescent="0.2">
      <c r="A3171" t="s">
        <v>3648</v>
      </c>
      <c r="B3171" t="s">
        <v>1442</v>
      </c>
      <c r="C3171" t="s">
        <v>1443</v>
      </c>
      <c r="D3171">
        <v>21300060503002</v>
      </c>
      <c r="E3171">
        <v>4</v>
      </c>
      <c r="F3171">
        <v>11</v>
      </c>
      <c r="G3171">
        <f t="shared" si="49"/>
        <v>2.75</v>
      </c>
      <c r="J3171" s="2"/>
      <c r="K3171" s="2"/>
      <c r="L3171" s="2"/>
      <c r="M3171" s="2"/>
      <c r="N3171" s="2"/>
    </row>
    <row r="3172" spans="1:14" x14ac:dyDescent="0.2">
      <c r="A3172" t="s">
        <v>3648</v>
      </c>
      <c r="B3172" t="s">
        <v>1442</v>
      </c>
      <c r="C3172" t="s">
        <v>1444</v>
      </c>
      <c r="D3172">
        <v>21300060503003</v>
      </c>
      <c r="E3172">
        <v>3</v>
      </c>
      <c r="F3172">
        <v>4</v>
      </c>
      <c r="G3172">
        <f t="shared" si="49"/>
        <v>1.3333333333333333</v>
      </c>
      <c r="J3172" s="2"/>
      <c r="K3172" s="2"/>
      <c r="L3172" s="2"/>
      <c r="M3172" s="2"/>
      <c r="N3172" s="2"/>
    </row>
    <row r="3173" spans="1:14" x14ac:dyDescent="0.2">
      <c r="A3173" t="s">
        <v>3648</v>
      </c>
      <c r="B3173" t="s">
        <v>1442</v>
      </c>
      <c r="C3173" t="s">
        <v>996</v>
      </c>
      <c r="D3173">
        <v>21300060504001</v>
      </c>
      <c r="E3173">
        <v>2</v>
      </c>
      <c r="F3173">
        <v>7</v>
      </c>
      <c r="G3173">
        <f t="shared" si="49"/>
        <v>3.5</v>
      </c>
      <c r="J3173" s="2"/>
      <c r="K3173" s="2"/>
      <c r="L3173" s="2"/>
      <c r="M3173" s="2"/>
      <c r="N3173" s="2"/>
    </row>
    <row r="3174" spans="1:14" x14ac:dyDescent="0.2">
      <c r="A3174" t="s">
        <v>3648</v>
      </c>
      <c r="B3174" t="s">
        <v>1445</v>
      </c>
      <c r="C3174" t="s">
        <v>3616</v>
      </c>
      <c r="D3174">
        <v>21300070502004</v>
      </c>
      <c r="E3174">
        <v>4</v>
      </c>
      <c r="F3174">
        <v>2</v>
      </c>
      <c r="G3174">
        <f t="shared" si="49"/>
        <v>0.5</v>
      </c>
      <c r="J3174" s="2"/>
      <c r="K3174" s="2"/>
      <c r="L3174" s="2"/>
      <c r="M3174" s="2"/>
      <c r="N3174" s="2"/>
    </row>
    <row r="3175" spans="1:14" x14ac:dyDescent="0.2">
      <c r="A3175" t="s">
        <v>3648</v>
      </c>
      <c r="B3175" t="s">
        <v>1445</v>
      </c>
      <c r="C3175" t="s">
        <v>1446</v>
      </c>
      <c r="D3175">
        <v>21300070503001</v>
      </c>
      <c r="E3175">
        <v>3</v>
      </c>
      <c r="F3175">
        <v>4</v>
      </c>
      <c r="G3175">
        <f t="shared" si="49"/>
        <v>1.3333333333333333</v>
      </c>
      <c r="J3175" s="2"/>
      <c r="K3175" s="2"/>
      <c r="L3175" s="2"/>
      <c r="M3175" s="2"/>
      <c r="N3175" s="2"/>
    </row>
    <row r="3176" spans="1:14" x14ac:dyDescent="0.2">
      <c r="A3176" t="s">
        <v>3648</v>
      </c>
      <c r="B3176" t="s">
        <v>1447</v>
      </c>
      <c r="C3176" t="s">
        <v>996</v>
      </c>
      <c r="D3176">
        <v>21300080502002</v>
      </c>
      <c r="E3176">
        <v>1</v>
      </c>
      <c r="F3176">
        <v>1</v>
      </c>
      <c r="G3176">
        <f t="shared" si="49"/>
        <v>1</v>
      </c>
      <c r="J3176" s="2"/>
      <c r="K3176" s="2"/>
      <c r="L3176" s="2"/>
      <c r="M3176" s="2"/>
      <c r="N3176" s="2"/>
    </row>
    <row r="3177" spans="1:14" x14ac:dyDescent="0.2">
      <c r="A3177" t="s">
        <v>3648</v>
      </c>
      <c r="B3177" t="s">
        <v>1447</v>
      </c>
      <c r="C3177" t="s">
        <v>1903</v>
      </c>
      <c r="D3177">
        <v>21300080502005</v>
      </c>
      <c r="E3177">
        <v>1</v>
      </c>
      <c r="F3177">
        <v>2</v>
      </c>
      <c r="G3177">
        <f t="shared" si="49"/>
        <v>2</v>
      </c>
      <c r="J3177" s="2"/>
      <c r="K3177" s="2"/>
      <c r="L3177" s="2"/>
      <c r="M3177" s="2"/>
      <c r="N3177" s="2"/>
    </row>
    <row r="3178" spans="1:14" x14ac:dyDescent="0.2">
      <c r="A3178" t="s">
        <v>3648</v>
      </c>
      <c r="B3178" t="s">
        <v>1447</v>
      </c>
      <c r="C3178" t="s">
        <v>2739</v>
      </c>
      <c r="D3178">
        <v>21300080503001</v>
      </c>
      <c r="E3178">
        <v>1</v>
      </c>
      <c r="F3178">
        <v>1</v>
      </c>
      <c r="G3178">
        <f t="shared" si="49"/>
        <v>1</v>
      </c>
      <c r="J3178" s="2"/>
      <c r="K3178" s="2"/>
      <c r="L3178" s="2"/>
      <c r="M3178" s="2"/>
      <c r="N3178" s="2"/>
    </row>
    <row r="3179" spans="1:14" x14ac:dyDescent="0.2">
      <c r="A3179" t="s">
        <v>3648</v>
      </c>
      <c r="B3179" t="s">
        <v>1447</v>
      </c>
      <c r="C3179" t="s">
        <v>1448</v>
      </c>
      <c r="D3179">
        <v>21300080503002</v>
      </c>
      <c r="E3179">
        <v>2</v>
      </c>
      <c r="F3179">
        <v>4</v>
      </c>
      <c r="G3179">
        <f t="shared" si="49"/>
        <v>2</v>
      </c>
      <c r="J3179" s="2"/>
      <c r="K3179" s="2"/>
      <c r="L3179" s="2"/>
      <c r="M3179" s="2"/>
      <c r="N3179" s="2"/>
    </row>
    <row r="3180" spans="1:14" x14ac:dyDescent="0.2">
      <c r="A3180" t="s">
        <v>3648</v>
      </c>
      <c r="B3180" t="s">
        <v>1449</v>
      </c>
      <c r="C3180" t="s">
        <v>1450</v>
      </c>
      <c r="D3180">
        <v>21300090503003</v>
      </c>
      <c r="E3180">
        <v>1</v>
      </c>
      <c r="F3180">
        <v>3</v>
      </c>
      <c r="G3180">
        <f t="shared" si="49"/>
        <v>3</v>
      </c>
      <c r="J3180" s="2"/>
      <c r="K3180" s="2"/>
      <c r="L3180" s="2"/>
      <c r="M3180" s="2"/>
      <c r="N3180" s="2"/>
    </row>
    <row r="3181" spans="1:14" x14ac:dyDescent="0.2">
      <c r="A3181" t="s">
        <v>4403</v>
      </c>
      <c r="B3181" t="s">
        <v>2608</v>
      </c>
      <c r="C3181" t="s">
        <v>2609</v>
      </c>
      <c r="D3181">
        <v>21400010503001</v>
      </c>
      <c r="E3181">
        <v>3</v>
      </c>
      <c r="F3181">
        <v>1</v>
      </c>
      <c r="G3181">
        <f t="shared" si="49"/>
        <v>0.33333333333333331</v>
      </c>
      <c r="J3181" s="2"/>
      <c r="K3181" s="2"/>
      <c r="L3181" s="2"/>
      <c r="M3181" s="2"/>
      <c r="N3181" s="2"/>
    </row>
    <row r="3182" spans="1:14" x14ac:dyDescent="0.2">
      <c r="A3182" t="s">
        <v>4403</v>
      </c>
      <c r="B3182" t="s">
        <v>2610</v>
      </c>
      <c r="C3182" t="s">
        <v>2039</v>
      </c>
      <c r="D3182">
        <v>21400020502001</v>
      </c>
      <c r="E3182">
        <v>1</v>
      </c>
      <c r="F3182">
        <v>1</v>
      </c>
      <c r="G3182">
        <f t="shared" si="49"/>
        <v>1</v>
      </c>
      <c r="J3182" s="2"/>
      <c r="K3182" s="2"/>
      <c r="L3182" s="2"/>
      <c r="M3182" s="2"/>
      <c r="N3182" s="2"/>
    </row>
    <row r="3183" spans="1:14" x14ac:dyDescent="0.2">
      <c r="A3183" t="s">
        <v>4403</v>
      </c>
      <c r="B3183" t="s">
        <v>2610</v>
      </c>
      <c r="C3183" t="s">
        <v>996</v>
      </c>
      <c r="D3183">
        <v>21400020504001</v>
      </c>
      <c r="E3183">
        <v>2</v>
      </c>
      <c r="F3183">
        <v>1</v>
      </c>
      <c r="G3183">
        <f t="shared" si="49"/>
        <v>0.5</v>
      </c>
      <c r="J3183" s="2"/>
      <c r="K3183" s="2"/>
      <c r="L3183" s="2"/>
      <c r="M3183" s="2"/>
      <c r="N3183" s="2"/>
    </row>
    <row r="3184" spans="1:14" x14ac:dyDescent="0.2">
      <c r="A3184" t="s">
        <v>4403</v>
      </c>
      <c r="B3184" t="s">
        <v>2611</v>
      </c>
      <c r="C3184" t="s">
        <v>4388</v>
      </c>
      <c r="D3184">
        <v>21400050502002</v>
      </c>
      <c r="E3184">
        <v>2</v>
      </c>
      <c r="F3184">
        <v>1</v>
      </c>
      <c r="G3184">
        <f t="shared" si="49"/>
        <v>0.5</v>
      </c>
      <c r="J3184" s="2"/>
      <c r="K3184" s="2"/>
      <c r="L3184" s="2"/>
      <c r="M3184" s="2"/>
      <c r="N3184" s="2"/>
    </row>
    <row r="3185" spans="1:14" x14ac:dyDescent="0.2">
      <c r="A3185" t="s">
        <v>4403</v>
      </c>
      <c r="B3185" t="s">
        <v>2611</v>
      </c>
      <c r="C3185" t="s">
        <v>2612</v>
      </c>
      <c r="D3185">
        <v>21400050504001</v>
      </c>
      <c r="E3185">
        <v>2</v>
      </c>
      <c r="F3185">
        <v>1</v>
      </c>
      <c r="G3185">
        <f t="shared" si="49"/>
        <v>0.5</v>
      </c>
      <c r="J3185" s="2"/>
      <c r="K3185" s="2"/>
      <c r="L3185" s="2"/>
      <c r="M3185" s="2"/>
      <c r="N3185" s="2"/>
    </row>
    <row r="3186" spans="1:14" x14ac:dyDescent="0.2">
      <c r="A3186" t="s">
        <v>4403</v>
      </c>
      <c r="B3186" t="s">
        <v>2613</v>
      </c>
      <c r="C3186" t="s">
        <v>1243</v>
      </c>
      <c r="D3186">
        <v>21400060502004</v>
      </c>
      <c r="E3186">
        <v>3</v>
      </c>
      <c r="F3186">
        <v>1</v>
      </c>
      <c r="G3186">
        <f t="shared" si="49"/>
        <v>0.33333333333333331</v>
      </c>
      <c r="J3186" s="2"/>
      <c r="K3186" s="2"/>
      <c r="L3186" s="2"/>
      <c r="M3186" s="2"/>
      <c r="N3186" s="2"/>
    </row>
    <row r="3187" spans="1:14" x14ac:dyDescent="0.2">
      <c r="A3187" t="s">
        <v>4403</v>
      </c>
      <c r="B3187" t="s">
        <v>2613</v>
      </c>
      <c r="C3187" t="s">
        <v>2614</v>
      </c>
      <c r="D3187">
        <v>21400060503001</v>
      </c>
      <c r="E3187">
        <v>3</v>
      </c>
      <c r="F3187">
        <v>2</v>
      </c>
      <c r="G3187">
        <f t="shared" si="49"/>
        <v>0.66666666666666663</v>
      </c>
      <c r="J3187" s="2"/>
      <c r="K3187" s="2"/>
      <c r="L3187" s="2"/>
      <c r="M3187" s="2"/>
      <c r="N3187" s="2"/>
    </row>
    <row r="3188" spans="1:14" x14ac:dyDescent="0.2">
      <c r="A3188" t="s">
        <v>4403</v>
      </c>
      <c r="B3188" t="s">
        <v>2613</v>
      </c>
      <c r="C3188" t="s">
        <v>2615</v>
      </c>
      <c r="D3188">
        <v>21400060503002</v>
      </c>
      <c r="E3188">
        <v>3</v>
      </c>
      <c r="F3188">
        <v>5</v>
      </c>
      <c r="G3188">
        <f t="shared" si="49"/>
        <v>1.6666666666666667</v>
      </c>
      <c r="J3188" s="2"/>
      <c r="K3188" s="2"/>
      <c r="L3188" s="2"/>
      <c r="M3188" s="2"/>
      <c r="N3188" s="2"/>
    </row>
    <row r="3189" spans="1:14" x14ac:dyDescent="0.2">
      <c r="A3189" t="s">
        <v>4403</v>
      </c>
      <c r="B3189" t="s">
        <v>2613</v>
      </c>
      <c r="C3189" t="s">
        <v>2615</v>
      </c>
      <c r="D3189">
        <v>21400060503003</v>
      </c>
      <c r="E3189">
        <v>1</v>
      </c>
      <c r="F3189">
        <v>1</v>
      </c>
      <c r="G3189">
        <f t="shared" si="49"/>
        <v>1</v>
      </c>
      <c r="J3189" s="2"/>
      <c r="K3189" s="2"/>
      <c r="L3189" s="2"/>
      <c r="M3189" s="2"/>
      <c r="N3189" s="2"/>
    </row>
    <row r="3190" spans="1:14" x14ac:dyDescent="0.2">
      <c r="A3190" t="s">
        <v>4403</v>
      </c>
      <c r="B3190" t="s">
        <v>2613</v>
      </c>
      <c r="C3190" t="s">
        <v>4389</v>
      </c>
      <c r="D3190">
        <v>21400060503004</v>
      </c>
      <c r="E3190">
        <v>2</v>
      </c>
      <c r="F3190">
        <v>1</v>
      </c>
      <c r="G3190">
        <f t="shared" si="49"/>
        <v>0.5</v>
      </c>
      <c r="J3190" s="2"/>
      <c r="K3190" s="2"/>
      <c r="L3190" s="2"/>
      <c r="M3190" s="2"/>
      <c r="N3190" s="2"/>
    </row>
    <row r="3191" spans="1:14" x14ac:dyDescent="0.2">
      <c r="A3191" t="s">
        <v>4403</v>
      </c>
      <c r="B3191" t="s">
        <v>2613</v>
      </c>
      <c r="C3191" t="s">
        <v>2612</v>
      </c>
      <c r="D3191">
        <v>21400060504002</v>
      </c>
      <c r="E3191">
        <v>2</v>
      </c>
      <c r="F3191">
        <v>1</v>
      </c>
      <c r="G3191">
        <f t="shared" si="49"/>
        <v>0.5</v>
      </c>
      <c r="J3191" s="2"/>
      <c r="K3191" s="2"/>
      <c r="L3191" s="2"/>
      <c r="M3191" s="2"/>
      <c r="N3191" s="2"/>
    </row>
    <row r="3192" spans="1:14" x14ac:dyDescent="0.2">
      <c r="A3192" t="s">
        <v>4403</v>
      </c>
      <c r="B3192" t="s">
        <v>2616</v>
      </c>
      <c r="C3192" t="s">
        <v>1903</v>
      </c>
      <c r="D3192">
        <v>21400070502001</v>
      </c>
      <c r="E3192">
        <v>4</v>
      </c>
      <c r="F3192">
        <v>2</v>
      </c>
      <c r="G3192">
        <f t="shared" si="49"/>
        <v>0.5</v>
      </c>
      <c r="J3192" s="2"/>
      <c r="K3192" s="2"/>
      <c r="L3192" s="2"/>
      <c r="M3192" s="2"/>
      <c r="N3192" s="2"/>
    </row>
    <row r="3193" spans="1:14" x14ac:dyDescent="0.2">
      <c r="A3193" t="s">
        <v>4403</v>
      </c>
      <c r="B3193" t="s">
        <v>2616</v>
      </c>
      <c r="C3193" t="s">
        <v>2039</v>
      </c>
      <c r="D3193">
        <v>21400070502003</v>
      </c>
      <c r="E3193">
        <v>1</v>
      </c>
      <c r="F3193">
        <v>7</v>
      </c>
      <c r="G3193">
        <f t="shared" si="49"/>
        <v>7</v>
      </c>
      <c r="J3193" s="2"/>
      <c r="K3193" s="2"/>
      <c r="L3193" s="2"/>
      <c r="M3193" s="2"/>
      <c r="N3193" s="2"/>
    </row>
    <row r="3194" spans="1:14" x14ac:dyDescent="0.2">
      <c r="A3194" t="s">
        <v>4403</v>
      </c>
      <c r="B3194" t="s">
        <v>2617</v>
      </c>
      <c r="C3194" t="s">
        <v>2618</v>
      </c>
      <c r="D3194">
        <v>21400080502002</v>
      </c>
      <c r="E3194">
        <v>1</v>
      </c>
      <c r="F3194">
        <v>3</v>
      </c>
      <c r="G3194">
        <f t="shared" si="49"/>
        <v>3</v>
      </c>
      <c r="J3194" s="2"/>
      <c r="K3194" s="2"/>
      <c r="L3194" s="2"/>
      <c r="M3194" s="2"/>
      <c r="N3194" s="2"/>
    </row>
    <row r="3195" spans="1:14" x14ac:dyDescent="0.2">
      <c r="A3195" t="s">
        <v>4403</v>
      </c>
      <c r="B3195" t="s">
        <v>2617</v>
      </c>
      <c r="C3195" t="s">
        <v>4390</v>
      </c>
      <c r="D3195">
        <v>21400080503002</v>
      </c>
      <c r="E3195">
        <v>1</v>
      </c>
      <c r="F3195">
        <v>2</v>
      </c>
      <c r="G3195">
        <f t="shared" si="49"/>
        <v>2</v>
      </c>
      <c r="J3195" s="2"/>
      <c r="K3195" s="2"/>
      <c r="L3195" s="2"/>
      <c r="M3195" s="2"/>
      <c r="N3195" s="2"/>
    </row>
    <row r="3196" spans="1:14" x14ac:dyDescent="0.2">
      <c r="A3196" t="s">
        <v>4403</v>
      </c>
      <c r="B3196" t="s">
        <v>4391</v>
      </c>
      <c r="C3196" t="s">
        <v>4392</v>
      </c>
      <c r="D3196">
        <v>21400100503001</v>
      </c>
      <c r="E3196">
        <v>1</v>
      </c>
      <c r="F3196">
        <v>3</v>
      </c>
      <c r="G3196">
        <f t="shared" si="49"/>
        <v>3</v>
      </c>
      <c r="J3196" s="2"/>
      <c r="K3196" s="2"/>
      <c r="L3196" s="2"/>
      <c r="M3196" s="2"/>
      <c r="N3196" s="2"/>
    </row>
    <row r="3197" spans="1:14" x14ac:dyDescent="0.2">
      <c r="A3197" t="s">
        <v>4403</v>
      </c>
      <c r="B3197" t="s">
        <v>2619</v>
      </c>
      <c r="C3197" t="s">
        <v>2496</v>
      </c>
      <c r="D3197">
        <v>21400110502001</v>
      </c>
      <c r="E3197">
        <v>1</v>
      </c>
      <c r="F3197">
        <v>3</v>
      </c>
      <c r="G3197">
        <f t="shared" si="49"/>
        <v>3</v>
      </c>
      <c r="J3197" s="2"/>
      <c r="K3197" s="2"/>
      <c r="L3197" s="2"/>
      <c r="M3197" s="2"/>
      <c r="N3197" s="2"/>
    </row>
    <row r="3198" spans="1:14" x14ac:dyDescent="0.2">
      <c r="A3198" t="s">
        <v>3799</v>
      </c>
      <c r="B3198" t="s">
        <v>1610</v>
      </c>
      <c r="C3198" t="s">
        <v>1611</v>
      </c>
      <c r="D3198">
        <v>21500010502001</v>
      </c>
      <c r="E3198">
        <v>1</v>
      </c>
      <c r="F3198">
        <v>6</v>
      </c>
      <c r="G3198">
        <f t="shared" si="49"/>
        <v>6</v>
      </c>
      <c r="J3198" s="2"/>
      <c r="K3198" s="2"/>
      <c r="L3198" s="2"/>
      <c r="M3198" s="2"/>
      <c r="N3198" s="2"/>
    </row>
    <row r="3199" spans="1:14" x14ac:dyDescent="0.2">
      <c r="A3199" t="s">
        <v>3799</v>
      </c>
      <c r="B3199" t="s">
        <v>1610</v>
      </c>
      <c r="C3199" t="s">
        <v>1612</v>
      </c>
      <c r="D3199">
        <v>21500010502011</v>
      </c>
      <c r="E3199">
        <v>2</v>
      </c>
      <c r="F3199">
        <v>1</v>
      </c>
      <c r="G3199">
        <f t="shared" si="49"/>
        <v>0.5</v>
      </c>
      <c r="J3199" s="2"/>
      <c r="K3199" s="2"/>
      <c r="L3199" s="2"/>
      <c r="M3199" s="2"/>
      <c r="N3199" s="2"/>
    </row>
    <row r="3200" spans="1:14" x14ac:dyDescent="0.2">
      <c r="A3200" t="s">
        <v>3799</v>
      </c>
      <c r="B3200" t="s">
        <v>1610</v>
      </c>
      <c r="C3200" t="s">
        <v>1613</v>
      </c>
      <c r="D3200">
        <v>21500010503001</v>
      </c>
      <c r="E3200">
        <v>2</v>
      </c>
      <c r="F3200">
        <v>1</v>
      </c>
      <c r="G3200">
        <f t="shared" si="49"/>
        <v>0.5</v>
      </c>
      <c r="J3200" s="2"/>
      <c r="K3200" s="2"/>
      <c r="L3200" s="2"/>
      <c r="M3200" s="2"/>
      <c r="N3200" s="2"/>
    </row>
    <row r="3201" spans="1:14" x14ac:dyDescent="0.2">
      <c r="A3201" t="s">
        <v>3799</v>
      </c>
      <c r="B3201" t="s">
        <v>1610</v>
      </c>
      <c r="C3201" t="s">
        <v>1614</v>
      </c>
      <c r="D3201">
        <v>21500010503002</v>
      </c>
      <c r="E3201">
        <v>1</v>
      </c>
      <c r="F3201">
        <v>1</v>
      </c>
      <c r="G3201">
        <f t="shared" si="49"/>
        <v>1</v>
      </c>
      <c r="J3201" s="2"/>
      <c r="K3201" s="2"/>
      <c r="L3201" s="2"/>
      <c r="M3201" s="2"/>
      <c r="N3201" s="2"/>
    </row>
    <row r="3202" spans="1:14" x14ac:dyDescent="0.2">
      <c r="A3202" t="s">
        <v>3799</v>
      </c>
      <c r="B3202" t="s">
        <v>1610</v>
      </c>
      <c r="C3202" t="s">
        <v>1615</v>
      </c>
      <c r="D3202">
        <v>21500010503003</v>
      </c>
      <c r="E3202">
        <v>1</v>
      </c>
      <c r="F3202">
        <v>5</v>
      </c>
      <c r="G3202">
        <f t="shared" ref="G3202:G3265" si="50">F3202/E3202</f>
        <v>5</v>
      </c>
      <c r="J3202" s="2"/>
      <c r="K3202" s="2"/>
      <c r="L3202" s="2"/>
      <c r="M3202" s="2"/>
      <c r="N3202" s="2"/>
    </row>
    <row r="3203" spans="1:14" x14ac:dyDescent="0.2">
      <c r="A3203" t="s">
        <v>3799</v>
      </c>
      <c r="B3203" t="s">
        <v>1610</v>
      </c>
      <c r="C3203" t="s">
        <v>3767</v>
      </c>
      <c r="D3203">
        <v>21500010504004</v>
      </c>
      <c r="E3203">
        <v>2</v>
      </c>
      <c r="F3203">
        <v>3</v>
      </c>
      <c r="G3203">
        <f t="shared" si="50"/>
        <v>1.5</v>
      </c>
      <c r="J3203" s="2"/>
      <c r="K3203" s="2"/>
      <c r="L3203" s="2"/>
      <c r="M3203" s="2"/>
      <c r="N3203" s="2"/>
    </row>
    <row r="3204" spans="1:14" x14ac:dyDescent="0.2">
      <c r="A3204" t="s">
        <v>3799</v>
      </c>
      <c r="B3204" t="s">
        <v>1610</v>
      </c>
      <c r="C3204" t="s">
        <v>3258</v>
      </c>
      <c r="D3204">
        <v>21500010504008</v>
      </c>
      <c r="E3204">
        <v>1</v>
      </c>
      <c r="F3204">
        <v>1</v>
      </c>
      <c r="G3204">
        <f t="shared" si="50"/>
        <v>1</v>
      </c>
      <c r="J3204" s="2"/>
      <c r="K3204" s="2"/>
      <c r="L3204" s="2"/>
      <c r="M3204" s="2"/>
      <c r="N3204" s="2"/>
    </row>
    <row r="3205" spans="1:14" x14ac:dyDescent="0.2">
      <c r="A3205" t="s">
        <v>3799</v>
      </c>
      <c r="B3205" t="s">
        <v>1610</v>
      </c>
      <c r="C3205" t="s">
        <v>3257</v>
      </c>
      <c r="D3205">
        <v>21500010504009</v>
      </c>
      <c r="E3205">
        <v>2</v>
      </c>
      <c r="F3205">
        <v>2</v>
      </c>
      <c r="G3205">
        <f t="shared" si="50"/>
        <v>1</v>
      </c>
      <c r="J3205" s="2"/>
      <c r="K3205" s="2"/>
      <c r="L3205" s="2"/>
      <c r="M3205" s="2"/>
      <c r="N3205" s="2"/>
    </row>
    <row r="3206" spans="1:14" x14ac:dyDescent="0.2">
      <c r="A3206" t="s">
        <v>3799</v>
      </c>
      <c r="B3206" t="s">
        <v>3768</v>
      </c>
      <c r="C3206" t="s">
        <v>459</v>
      </c>
      <c r="D3206">
        <v>21500020502002</v>
      </c>
      <c r="E3206">
        <v>1</v>
      </c>
      <c r="F3206">
        <v>1</v>
      </c>
      <c r="G3206">
        <f t="shared" si="50"/>
        <v>1</v>
      </c>
      <c r="J3206" s="2"/>
      <c r="K3206" s="2"/>
      <c r="L3206" s="2"/>
      <c r="M3206" s="2"/>
      <c r="N3206" s="2"/>
    </row>
    <row r="3207" spans="1:14" x14ac:dyDescent="0.2">
      <c r="A3207" t="s">
        <v>3799</v>
      </c>
      <c r="B3207" t="s">
        <v>3769</v>
      </c>
      <c r="C3207" t="s">
        <v>1617</v>
      </c>
      <c r="D3207">
        <v>21500030503001</v>
      </c>
      <c r="E3207">
        <v>2</v>
      </c>
      <c r="F3207">
        <v>3</v>
      </c>
      <c r="G3207">
        <f t="shared" si="50"/>
        <v>1.5</v>
      </c>
      <c r="J3207" s="2"/>
      <c r="K3207" s="2"/>
      <c r="L3207" s="2"/>
      <c r="M3207" s="2"/>
      <c r="N3207" s="2"/>
    </row>
    <row r="3208" spans="1:14" x14ac:dyDescent="0.2">
      <c r="A3208" t="s">
        <v>3799</v>
      </c>
      <c r="B3208" t="s">
        <v>3770</v>
      </c>
      <c r="C3208" t="s">
        <v>1617</v>
      </c>
      <c r="D3208">
        <v>21500060503001</v>
      </c>
      <c r="E3208">
        <v>1</v>
      </c>
      <c r="F3208">
        <v>1</v>
      </c>
      <c r="G3208">
        <f t="shared" si="50"/>
        <v>1</v>
      </c>
      <c r="J3208" s="2"/>
      <c r="K3208" s="2"/>
      <c r="L3208" s="2"/>
      <c r="M3208" s="2"/>
      <c r="N3208" s="2"/>
    </row>
    <row r="3209" spans="1:14" x14ac:dyDescent="0.2">
      <c r="A3209" t="s">
        <v>3799</v>
      </c>
      <c r="B3209" t="s">
        <v>1616</v>
      </c>
      <c r="C3209" t="s">
        <v>462</v>
      </c>
      <c r="D3209">
        <v>21500100502001</v>
      </c>
      <c r="E3209">
        <v>1</v>
      </c>
      <c r="F3209">
        <v>8</v>
      </c>
      <c r="G3209">
        <f t="shared" si="50"/>
        <v>8</v>
      </c>
      <c r="J3209" s="2"/>
      <c r="K3209" s="2"/>
      <c r="L3209" s="2"/>
      <c r="M3209" s="2"/>
      <c r="N3209" s="2"/>
    </row>
    <row r="3210" spans="1:14" x14ac:dyDescent="0.2">
      <c r="A3210" t="s">
        <v>3799</v>
      </c>
      <c r="B3210" t="s">
        <v>1616</v>
      </c>
      <c r="C3210" t="s">
        <v>462</v>
      </c>
      <c r="D3210">
        <v>21500100502002</v>
      </c>
      <c r="E3210">
        <v>1</v>
      </c>
      <c r="F3210">
        <v>4</v>
      </c>
      <c r="G3210">
        <f t="shared" si="50"/>
        <v>4</v>
      </c>
      <c r="J3210" s="2"/>
      <c r="K3210" s="2"/>
      <c r="L3210" s="2"/>
      <c r="M3210" s="2"/>
      <c r="N3210" s="2"/>
    </row>
    <row r="3211" spans="1:14" x14ac:dyDescent="0.2">
      <c r="A3211" t="s">
        <v>3799</v>
      </c>
      <c r="B3211" t="s">
        <v>1616</v>
      </c>
      <c r="C3211" t="s">
        <v>1617</v>
      </c>
      <c r="D3211">
        <v>21500100502004</v>
      </c>
      <c r="E3211">
        <v>1</v>
      </c>
      <c r="F3211">
        <v>3</v>
      </c>
      <c r="G3211">
        <f t="shared" si="50"/>
        <v>3</v>
      </c>
      <c r="J3211" s="2"/>
      <c r="K3211" s="2"/>
      <c r="L3211" s="2"/>
      <c r="M3211" s="2"/>
      <c r="N3211" s="2"/>
    </row>
    <row r="3212" spans="1:14" x14ac:dyDescent="0.2">
      <c r="A3212" t="s">
        <v>3799</v>
      </c>
      <c r="B3212" t="s">
        <v>1616</v>
      </c>
      <c r="C3212" t="s">
        <v>1618</v>
      </c>
      <c r="D3212">
        <v>21500100504003</v>
      </c>
      <c r="E3212">
        <v>2</v>
      </c>
      <c r="F3212">
        <v>3</v>
      </c>
      <c r="G3212">
        <f t="shared" si="50"/>
        <v>1.5</v>
      </c>
      <c r="J3212" s="2"/>
      <c r="K3212" s="2"/>
      <c r="L3212" s="2"/>
      <c r="M3212" s="2"/>
      <c r="N3212" s="2"/>
    </row>
    <row r="3213" spans="1:14" x14ac:dyDescent="0.2">
      <c r="A3213" t="s">
        <v>3799</v>
      </c>
      <c r="B3213" t="s">
        <v>1616</v>
      </c>
      <c r="C3213" t="s">
        <v>1622</v>
      </c>
      <c r="D3213">
        <v>21500100504006</v>
      </c>
      <c r="E3213">
        <v>3</v>
      </c>
      <c r="F3213">
        <v>1</v>
      </c>
      <c r="G3213">
        <f t="shared" si="50"/>
        <v>0.33333333333333331</v>
      </c>
      <c r="J3213" s="2"/>
      <c r="K3213" s="2"/>
      <c r="L3213" s="2"/>
      <c r="M3213" s="2"/>
      <c r="N3213" s="2"/>
    </row>
    <row r="3214" spans="1:14" x14ac:dyDescent="0.2">
      <c r="A3214" t="s">
        <v>3799</v>
      </c>
      <c r="B3214" t="s">
        <v>1619</v>
      </c>
      <c r="C3214" t="s">
        <v>462</v>
      </c>
      <c r="D3214">
        <v>21500110502001</v>
      </c>
      <c r="E3214">
        <v>2</v>
      </c>
      <c r="F3214">
        <v>1</v>
      </c>
      <c r="G3214">
        <f t="shared" si="50"/>
        <v>0.5</v>
      </c>
      <c r="J3214" s="2"/>
      <c r="K3214" s="2"/>
      <c r="L3214" s="2"/>
      <c r="M3214" s="2"/>
      <c r="N3214" s="2"/>
    </row>
    <row r="3215" spans="1:14" x14ac:dyDescent="0.2">
      <c r="A3215" t="s">
        <v>3799</v>
      </c>
      <c r="B3215" t="s">
        <v>1619</v>
      </c>
      <c r="C3215" t="s">
        <v>1620</v>
      </c>
      <c r="D3215">
        <v>21500110503001</v>
      </c>
      <c r="E3215">
        <v>4</v>
      </c>
      <c r="F3215">
        <v>1</v>
      </c>
      <c r="G3215">
        <f t="shared" si="50"/>
        <v>0.25</v>
      </c>
      <c r="J3215" s="2"/>
      <c r="K3215" s="2"/>
      <c r="L3215" s="2"/>
      <c r="M3215" s="2"/>
      <c r="N3215" s="2"/>
    </row>
    <row r="3216" spans="1:14" x14ac:dyDescent="0.2">
      <c r="A3216" t="s">
        <v>3799</v>
      </c>
      <c r="B3216" t="s">
        <v>1619</v>
      </c>
      <c r="C3216" t="s">
        <v>1620</v>
      </c>
      <c r="D3216">
        <v>21500110503003</v>
      </c>
      <c r="E3216">
        <v>4</v>
      </c>
      <c r="F3216">
        <v>3</v>
      </c>
      <c r="G3216">
        <f t="shared" si="50"/>
        <v>0.75</v>
      </c>
      <c r="J3216" s="2"/>
      <c r="K3216" s="2"/>
      <c r="L3216" s="2"/>
      <c r="M3216" s="2"/>
      <c r="N3216" s="2"/>
    </row>
    <row r="3217" spans="1:14" x14ac:dyDescent="0.2">
      <c r="A3217" t="s">
        <v>3799</v>
      </c>
      <c r="B3217" t="s">
        <v>1619</v>
      </c>
      <c r="C3217" t="s">
        <v>1620</v>
      </c>
      <c r="D3217">
        <v>21500110503004</v>
      </c>
      <c r="E3217">
        <v>2</v>
      </c>
      <c r="F3217">
        <v>1</v>
      </c>
      <c r="G3217">
        <f t="shared" si="50"/>
        <v>0.5</v>
      </c>
      <c r="J3217" s="2"/>
      <c r="K3217" s="2"/>
      <c r="L3217" s="2"/>
      <c r="M3217" s="2"/>
      <c r="N3217" s="2"/>
    </row>
    <row r="3218" spans="1:14" x14ac:dyDescent="0.2">
      <c r="A3218" t="s">
        <v>3799</v>
      </c>
      <c r="B3218" t="s">
        <v>1619</v>
      </c>
      <c r="C3218" t="s">
        <v>1620</v>
      </c>
      <c r="D3218">
        <v>21500110503005</v>
      </c>
      <c r="E3218">
        <v>1</v>
      </c>
      <c r="F3218">
        <v>5</v>
      </c>
      <c r="G3218">
        <f t="shared" si="50"/>
        <v>5</v>
      </c>
      <c r="J3218" s="2"/>
      <c r="K3218" s="2"/>
      <c r="L3218" s="2"/>
      <c r="M3218" s="2"/>
      <c r="N3218" s="2"/>
    </row>
    <row r="3219" spans="1:14" x14ac:dyDescent="0.2">
      <c r="A3219" t="s">
        <v>3799</v>
      </c>
      <c r="B3219" t="s">
        <v>1619</v>
      </c>
      <c r="C3219" t="s">
        <v>1617</v>
      </c>
      <c r="D3219">
        <v>21500110504002</v>
      </c>
      <c r="E3219">
        <v>3</v>
      </c>
      <c r="F3219">
        <v>6</v>
      </c>
      <c r="G3219">
        <f t="shared" si="50"/>
        <v>2</v>
      </c>
      <c r="J3219" s="2"/>
      <c r="K3219" s="2"/>
      <c r="L3219" s="2"/>
      <c r="M3219" s="2"/>
      <c r="N3219" s="2"/>
    </row>
    <row r="3220" spans="1:14" x14ac:dyDescent="0.2">
      <c r="A3220" t="s">
        <v>3799</v>
      </c>
      <c r="B3220" t="s">
        <v>1619</v>
      </c>
      <c r="C3220" t="s">
        <v>1617</v>
      </c>
      <c r="D3220">
        <v>21500110504003</v>
      </c>
      <c r="E3220">
        <v>3</v>
      </c>
      <c r="F3220">
        <v>1</v>
      </c>
      <c r="G3220">
        <f t="shared" si="50"/>
        <v>0.33333333333333331</v>
      </c>
      <c r="J3220" s="2"/>
      <c r="K3220" s="2"/>
      <c r="L3220" s="2"/>
      <c r="M3220" s="2"/>
      <c r="N3220" s="2"/>
    </row>
    <row r="3221" spans="1:14" x14ac:dyDescent="0.2">
      <c r="A3221" t="s">
        <v>3799</v>
      </c>
      <c r="B3221" t="s">
        <v>1619</v>
      </c>
      <c r="C3221" t="s">
        <v>1618</v>
      </c>
      <c r="D3221">
        <v>21500110504004</v>
      </c>
      <c r="E3221">
        <v>1</v>
      </c>
      <c r="F3221">
        <v>1</v>
      </c>
      <c r="G3221">
        <f t="shared" si="50"/>
        <v>1</v>
      </c>
      <c r="J3221" s="2"/>
      <c r="K3221" s="2"/>
      <c r="L3221" s="2"/>
      <c r="M3221" s="2"/>
      <c r="N3221" s="2"/>
    </row>
    <row r="3222" spans="1:14" x14ac:dyDescent="0.2">
      <c r="A3222" t="s">
        <v>3799</v>
      </c>
      <c r="B3222" t="s">
        <v>1619</v>
      </c>
      <c r="C3222" t="s">
        <v>841</v>
      </c>
      <c r="D3222">
        <v>21500110504005</v>
      </c>
      <c r="E3222">
        <v>1</v>
      </c>
      <c r="F3222">
        <v>1</v>
      </c>
      <c r="G3222">
        <f t="shared" si="50"/>
        <v>1</v>
      </c>
      <c r="J3222" s="2"/>
      <c r="K3222" s="2"/>
      <c r="L3222" s="2"/>
      <c r="M3222" s="2"/>
      <c r="N3222" s="2"/>
    </row>
    <row r="3223" spans="1:14" x14ac:dyDescent="0.2">
      <c r="A3223" t="s">
        <v>3799</v>
      </c>
      <c r="B3223" t="s">
        <v>1621</v>
      </c>
      <c r="C3223" t="s">
        <v>1617</v>
      </c>
      <c r="D3223">
        <v>21500120502001</v>
      </c>
      <c r="E3223">
        <v>2</v>
      </c>
      <c r="F3223">
        <v>1</v>
      </c>
      <c r="G3223">
        <f t="shared" si="50"/>
        <v>0.5</v>
      </c>
      <c r="J3223" s="2"/>
      <c r="K3223" s="2"/>
      <c r="L3223" s="2"/>
      <c r="M3223" s="2"/>
      <c r="N3223" s="2"/>
    </row>
    <row r="3224" spans="1:14" x14ac:dyDescent="0.2">
      <c r="A3224" t="s">
        <v>3799</v>
      </c>
      <c r="B3224" t="s">
        <v>1621</v>
      </c>
      <c r="C3224" t="s">
        <v>464</v>
      </c>
      <c r="D3224">
        <v>21500120502003</v>
      </c>
      <c r="E3224">
        <v>1</v>
      </c>
      <c r="F3224">
        <v>4</v>
      </c>
      <c r="G3224">
        <f t="shared" si="50"/>
        <v>4</v>
      </c>
      <c r="J3224" s="2"/>
      <c r="K3224" s="2"/>
      <c r="L3224" s="2"/>
      <c r="M3224" s="2"/>
      <c r="N3224" s="2"/>
    </row>
    <row r="3225" spans="1:14" x14ac:dyDescent="0.2">
      <c r="A3225" t="s">
        <v>3799</v>
      </c>
      <c r="B3225" t="s">
        <v>1621</v>
      </c>
      <c r="C3225" t="s">
        <v>1622</v>
      </c>
      <c r="D3225">
        <v>21500120504001</v>
      </c>
      <c r="E3225">
        <v>2</v>
      </c>
      <c r="F3225">
        <v>1</v>
      </c>
      <c r="G3225">
        <f t="shared" si="50"/>
        <v>0.5</v>
      </c>
      <c r="J3225" s="2"/>
      <c r="K3225" s="2"/>
      <c r="L3225" s="2"/>
      <c r="M3225" s="2"/>
      <c r="N3225" s="2"/>
    </row>
    <row r="3226" spans="1:14" x14ac:dyDescent="0.2">
      <c r="A3226" t="s">
        <v>3799</v>
      </c>
      <c r="B3226" t="s">
        <v>1623</v>
      </c>
      <c r="C3226" t="s">
        <v>1617</v>
      </c>
      <c r="D3226">
        <v>21500130502001</v>
      </c>
      <c r="E3226">
        <v>2</v>
      </c>
      <c r="F3226">
        <v>1</v>
      </c>
      <c r="G3226">
        <f t="shared" si="50"/>
        <v>0.5</v>
      </c>
      <c r="J3226" s="2"/>
      <c r="K3226" s="2"/>
      <c r="L3226" s="2"/>
      <c r="M3226" s="2"/>
      <c r="N3226" s="2"/>
    </row>
    <row r="3227" spans="1:14" x14ac:dyDescent="0.2">
      <c r="A3227" t="s">
        <v>3799</v>
      </c>
      <c r="B3227" t="s">
        <v>1623</v>
      </c>
      <c r="C3227" t="s">
        <v>1617</v>
      </c>
      <c r="D3227">
        <v>21500130503001</v>
      </c>
      <c r="E3227">
        <v>1</v>
      </c>
      <c r="F3227">
        <v>4</v>
      </c>
      <c r="G3227">
        <f t="shared" si="50"/>
        <v>4</v>
      </c>
      <c r="J3227" s="2"/>
      <c r="K3227" s="2"/>
      <c r="L3227" s="2"/>
      <c r="M3227" s="2"/>
      <c r="N3227" s="2"/>
    </row>
    <row r="3228" spans="1:14" x14ac:dyDescent="0.2">
      <c r="A3228" t="s">
        <v>3799</v>
      </c>
      <c r="B3228" t="s">
        <v>1623</v>
      </c>
      <c r="C3228" t="s">
        <v>1618</v>
      </c>
      <c r="D3228">
        <v>21500130504001</v>
      </c>
      <c r="E3228">
        <v>1</v>
      </c>
      <c r="F3228">
        <v>2</v>
      </c>
      <c r="G3228">
        <f t="shared" si="50"/>
        <v>2</v>
      </c>
      <c r="J3228" s="2"/>
      <c r="K3228" s="2"/>
      <c r="L3228" s="2"/>
      <c r="M3228" s="2"/>
      <c r="N3228" s="2"/>
    </row>
    <row r="3229" spans="1:14" x14ac:dyDescent="0.2">
      <c r="A3229" t="s">
        <v>3799</v>
      </c>
      <c r="B3229" t="s">
        <v>1623</v>
      </c>
      <c r="C3229" t="s">
        <v>1617</v>
      </c>
      <c r="D3229">
        <v>21500130504002</v>
      </c>
      <c r="E3229">
        <v>3</v>
      </c>
      <c r="F3229">
        <v>3</v>
      </c>
      <c r="G3229">
        <f t="shared" si="50"/>
        <v>1</v>
      </c>
      <c r="J3229" s="2"/>
      <c r="K3229" s="2"/>
      <c r="L3229" s="2"/>
      <c r="M3229" s="2"/>
      <c r="N3229" s="2"/>
    </row>
    <row r="3230" spans="1:14" x14ac:dyDescent="0.2">
      <c r="A3230" t="s">
        <v>3799</v>
      </c>
      <c r="B3230" t="s">
        <v>1624</v>
      </c>
      <c r="C3230" t="s">
        <v>462</v>
      </c>
      <c r="D3230">
        <v>21500140502001</v>
      </c>
      <c r="E3230">
        <v>1</v>
      </c>
      <c r="F3230">
        <v>1</v>
      </c>
      <c r="G3230">
        <f t="shared" si="50"/>
        <v>1</v>
      </c>
      <c r="J3230" s="2"/>
      <c r="K3230" s="2"/>
      <c r="L3230" s="2"/>
      <c r="M3230" s="2"/>
      <c r="N3230" s="2"/>
    </row>
    <row r="3231" spans="1:14" x14ac:dyDescent="0.2">
      <c r="A3231" t="s">
        <v>3799</v>
      </c>
      <c r="B3231" t="s">
        <v>1624</v>
      </c>
      <c r="C3231" t="s">
        <v>1625</v>
      </c>
      <c r="D3231">
        <v>21500140503003</v>
      </c>
      <c r="E3231">
        <v>3</v>
      </c>
      <c r="F3231">
        <v>2</v>
      </c>
      <c r="G3231">
        <f t="shared" si="50"/>
        <v>0.66666666666666663</v>
      </c>
      <c r="J3231" s="2"/>
      <c r="K3231" s="2"/>
      <c r="L3231" s="2"/>
      <c r="M3231" s="2"/>
      <c r="N3231" s="2"/>
    </row>
    <row r="3232" spans="1:14" x14ac:dyDescent="0.2">
      <c r="A3232" t="s">
        <v>3799</v>
      </c>
      <c r="B3232" t="s">
        <v>1624</v>
      </c>
      <c r="C3232" t="s">
        <v>1625</v>
      </c>
      <c r="D3232">
        <v>21500140503006</v>
      </c>
      <c r="E3232">
        <v>3</v>
      </c>
      <c r="F3232">
        <v>1</v>
      </c>
      <c r="G3232">
        <f t="shared" si="50"/>
        <v>0.33333333333333331</v>
      </c>
      <c r="J3232" s="2"/>
      <c r="K3232" s="2"/>
      <c r="L3232" s="2"/>
      <c r="M3232" s="2"/>
      <c r="N3232" s="2"/>
    </row>
    <row r="3233" spans="1:14" x14ac:dyDescent="0.2">
      <c r="A3233" t="s">
        <v>3799</v>
      </c>
      <c r="B3233" t="s">
        <v>1624</v>
      </c>
      <c r="C3233" t="s">
        <v>1618</v>
      </c>
      <c r="D3233">
        <v>21500140504001</v>
      </c>
      <c r="E3233">
        <v>2</v>
      </c>
      <c r="F3233">
        <v>3</v>
      </c>
      <c r="G3233">
        <f t="shared" si="50"/>
        <v>1.5</v>
      </c>
      <c r="J3233" s="2"/>
      <c r="K3233" s="2"/>
      <c r="L3233" s="2"/>
      <c r="M3233" s="2"/>
      <c r="N3233" s="2"/>
    </row>
    <row r="3234" spans="1:14" x14ac:dyDescent="0.2">
      <c r="A3234" t="s">
        <v>3799</v>
      </c>
      <c r="B3234" t="s">
        <v>1624</v>
      </c>
      <c r="C3234" t="s">
        <v>1625</v>
      </c>
      <c r="D3234">
        <v>21500140504002</v>
      </c>
      <c r="E3234">
        <v>2</v>
      </c>
      <c r="F3234">
        <v>7</v>
      </c>
      <c r="G3234">
        <f t="shared" si="50"/>
        <v>3.5</v>
      </c>
      <c r="J3234" s="2"/>
      <c r="K3234" s="2"/>
      <c r="L3234" s="2"/>
      <c r="M3234" s="2"/>
      <c r="N3234" s="2"/>
    </row>
    <row r="3235" spans="1:14" x14ac:dyDescent="0.2">
      <c r="A3235" t="s">
        <v>3799</v>
      </c>
      <c r="B3235" t="s">
        <v>1626</v>
      </c>
      <c r="C3235" t="s">
        <v>1627</v>
      </c>
      <c r="D3235">
        <v>21500170502002</v>
      </c>
      <c r="E3235">
        <v>1</v>
      </c>
      <c r="F3235">
        <v>6</v>
      </c>
      <c r="G3235">
        <f t="shared" si="50"/>
        <v>6</v>
      </c>
      <c r="J3235" s="2"/>
      <c r="K3235" s="2"/>
      <c r="L3235" s="2"/>
      <c r="M3235" s="2"/>
      <c r="N3235" s="2"/>
    </row>
    <row r="3236" spans="1:14" x14ac:dyDescent="0.2">
      <c r="A3236" t="s">
        <v>3799</v>
      </c>
      <c r="B3236" t="s">
        <v>3771</v>
      </c>
      <c r="C3236" t="s">
        <v>76</v>
      </c>
      <c r="D3236">
        <v>21500200502001</v>
      </c>
      <c r="E3236">
        <v>1</v>
      </c>
      <c r="F3236">
        <v>1</v>
      </c>
      <c r="G3236">
        <f t="shared" si="50"/>
        <v>1</v>
      </c>
      <c r="J3236" s="2"/>
      <c r="K3236" s="2"/>
      <c r="L3236" s="2"/>
      <c r="M3236" s="2"/>
      <c r="N3236" s="2"/>
    </row>
    <row r="3237" spans="1:14" x14ac:dyDescent="0.2">
      <c r="A3237" t="s">
        <v>1695</v>
      </c>
      <c r="B3237" t="s">
        <v>1747</v>
      </c>
      <c r="C3237" t="s">
        <v>3854</v>
      </c>
      <c r="D3237">
        <v>21600010502002</v>
      </c>
      <c r="E3237">
        <v>1</v>
      </c>
      <c r="F3237">
        <v>1</v>
      </c>
      <c r="G3237">
        <f t="shared" si="50"/>
        <v>1</v>
      </c>
      <c r="J3237" s="2"/>
      <c r="K3237" s="2"/>
      <c r="L3237" s="2"/>
      <c r="M3237" s="2"/>
      <c r="N3237" s="2"/>
    </row>
    <row r="3238" spans="1:14" x14ac:dyDescent="0.2">
      <c r="A3238" t="s">
        <v>1695</v>
      </c>
      <c r="B3238" t="s">
        <v>1747</v>
      </c>
      <c r="C3238" t="s">
        <v>1748</v>
      </c>
      <c r="D3238">
        <v>21600010502003</v>
      </c>
      <c r="E3238">
        <v>1</v>
      </c>
      <c r="F3238">
        <v>1</v>
      </c>
      <c r="G3238">
        <f t="shared" si="50"/>
        <v>1</v>
      </c>
      <c r="J3238" s="2"/>
      <c r="K3238" s="2"/>
      <c r="L3238" s="2"/>
      <c r="M3238" s="2"/>
      <c r="N3238" s="2"/>
    </row>
    <row r="3239" spans="1:14" x14ac:dyDescent="0.2">
      <c r="A3239" t="s">
        <v>1695</v>
      </c>
      <c r="B3239" t="s">
        <v>1747</v>
      </c>
      <c r="C3239" t="s">
        <v>1749</v>
      </c>
      <c r="D3239">
        <v>21600010502005</v>
      </c>
      <c r="E3239">
        <v>1</v>
      </c>
      <c r="F3239">
        <v>1</v>
      </c>
      <c r="G3239">
        <f t="shared" si="50"/>
        <v>1</v>
      </c>
      <c r="J3239" s="2"/>
      <c r="K3239" s="2"/>
      <c r="L3239" s="2"/>
      <c r="M3239" s="2"/>
      <c r="N3239" s="2"/>
    </row>
    <row r="3240" spans="1:14" x14ac:dyDescent="0.2">
      <c r="A3240" t="s">
        <v>1695</v>
      </c>
      <c r="B3240" t="s">
        <v>1747</v>
      </c>
      <c r="C3240" t="s">
        <v>1750</v>
      </c>
      <c r="D3240">
        <v>21600010502007</v>
      </c>
      <c r="E3240">
        <v>1</v>
      </c>
      <c r="F3240">
        <v>3</v>
      </c>
      <c r="G3240">
        <f t="shared" si="50"/>
        <v>3</v>
      </c>
      <c r="J3240" s="2"/>
      <c r="K3240" s="2"/>
      <c r="L3240" s="2"/>
      <c r="M3240" s="2"/>
      <c r="N3240" s="2"/>
    </row>
    <row r="3241" spans="1:14" x14ac:dyDescent="0.2">
      <c r="A3241" t="s">
        <v>1695</v>
      </c>
      <c r="B3241" t="s">
        <v>1747</v>
      </c>
      <c r="C3241" t="s">
        <v>1750</v>
      </c>
      <c r="D3241">
        <v>21600010502008</v>
      </c>
      <c r="E3241">
        <v>1</v>
      </c>
      <c r="F3241">
        <v>1</v>
      </c>
      <c r="G3241">
        <f t="shared" si="50"/>
        <v>1</v>
      </c>
      <c r="J3241" s="2"/>
      <c r="K3241" s="2"/>
      <c r="L3241" s="2"/>
      <c r="M3241" s="2"/>
      <c r="N3241" s="2"/>
    </row>
    <row r="3242" spans="1:14" x14ac:dyDescent="0.2">
      <c r="A3242" t="s">
        <v>1695</v>
      </c>
      <c r="B3242" t="s">
        <v>1747</v>
      </c>
      <c r="C3242" t="s">
        <v>1614</v>
      </c>
      <c r="D3242">
        <v>21600010503001</v>
      </c>
      <c r="E3242">
        <v>3</v>
      </c>
      <c r="F3242">
        <v>1</v>
      </c>
      <c r="G3242">
        <f t="shared" si="50"/>
        <v>0.33333333333333331</v>
      </c>
      <c r="J3242" s="2"/>
      <c r="K3242" s="2"/>
      <c r="L3242" s="2"/>
      <c r="M3242" s="2"/>
      <c r="N3242" s="2"/>
    </row>
    <row r="3243" spans="1:14" x14ac:dyDescent="0.2">
      <c r="A3243" t="s">
        <v>1695</v>
      </c>
      <c r="B3243" t="s">
        <v>1747</v>
      </c>
      <c r="C3243" t="s">
        <v>3855</v>
      </c>
      <c r="D3243">
        <v>21600010503002</v>
      </c>
      <c r="E3243">
        <v>2</v>
      </c>
      <c r="F3243">
        <v>1</v>
      </c>
      <c r="G3243">
        <f t="shared" si="50"/>
        <v>0.5</v>
      </c>
      <c r="J3243" s="2"/>
      <c r="K3243" s="2"/>
      <c r="L3243" s="2"/>
      <c r="M3243" s="2"/>
      <c r="N3243" s="2"/>
    </row>
    <row r="3244" spans="1:14" x14ac:dyDescent="0.2">
      <c r="A3244" t="s">
        <v>1695</v>
      </c>
      <c r="B3244" t="s">
        <v>1747</v>
      </c>
      <c r="C3244" t="s">
        <v>3856</v>
      </c>
      <c r="D3244">
        <v>21600010503006</v>
      </c>
      <c r="E3244">
        <v>2</v>
      </c>
      <c r="F3244">
        <v>2</v>
      </c>
      <c r="G3244">
        <f t="shared" si="50"/>
        <v>1</v>
      </c>
      <c r="J3244" s="2"/>
      <c r="K3244" s="2"/>
      <c r="L3244" s="2"/>
      <c r="M3244" s="2"/>
      <c r="N3244" s="2"/>
    </row>
    <row r="3245" spans="1:14" x14ac:dyDescent="0.2">
      <c r="A3245" t="s">
        <v>1695</v>
      </c>
      <c r="B3245" t="s">
        <v>1747</v>
      </c>
      <c r="C3245" t="s">
        <v>3857</v>
      </c>
      <c r="D3245">
        <v>21600010504004</v>
      </c>
      <c r="E3245">
        <v>1</v>
      </c>
      <c r="F3245">
        <v>1</v>
      </c>
      <c r="G3245">
        <f t="shared" si="50"/>
        <v>1</v>
      </c>
      <c r="J3245" s="2"/>
      <c r="K3245" s="2"/>
      <c r="L3245" s="2"/>
      <c r="M3245" s="2"/>
      <c r="N3245" s="2"/>
    </row>
    <row r="3246" spans="1:14" x14ac:dyDescent="0.2">
      <c r="A3246" t="s">
        <v>1695</v>
      </c>
      <c r="B3246" t="s">
        <v>1747</v>
      </c>
      <c r="C3246" t="s">
        <v>3858</v>
      </c>
      <c r="D3246">
        <v>21600010504005</v>
      </c>
      <c r="E3246">
        <v>1</v>
      </c>
      <c r="F3246">
        <v>2</v>
      </c>
      <c r="G3246">
        <f t="shared" si="50"/>
        <v>2</v>
      </c>
      <c r="J3246" s="2"/>
      <c r="K3246" s="2"/>
      <c r="L3246" s="2"/>
      <c r="M3246" s="2"/>
      <c r="N3246" s="2"/>
    </row>
    <row r="3247" spans="1:14" x14ac:dyDescent="0.2">
      <c r="A3247" t="s">
        <v>1695</v>
      </c>
      <c r="B3247" t="s">
        <v>1747</v>
      </c>
      <c r="C3247" t="s">
        <v>3858</v>
      </c>
      <c r="D3247">
        <v>21600010504006</v>
      </c>
      <c r="E3247">
        <v>1</v>
      </c>
      <c r="F3247">
        <v>3</v>
      </c>
      <c r="G3247">
        <f t="shared" si="50"/>
        <v>3</v>
      </c>
      <c r="J3247" s="2"/>
      <c r="K3247" s="2"/>
      <c r="L3247" s="2"/>
      <c r="M3247" s="2"/>
      <c r="N3247" s="2"/>
    </row>
    <row r="3248" spans="1:14" x14ac:dyDescent="0.2">
      <c r="A3248" t="s">
        <v>1695</v>
      </c>
      <c r="B3248" t="s">
        <v>3859</v>
      </c>
      <c r="C3248" t="s">
        <v>462</v>
      </c>
      <c r="D3248">
        <v>21600020502001</v>
      </c>
      <c r="E3248">
        <v>1</v>
      </c>
      <c r="F3248">
        <v>1</v>
      </c>
      <c r="G3248">
        <f t="shared" si="50"/>
        <v>1</v>
      </c>
      <c r="J3248" s="2"/>
      <c r="K3248" s="2"/>
      <c r="L3248" s="2"/>
      <c r="M3248" s="2"/>
      <c r="N3248" s="2"/>
    </row>
    <row r="3249" spans="1:14" x14ac:dyDescent="0.2">
      <c r="A3249" t="s">
        <v>1695</v>
      </c>
      <c r="B3249" t="s">
        <v>1751</v>
      </c>
      <c r="C3249" t="s">
        <v>459</v>
      </c>
      <c r="D3249">
        <v>21600040502001</v>
      </c>
      <c r="E3249">
        <v>1</v>
      </c>
      <c r="F3249">
        <v>4</v>
      </c>
      <c r="G3249">
        <f t="shared" si="50"/>
        <v>4</v>
      </c>
      <c r="J3249" s="2"/>
      <c r="K3249" s="2"/>
      <c r="L3249" s="2"/>
      <c r="M3249" s="2"/>
      <c r="N3249" s="2"/>
    </row>
    <row r="3250" spans="1:14" x14ac:dyDescent="0.2">
      <c r="A3250" t="s">
        <v>1695</v>
      </c>
      <c r="B3250" t="s">
        <v>1751</v>
      </c>
      <c r="C3250" t="s">
        <v>464</v>
      </c>
      <c r="D3250">
        <v>21600040502005</v>
      </c>
      <c r="E3250">
        <v>1</v>
      </c>
      <c r="F3250">
        <v>2</v>
      </c>
      <c r="G3250">
        <f t="shared" si="50"/>
        <v>2</v>
      </c>
      <c r="J3250" s="2"/>
      <c r="K3250" s="2"/>
      <c r="L3250" s="2"/>
      <c r="M3250" s="2"/>
      <c r="N3250" s="2"/>
    </row>
    <row r="3251" spans="1:14" x14ac:dyDescent="0.2">
      <c r="A3251" t="s">
        <v>1695</v>
      </c>
      <c r="B3251" t="s">
        <v>1751</v>
      </c>
      <c r="C3251" t="s">
        <v>464</v>
      </c>
      <c r="D3251">
        <v>21600040504001</v>
      </c>
      <c r="E3251">
        <v>1</v>
      </c>
      <c r="F3251">
        <v>1</v>
      </c>
      <c r="G3251">
        <f t="shared" si="50"/>
        <v>1</v>
      </c>
      <c r="J3251" s="2"/>
      <c r="K3251" s="2"/>
      <c r="L3251" s="2"/>
      <c r="M3251" s="2"/>
      <c r="N3251" s="2"/>
    </row>
    <row r="3252" spans="1:14" x14ac:dyDescent="0.2">
      <c r="A3252" t="s">
        <v>1695</v>
      </c>
      <c r="B3252" t="s">
        <v>1752</v>
      </c>
      <c r="C3252" t="s">
        <v>464</v>
      </c>
      <c r="D3252">
        <v>21600060502002</v>
      </c>
      <c r="E3252">
        <v>1</v>
      </c>
      <c r="F3252">
        <v>1</v>
      </c>
      <c r="G3252">
        <f t="shared" si="50"/>
        <v>1</v>
      </c>
      <c r="J3252" s="2"/>
      <c r="K3252" s="2"/>
      <c r="L3252" s="2"/>
      <c r="M3252" s="2"/>
      <c r="N3252" s="2"/>
    </row>
    <row r="3253" spans="1:14" x14ac:dyDescent="0.2">
      <c r="A3253" t="s">
        <v>1695</v>
      </c>
      <c r="B3253" t="s">
        <v>1752</v>
      </c>
      <c r="C3253" t="s">
        <v>459</v>
      </c>
      <c r="D3253">
        <v>21600060502005</v>
      </c>
      <c r="E3253">
        <v>1</v>
      </c>
      <c r="F3253">
        <v>2</v>
      </c>
      <c r="G3253">
        <f t="shared" si="50"/>
        <v>2</v>
      </c>
      <c r="J3253" s="2"/>
      <c r="K3253" s="2"/>
      <c r="L3253" s="2"/>
      <c r="M3253" s="2"/>
      <c r="N3253" s="2"/>
    </row>
    <row r="3254" spans="1:14" x14ac:dyDescent="0.2">
      <c r="A3254" t="s">
        <v>1695</v>
      </c>
      <c r="B3254" t="s">
        <v>1752</v>
      </c>
      <c r="C3254" t="s">
        <v>459</v>
      </c>
      <c r="D3254">
        <v>21600060502006</v>
      </c>
      <c r="E3254">
        <v>1</v>
      </c>
      <c r="F3254">
        <v>1</v>
      </c>
      <c r="G3254">
        <f t="shared" si="50"/>
        <v>1</v>
      </c>
      <c r="J3254" s="2"/>
      <c r="K3254" s="2"/>
      <c r="L3254" s="2"/>
      <c r="M3254" s="2"/>
      <c r="N3254" s="2"/>
    </row>
    <row r="3255" spans="1:14" x14ac:dyDescent="0.2">
      <c r="A3255" t="s">
        <v>1695</v>
      </c>
      <c r="B3255" t="s">
        <v>1752</v>
      </c>
      <c r="C3255" t="s">
        <v>3260</v>
      </c>
      <c r="D3255">
        <v>21600060502007</v>
      </c>
      <c r="E3255">
        <v>1</v>
      </c>
      <c r="F3255">
        <v>2</v>
      </c>
      <c r="G3255">
        <f t="shared" si="50"/>
        <v>2</v>
      </c>
      <c r="J3255" s="2"/>
      <c r="K3255" s="2"/>
      <c r="L3255" s="2"/>
      <c r="M3255" s="2"/>
      <c r="N3255" s="2"/>
    </row>
    <row r="3256" spans="1:14" x14ac:dyDescent="0.2">
      <c r="A3256" t="s">
        <v>1695</v>
      </c>
      <c r="B3256" t="s">
        <v>1752</v>
      </c>
      <c r="C3256" t="s">
        <v>462</v>
      </c>
      <c r="D3256">
        <v>21600060502008</v>
      </c>
      <c r="E3256">
        <v>1</v>
      </c>
      <c r="F3256">
        <v>1</v>
      </c>
      <c r="G3256">
        <f t="shared" si="50"/>
        <v>1</v>
      </c>
      <c r="J3256" s="2"/>
      <c r="K3256" s="2"/>
      <c r="L3256" s="2"/>
      <c r="M3256" s="2"/>
      <c r="N3256" s="2"/>
    </row>
    <row r="3257" spans="1:14" x14ac:dyDescent="0.2">
      <c r="A3257" t="s">
        <v>1695</v>
      </c>
      <c r="B3257" t="s">
        <v>1752</v>
      </c>
      <c r="C3257" t="s">
        <v>462</v>
      </c>
      <c r="D3257">
        <v>21600060502009</v>
      </c>
      <c r="E3257">
        <v>1</v>
      </c>
      <c r="F3257">
        <v>2</v>
      </c>
      <c r="G3257">
        <f t="shared" si="50"/>
        <v>2</v>
      </c>
      <c r="J3257" s="2"/>
      <c r="K3257" s="2"/>
      <c r="L3257" s="2"/>
      <c r="M3257" s="2"/>
      <c r="N3257" s="2"/>
    </row>
    <row r="3258" spans="1:14" x14ac:dyDescent="0.2">
      <c r="A3258" t="s">
        <v>1695</v>
      </c>
      <c r="B3258" t="s">
        <v>1752</v>
      </c>
      <c r="C3258" t="s">
        <v>462</v>
      </c>
      <c r="D3258">
        <v>21600060502010</v>
      </c>
      <c r="E3258">
        <v>1</v>
      </c>
      <c r="F3258">
        <v>1</v>
      </c>
      <c r="G3258">
        <f t="shared" si="50"/>
        <v>1</v>
      </c>
      <c r="J3258" s="2"/>
      <c r="K3258" s="2"/>
      <c r="L3258" s="2"/>
      <c r="M3258" s="2"/>
      <c r="N3258" s="2"/>
    </row>
    <row r="3259" spans="1:14" x14ac:dyDescent="0.2">
      <c r="A3259" t="s">
        <v>1695</v>
      </c>
      <c r="B3259" t="s">
        <v>1752</v>
      </c>
      <c r="C3259" t="s">
        <v>1757</v>
      </c>
      <c r="D3259">
        <v>21600060502011</v>
      </c>
      <c r="E3259">
        <v>1</v>
      </c>
      <c r="F3259">
        <v>1</v>
      </c>
      <c r="G3259">
        <f t="shared" si="50"/>
        <v>1</v>
      </c>
      <c r="J3259" s="2"/>
      <c r="K3259" s="2"/>
      <c r="L3259" s="2"/>
      <c r="M3259" s="2"/>
      <c r="N3259" s="2"/>
    </row>
    <row r="3260" spans="1:14" x14ac:dyDescent="0.2">
      <c r="A3260" t="s">
        <v>1695</v>
      </c>
      <c r="B3260" t="s">
        <v>1752</v>
      </c>
      <c r="C3260" t="s">
        <v>1753</v>
      </c>
      <c r="D3260">
        <v>21600060503001</v>
      </c>
      <c r="E3260">
        <v>2</v>
      </c>
      <c r="F3260">
        <v>8</v>
      </c>
      <c r="G3260">
        <f t="shared" si="50"/>
        <v>4</v>
      </c>
      <c r="J3260" s="2"/>
      <c r="K3260" s="2"/>
      <c r="L3260" s="2"/>
      <c r="M3260" s="2"/>
      <c r="N3260" s="2"/>
    </row>
    <row r="3261" spans="1:14" x14ac:dyDescent="0.2">
      <c r="A3261" t="s">
        <v>1695</v>
      </c>
      <c r="B3261" t="s">
        <v>1752</v>
      </c>
      <c r="C3261" t="s">
        <v>1757</v>
      </c>
      <c r="D3261">
        <v>21600060503002</v>
      </c>
      <c r="E3261">
        <v>1</v>
      </c>
      <c r="F3261">
        <v>1</v>
      </c>
      <c r="G3261">
        <f t="shared" si="50"/>
        <v>1</v>
      </c>
      <c r="J3261" s="2"/>
      <c r="K3261" s="2"/>
      <c r="L3261" s="2"/>
      <c r="M3261" s="2"/>
      <c r="N3261" s="2"/>
    </row>
    <row r="3262" spans="1:14" x14ac:dyDescent="0.2">
      <c r="A3262" t="s">
        <v>1695</v>
      </c>
      <c r="B3262" t="s">
        <v>1752</v>
      </c>
      <c r="C3262" t="s">
        <v>841</v>
      </c>
      <c r="D3262">
        <v>21600060503005</v>
      </c>
      <c r="E3262">
        <v>1</v>
      </c>
      <c r="F3262">
        <v>1</v>
      </c>
      <c r="G3262">
        <f t="shared" si="50"/>
        <v>1</v>
      </c>
      <c r="J3262" s="2"/>
      <c r="K3262" s="2"/>
      <c r="L3262" s="2"/>
      <c r="M3262" s="2"/>
      <c r="N3262" s="2"/>
    </row>
    <row r="3263" spans="1:14" x14ac:dyDescent="0.2">
      <c r="A3263" t="s">
        <v>1695</v>
      </c>
      <c r="B3263" t="s">
        <v>1752</v>
      </c>
      <c r="C3263" t="s">
        <v>1622</v>
      </c>
      <c r="D3263">
        <v>21600060504001</v>
      </c>
      <c r="E3263">
        <v>1</v>
      </c>
      <c r="F3263">
        <v>1</v>
      </c>
      <c r="G3263">
        <f t="shared" si="50"/>
        <v>1</v>
      </c>
      <c r="J3263" s="2"/>
      <c r="K3263" s="2"/>
      <c r="L3263" s="2"/>
      <c r="M3263" s="2"/>
      <c r="N3263" s="2"/>
    </row>
    <row r="3264" spans="1:14" x14ac:dyDescent="0.2">
      <c r="A3264" t="s">
        <v>1695</v>
      </c>
      <c r="B3264" t="s">
        <v>1754</v>
      </c>
      <c r="C3264" t="s">
        <v>464</v>
      </c>
      <c r="D3264">
        <v>21600070502002</v>
      </c>
      <c r="E3264">
        <v>2</v>
      </c>
      <c r="F3264">
        <v>4</v>
      </c>
      <c r="G3264">
        <f t="shared" si="50"/>
        <v>2</v>
      </c>
      <c r="J3264" s="2"/>
      <c r="K3264" s="2"/>
      <c r="L3264" s="2"/>
      <c r="M3264" s="2"/>
      <c r="N3264" s="2"/>
    </row>
    <row r="3265" spans="1:14" x14ac:dyDescent="0.2">
      <c r="A3265" t="s">
        <v>1695</v>
      </c>
      <c r="B3265" t="s">
        <v>1754</v>
      </c>
      <c r="C3265" t="s">
        <v>462</v>
      </c>
      <c r="D3265">
        <v>21600070502003</v>
      </c>
      <c r="E3265">
        <v>1</v>
      </c>
      <c r="F3265">
        <v>1</v>
      </c>
      <c r="G3265">
        <f t="shared" si="50"/>
        <v>1</v>
      </c>
      <c r="J3265" s="2"/>
      <c r="K3265" s="2"/>
      <c r="L3265" s="2"/>
      <c r="M3265" s="2"/>
      <c r="N3265" s="2"/>
    </row>
    <row r="3266" spans="1:14" x14ac:dyDescent="0.2">
      <c r="A3266" t="s">
        <v>1695</v>
      </c>
      <c r="B3266" t="s">
        <v>1754</v>
      </c>
      <c r="C3266" t="s">
        <v>464</v>
      </c>
      <c r="D3266">
        <v>21600070504001</v>
      </c>
      <c r="E3266">
        <v>1</v>
      </c>
      <c r="F3266">
        <v>1</v>
      </c>
      <c r="G3266">
        <f t="shared" ref="G3266:G3329" si="51">F3266/E3266</f>
        <v>1</v>
      </c>
      <c r="J3266" s="2"/>
      <c r="K3266" s="2"/>
      <c r="L3266" s="2"/>
      <c r="M3266" s="2"/>
      <c r="N3266" s="2"/>
    </row>
    <row r="3267" spans="1:14" x14ac:dyDescent="0.2">
      <c r="A3267" t="s">
        <v>1695</v>
      </c>
      <c r="B3267" t="s">
        <v>3860</v>
      </c>
      <c r="C3267" t="s">
        <v>1757</v>
      </c>
      <c r="D3267">
        <v>21600080503002</v>
      </c>
      <c r="E3267">
        <v>1</v>
      </c>
      <c r="F3267">
        <v>1</v>
      </c>
      <c r="G3267">
        <f t="shared" si="51"/>
        <v>1</v>
      </c>
      <c r="J3267" s="2"/>
      <c r="K3267" s="2"/>
      <c r="L3267" s="2"/>
      <c r="M3267" s="2"/>
      <c r="N3267" s="2"/>
    </row>
    <row r="3268" spans="1:14" x14ac:dyDescent="0.2">
      <c r="A3268" t="s">
        <v>1695</v>
      </c>
      <c r="B3268" t="s">
        <v>3860</v>
      </c>
      <c r="C3268" t="s">
        <v>3861</v>
      </c>
      <c r="D3268">
        <v>21600080503003</v>
      </c>
      <c r="E3268">
        <v>2</v>
      </c>
      <c r="F3268">
        <v>5</v>
      </c>
      <c r="G3268">
        <f t="shared" si="51"/>
        <v>2.5</v>
      </c>
      <c r="J3268" s="2"/>
      <c r="K3268" s="2"/>
      <c r="L3268" s="2"/>
      <c r="M3268" s="2"/>
      <c r="N3268" s="2"/>
    </row>
    <row r="3269" spans="1:14" x14ac:dyDescent="0.2">
      <c r="A3269" t="s">
        <v>1695</v>
      </c>
      <c r="B3269" t="s">
        <v>1755</v>
      </c>
      <c r="C3269" t="s">
        <v>464</v>
      </c>
      <c r="D3269">
        <v>21600090502001</v>
      </c>
      <c r="E3269">
        <v>1</v>
      </c>
      <c r="F3269">
        <v>1</v>
      </c>
      <c r="G3269">
        <f t="shared" si="51"/>
        <v>1</v>
      </c>
      <c r="J3269" s="2"/>
      <c r="K3269" s="2"/>
      <c r="L3269" s="2"/>
      <c r="M3269" s="2"/>
      <c r="N3269" s="2"/>
    </row>
    <row r="3270" spans="1:14" x14ac:dyDescent="0.2">
      <c r="A3270" t="s">
        <v>1695</v>
      </c>
      <c r="B3270" t="s">
        <v>1755</v>
      </c>
      <c r="C3270" t="s">
        <v>464</v>
      </c>
      <c r="D3270">
        <v>21600090502002</v>
      </c>
      <c r="E3270">
        <v>2</v>
      </c>
      <c r="F3270">
        <v>2</v>
      </c>
      <c r="G3270">
        <f t="shared" si="51"/>
        <v>1</v>
      </c>
      <c r="J3270" s="2"/>
      <c r="K3270" s="2"/>
      <c r="L3270" s="2"/>
      <c r="M3270" s="2"/>
      <c r="N3270" s="2"/>
    </row>
    <row r="3271" spans="1:14" x14ac:dyDescent="0.2">
      <c r="A3271" t="s">
        <v>1695</v>
      </c>
      <c r="B3271" t="s">
        <v>1755</v>
      </c>
      <c r="C3271" t="s">
        <v>462</v>
      </c>
      <c r="D3271">
        <v>21600090502003</v>
      </c>
      <c r="E3271">
        <v>2</v>
      </c>
      <c r="F3271">
        <v>5</v>
      </c>
      <c r="G3271">
        <f t="shared" si="51"/>
        <v>2.5</v>
      </c>
      <c r="J3271" s="2"/>
      <c r="K3271" s="2"/>
      <c r="L3271" s="2"/>
      <c r="M3271" s="2"/>
      <c r="N3271" s="2"/>
    </row>
    <row r="3272" spans="1:14" x14ac:dyDescent="0.2">
      <c r="A3272" t="s">
        <v>1695</v>
      </c>
      <c r="B3272" t="s">
        <v>1755</v>
      </c>
      <c r="C3272" t="s">
        <v>1756</v>
      </c>
      <c r="D3272">
        <v>21600090503002</v>
      </c>
      <c r="E3272">
        <v>1</v>
      </c>
      <c r="F3272">
        <v>1</v>
      </c>
      <c r="G3272">
        <f t="shared" si="51"/>
        <v>1</v>
      </c>
      <c r="J3272" s="2"/>
      <c r="K3272" s="2"/>
      <c r="L3272" s="2"/>
      <c r="M3272" s="2"/>
      <c r="N3272" s="2"/>
    </row>
    <row r="3273" spans="1:14" x14ac:dyDescent="0.2">
      <c r="A3273" t="s">
        <v>1695</v>
      </c>
      <c r="B3273" t="s">
        <v>1755</v>
      </c>
      <c r="C3273" t="s">
        <v>1757</v>
      </c>
      <c r="D3273">
        <v>21600090503003</v>
      </c>
      <c r="E3273">
        <v>1</v>
      </c>
      <c r="F3273">
        <v>2</v>
      </c>
      <c r="G3273">
        <f t="shared" si="51"/>
        <v>2</v>
      </c>
      <c r="J3273" s="2"/>
      <c r="K3273" s="2"/>
      <c r="L3273" s="2"/>
      <c r="M3273" s="2"/>
      <c r="N3273" s="2"/>
    </row>
    <row r="3274" spans="1:14" x14ac:dyDescent="0.2">
      <c r="A3274" t="s">
        <v>1695</v>
      </c>
      <c r="B3274" t="s">
        <v>3862</v>
      </c>
      <c r="C3274" t="s">
        <v>3863</v>
      </c>
      <c r="D3274">
        <v>21600100503001</v>
      </c>
      <c r="E3274">
        <v>1</v>
      </c>
      <c r="F3274">
        <v>1</v>
      </c>
      <c r="G3274">
        <f t="shared" si="51"/>
        <v>1</v>
      </c>
      <c r="J3274" s="2"/>
      <c r="K3274" s="2"/>
      <c r="L3274" s="2"/>
      <c r="M3274" s="2"/>
      <c r="N3274" s="2"/>
    </row>
    <row r="3275" spans="1:14" x14ac:dyDescent="0.2">
      <c r="A3275" t="s">
        <v>4012</v>
      </c>
      <c r="B3275" t="s">
        <v>1895</v>
      </c>
      <c r="C3275" t="s">
        <v>311</v>
      </c>
      <c r="D3275">
        <v>21700010502004</v>
      </c>
      <c r="E3275">
        <v>1</v>
      </c>
      <c r="F3275">
        <v>1</v>
      </c>
      <c r="G3275">
        <f t="shared" si="51"/>
        <v>1</v>
      </c>
      <c r="J3275" s="2"/>
      <c r="K3275" s="2"/>
      <c r="L3275" s="2"/>
      <c r="M3275" s="2"/>
      <c r="N3275" s="2"/>
    </row>
    <row r="3276" spans="1:14" x14ac:dyDescent="0.2">
      <c r="A3276" t="s">
        <v>4012</v>
      </c>
      <c r="B3276" t="s">
        <v>1895</v>
      </c>
      <c r="C3276" t="s">
        <v>1896</v>
      </c>
      <c r="D3276">
        <v>21700010502006</v>
      </c>
      <c r="E3276">
        <v>1</v>
      </c>
      <c r="F3276">
        <v>1</v>
      </c>
      <c r="G3276">
        <f t="shared" si="51"/>
        <v>1</v>
      </c>
      <c r="J3276" s="2"/>
      <c r="K3276" s="2"/>
      <c r="L3276" s="2"/>
      <c r="M3276" s="2"/>
      <c r="N3276" s="2"/>
    </row>
    <row r="3277" spans="1:14" x14ac:dyDescent="0.2">
      <c r="A3277" t="s">
        <v>4012</v>
      </c>
      <c r="B3277" t="s">
        <v>1895</v>
      </c>
      <c r="C3277" t="s">
        <v>1897</v>
      </c>
      <c r="D3277">
        <v>21700010502007</v>
      </c>
      <c r="E3277">
        <v>4</v>
      </c>
      <c r="F3277">
        <v>11</v>
      </c>
      <c r="G3277">
        <f t="shared" si="51"/>
        <v>2.75</v>
      </c>
      <c r="J3277" s="2"/>
      <c r="K3277" s="2"/>
      <c r="L3277" s="2"/>
      <c r="M3277" s="2"/>
      <c r="N3277" s="2"/>
    </row>
    <row r="3278" spans="1:14" x14ac:dyDescent="0.2">
      <c r="A3278" t="s">
        <v>4012</v>
      </c>
      <c r="B3278" t="s">
        <v>1895</v>
      </c>
      <c r="C3278" t="s">
        <v>1898</v>
      </c>
      <c r="D3278">
        <v>21700010503004</v>
      </c>
      <c r="E3278">
        <v>4</v>
      </c>
      <c r="F3278">
        <v>1</v>
      </c>
      <c r="G3278">
        <f t="shared" si="51"/>
        <v>0.25</v>
      </c>
      <c r="J3278" s="2"/>
      <c r="K3278" s="2"/>
      <c r="L3278" s="2"/>
      <c r="M3278" s="2"/>
      <c r="N3278" s="2"/>
    </row>
    <row r="3279" spans="1:14" x14ac:dyDescent="0.2">
      <c r="A3279" t="s">
        <v>4012</v>
      </c>
      <c r="B3279" t="s">
        <v>1899</v>
      </c>
      <c r="C3279" t="s">
        <v>1900</v>
      </c>
      <c r="D3279">
        <v>21700020502002</v>
      </c>
      <c r="E3279">
        <v>1</v>
      </c>
      <c r="F3279">
        <v>2</v>
      </c>
      <c r="G3279">
        <f t="shared" si="51"/>
        <v>2</v>
      </c>
      <c r="J3279" s="2"/>
      <c r="K3279" s="2"/>
      <c r="L3279" s="2"/>
      <c r="M3279" s="2"/>
      <c r="N3279" s="2"/>
    </row>
    <row r="3280" spans="1:14" x14ac:dyDescent="0.2">
      <c r="A3280" t="s">
        <v>4012</v>
      </c>
      <c r="B3280" t="s">
        <v>1899</v>
      </c>
      <c r="C3280" t="s">
        <v>1901</v>
      </c>
      <c r="D3280">
        <v>21700020502003</v>
      </c>
      <c r="E3280">
        <v>1</v>
      </c>
      <c r="F3280">
        <v>9</v>
      </c>
      <c r="G3280">
        <f t="shared" si="51"/>
        <v>9</v>
      </c>
      <c r="J3280" s="2"/>
      <c r="K3280" s="2"/>
      <c r="L3280" s="2"/>
      <c r="M3280" s="2"/>
      <c r="N3280" s="2"/>
    </row>
    <row r="3281" spans="1:14" x14ac:dyDescent="0.2">
      <c r="A3281" t="s">
        <v>4012</v>
      </c>
      <c r="B3281" t="s">
        <v>1899</v>
      </c>
      <c r="C3281" t="s">
        <v>1901</v>
      </c>
      <c r="D3281">
        <v>21700020502004</v>
      </c>
      <c r="E3281">
        <v>3</v>
      </c>
      <c r="F3281">
        <v>2</v>
      </c>
      <c r="G3281">
        <f t="shared" si="51"/>
        <v>0.66666666666666663</v>
      </c>
      <c r="J3281" s="2"/>
      <c r="K3281" s="2"/>
      <c r="L3281" s="2"/>
      <c r="M3281" s="2"/>
      <c r="N3281" s="2"/>
    </row>
    <row r="3282" spans="1:14" x14ac:dyDescent="0.2">
      <c r="A3282" t="s">
        <v>4012</v>
      </c>
      <c r="B3282" t="s">
        <v>1899</v>
      </c>
      <c r="C3282" t="s">
        <v>1440</v>
      </c>
      <c r="D3282">
        <v>21700020503001</v>
      </c>
      <c r="E3282">
        <v>3</v>
      </c>
      <c r="F3282">
        <v>3</v>
      </c>
      <c r="G3282">
        <f t="shared" si="51"/>
        <v>1</v>
      </c>
      <c r="J3282" s="2"/>
      <c r="K3282" s="2"/>
      <c r="L3282" s="2"/>
      <c r="M3282" s="2"/>
      <c r="N3282" s="2"/>
    </row>
    <row r="3283" spans="1:14" x14ac:dyDescent="0.2">
      <c r="A3283" t="s">
        <v>4012</v>
      </c>
      <c r="B3283" t="s">
        <v>3971</v>
      </c>
      <c r="C3283" t="s">
        <v>3972</v>
      </c>
      <c r="D3283">
        <v>21700030503001</v>
      </c>
      <c r="E3283">
        <v>2</v>
      </c>
      <c r="F3283">
        <v>2</v>
      </c>
      <c r="G3283">
        <f t="shared" si="51"/>
        <v>1</v>
      </c>
      <c r="J3283" s="2"/>
      <c r="K3283" s="2"/>
      <c r="L3283" s="2"/>
      <c r="M3283" s="2"/>
      <c r="N3283" s="2"/>
    </row>
    <row r="3284" spans="1:14" x14ac:dyDescent="0.2">
      <c r="A3284" t="s">
        <v>4012</v>
      </c>
      <c r="B3284" t="s">
        <v>1902</v>
      </c>
      <c r="C3284" t="s">
        <v>1903</v>
      </c>
      <c r="D3284">
        <v>21700040502001</v>
      </c>
      <c r="E3284">
        <v>2</v>
      </c>
      <c r="F3284">
        <v>3</v>
      </c>
      <c r="G3284">
        <f t="shared" si="51"/>
        <v>1.5</v>
      </c>
      <c r="J3284" s="2"/>
      <c r="K3284" s="2"/>
      <c r="L3284" s="2"/>
      <c r="M3284" s="2"/>
      <c r="N3284" s="2"/>
    </row>
    <row r="3285" spans="1:14" x14ac:dyDescent="0.2">
      <c r="A3285" t="s">
        <v>4012</v>
      </c>
      <c r="B3285" t="s">
        <v>1902</v>
      </c>
      <c r="C3285" t="s">
        <v>3973</v>
      </c>
      <c r="D3285">
        <v>21700040503001</v>
      </c>
      <c r="E3285">
        <v>2</v>
      </c>
      <c r="F3285">
        <v>1</v>
      </c>
      <c r="G3285">
        <f t="shared" si="51"/>
        <v>0.5</v>
      </c>
      <c r="J3285" s="2"/>
      <c r="K3285" s="2"/>
      <c r="L3285" s="2"/>
      <c r="M3285" s="2"/>
      <c r="N3285" s="2"/>
    </row>
    <row r="3286" spans="1:14" x14ac:dyDescent="0.2">
      <c r="A3286" t="s">
        <v>4012</v>
      </c>
      <c r="B3286" t="s">
        <v>1902</v>
      </c>
      <c r="C3286" t="s">
        <v>1448</v>
      </c>
      <c r="D3286">
        <v>21700040504001</v>
      </c>
      <c r="E3286">
        <v>1</v>
      </c>
      <c r="F3286">
        <v>1</v>
      </c>
      <c r="G3286">
        <f t="shared" si="51"/>
        <v>1</v>
      </c>
      <c r="J3286" s="2"/>
      <c r="K3286" s="2"/>
      <c r="L3286" s="2"/>
      <c r="M3286" s="2"/>
      <c r="N3286" s="2"/>
    </row>
    <row r="3287" spans="1:14" x14ac:dyDescent="0.2">
      <c r="A3287" t="s">
        <v>4012</v>
      </c>
      <c r="B3287" t="s">
        <v>3974</v>
      </c>
      <c r="C3287" t="s">
        <v>3975</v>
      </c>
      <c r="D3287">
        <v>21700050502001</v>
      </c>
      <c r="E3287">
        <v>4</v>
      </c>
      <c r="F3287">
        <v>6</v>
      </c>
      <c r="G3287">
        <f t="shared" si="51"/>
        <v>1.5</v>
      </c>
      <c r="J3287" s="2"/>
      <c r="K3287" s="2"/>
      <c r="L3287" s="2"/>
      <c r="M3287" s="2"/>
      <c r="N3287" s="2"/>
    </row>
    <row r="3288" spans="1:14" x14ac:dyDescent="0.2">
      <c r="A3288" t="s">
        <v>4012</v>
      </c>
      <c r="B3288" t="s">
        <v>3974</v>
      </c>
      <c r="C3288" t="s">
        <v>1448</v>
      </c>
      <c r="D3288">
        <v>21700050503001</v>
      </c>
      <c r="E3288">
        <v>1</v>
      </c>
      <c r="F3288">
        <v>1</v>
      </c>
      <c r="G3288">
        <f t="shared" si="51"/>
        <v>1</v>
      </c>
      <c r="J3288" s="2"/>
      <c r="K3288" s="2"/>
      <c r="L3288" s="2"/>
      <c r="M3288" s="2"/>
      <c r="N3288" s="2"/>
    </row>
    <row r="3289" spans="1:14" x14ac:dyDescent="0.2">
      <c r="A3289" t="s">
        <v>4012</v>
      </c>
      <c r="B3289" t="s">
        <v>3976</v>
      </c>
      <c r="C3289" t="s">
        <v>2738</v>
      </c>
      <c r="D3289">
        <v>21700060502001</v>
      </c>
      <c r="E3289">
        <v>2</v>
      </c>
      <c r="F3289">
        <v>1</v>
      </c>
      <c r="G3289">
        <f t="shared" si="51"/>
        <v>0.5</v>
      </c>
      <c r="J3289" s="2"/>
      <c r="K3289" s="2"/>
      <c r="L3289" s="2"/>
      <c r="M3289" s="2"/>
      <c r="N3289" s="2"/>
    </row>
    <row r="3290" spans="1:14" x14ac:dyDescent="0.2">
      <c r="A3290" t="s">
        <v>4012</v>
      </c>
      <c r="B3290" t="s">
        <v>3976</v>
      </c>
      <c r="C3290" t="s">
        <v>2039</v>
      </c>
      <c r="D3290">
        <v>21700060502002</v>
      </c>
      <c r="E3290">
        <v>2</v>
      </c>
      <c r="F3290">
        <v>1</v>
      </c>
      <c r="G3290">
        <f t="shared" si="51"/>
        <v>0.5</v>
      </c>
      <c r="J3290" s="2"/>
      <c r="K3290" s="2"/>
      <c r="L3290" s="2"/>
      <c r="M3290" s="2"/>
      <c r="N3290" s="2"/>
    </row>
    <row r="3291" spans="1:14" x14ac:dyDescent="0.2">
      <c r="A3291" t="s">
        <v>4012</v>
      </c>
      <c r="B3291" t="s">
        <v>3976</v>
      </c>
      <c r="C3291" t="s">
        <v>3977</v>
      </c>
      <c r="D3291">
        <v>21700060503001</v>
      </c>
      <c r="E3291">
        <v>1</v>
      </c>
      <c r="F3291">
        <v>1</v>
      </c>
      <c r="G3291">
        <f t="shared" si="51"/>
        <v>1</v>
      </c>
      <c r="J3291" s="2"/>
      <c r="K3291" s="2"/>
      <c r="L3291" s="2"/>
      <c r="M3291" s="2"/>
      <c r="N3291" s="2"/>
    </row>
    <row r="3292" spans="1:14" x14ac:dyDescent="0.2">
      <c r="A3292" t="s">
        <v>4012</v>
      </c>
      <c r="B3292" t="s">
        <v>3976</v>
      </c>
      <c r="C3292" t="s">
        <v>3978</v>
      </c>
      <c r="D3292">
        <v>21700060503002</v>
      </c>
      <c r="E3292">
        <v>1</v>
      </c>
      <c r="F3292">
        <v>2</v>
      </c>
      <c r="G3292">
        <f t="shared" si="51"/>
        <v>2</v>
      </c>
      <c r="J3292" s="2"/>
      <c r="K3292" s="2"/>
      <c r="L3292" s="2"/>
      <c r="M3292" s="2"/>
      <c r="N3292" s="2"/>
    </row>
    <row r="3293" spans="1:14" x14ac:dyDescent="0.2">
      <c r="A3293" t="s">
        <v>4012</v>
      </c>
      <c r="B3293" t="s">
        <v>3976</v>
      </c>
      <c r="C3293" t="s">
        <v>3979</v>
      </c>
      <c r="D3293">
        <v>21700060503003</v>
      </c>
      <c r="E3293">
        <v>1</v>
      </c>
      <c r="F3293">
        <v>1</v>
      </c>
      <c r="G3293">
        <f t="shared" si="51"/>
        <v>1</v>
      </c>
      <c r="J3293" s="2"/>
      <c r="K3293" s="2"/>
      <c r="L3293" s="2"/>
      <c r="M3293" s="2"/>
      <c r="N3293" s="2"/>
    </row>
    <row r="3294" spans="1:14" x14ac:dyDescent="0.2">
      <c r="A3294" t="s">
        <v>4012</v>
      </c>
      <c r="B3294" t="s">
        <v>3976</v>
      </c>
      <c r="C3294" t="s">
        <v>3980</v>
      </c>
      <c r="D3294">
        <v>21700060503004</v>
      </c>
      <c r="E3294">
        <v>1</v>
      </c>
      <c r="F3294">
        <v>2</v>
      </c>
      <c r="G3294">
        <f t="shared" si="51"/>
        <v>2</v>
      </c>
      <c r="J3294" s="2"/>
      <c r="K3294" s="2"/>
      <c r="L3294" s="2"/>
      <c r="M3294" s="2"/>
      <c r="N3294" s="2"/>
    </row>
    <row r="3295" spans="1:14" x14ac:dyDescent="0.2">
      <c r="A3295" t="s">
        <v>4012</v>
      </c>
      <c r="B3295" t="s">
        <v>3976</v>
      </c>
      <c r="C3295" t="s">
        <v>3981</v>
      </c>
      <c r="D3295">
        <v>21700060504001</v>
      </c>
      <c r="E3295">
        <v>1</v>
      </c>
      <c r="F3295">
        <v>1</v>
      </c>
      <c r="G3295">
        <f t="shared" si="51"/>
        <v>1</v>
      </c>
      <c r="J3295" s="2"/>
      <c r="K3295" s="2"/>
      <c r="L3295" s="2"/>
      <c r="M3295" s="2"/>
      <c r="N3295" s="2"/>
    </row>
    <row r="3296" spans="1:14" x14ac:dyDescent="0.2">
      <c r="A3296" t="s">
        <v>4012</v>
      </c>
      <c r="B3296" t="s">
        <v>3982</v>
      </c>
      <c r="C3296" t="s">
        <v>1903</v>
      </c>
      <c r="D3296">
        <v>21700070502001</v>
      </c>
      <c r="E3296">
        <v>3</v>
      </c>
      <c r="F3296">
        <v>2</v>
      </c>
      <c r="G3296">
        <f t="shared" si="51"/>
        <v>0.66666666666666663</v>
      </c>
      <c r="J3296" s="2"/>
      <c r="K3296" s="2"/>
      <c r="L3296" s="2"/>
      <c r="M3296" s="2"/>
      <c r="N3296" s="2"/>
    </row>
    <row r="3297" spans="1:14" x14ac:dyDescent="0.2">
      <c r="A3297" t="s">
        <v>4012</v>
      </c>
      <c r="B3297" t="s">
        <v>3982</v>
      </c>
      <c r="C3297" t="s">
        <v>3616</v>
      </c>
      <c r="D3297">
        <v>21700070502002</v>
      </c>
      <c r="E3297">
        <v>2</v>
      </c>
      <c r="F3297">
        <v>2</v>
      </c>
      <c r="G3297">
        <f t="shared" si="51"/>
        <v>1</v>
      </c>
      <c r="J3297" s="2"/>
      <c r="K3297" s="2"/>
      <c r="L3297" s="2"/>
      <c r="M3297" s="2"/>
      <c r="N3297" s="2"/>
    </row>
    <row r="3298" spans="1:14" x14ac:dyDescent="0.2">
      <c r="A3298" t="s">
        <v>4012</v>
      </c>
      <c r="B3298" t="s">
        <v>3982</v>
      </c>
      <c r="C3298" t="s">
        <v>2042</v>
      </c>
      <c r="D3298">
        <v>21700070503001</v>
      </c>
      <c r="E3298">
        <v>2</v>
      </c>
      <c r="F3298">
        <v>1</v>
      </c>
      <c r="G3298">
        <f t="shared" si="51"/>
        <v>0.5</v>
      </c>
      <c r="J3298" s="2"/>
      <c r="K3298" s="2"/>
      <c r="L3298" s="2"/>
      <c r="M3298" s="2"/>
      <c r="N3298" s="2"/>
    </row>
    <row r="3299" spans="1:14" x14ac:dyDescent="0.2">
      <c r="A3299" t="s">
        <v>4012</v>
      </c>
      <c r="B3299" t="s">
        <v>1904</v>
      </c>
      <c r="C3299" t="s">
        <v>3616</v>
      </c>
      <c r="D3299">
        <v>21700080502002</v>
      </c>
      <c r="E3299">
        <v>1</v>
      </c>
      <c r="F3299">
        <v>1</v>
      </c>
      <c r="G3299">
        <f t="shared" si="51"/>
        <v>1</v>
      </c>
      <c r="J3299" s="2"/>
      <c r="K3299" s="2"/>
      <c r="L3299" s="2"/>
      <c r="M3299" s="2"/>
      <c r="N3299" s="2"/>
    </row>
    <row r="3300" spans="1:14" x14ac:dyDescent="0.2">
      <c r="A3300" t="s">
        <v>4012</v>
      </c>
      <c r="B3300" t="s">
        <v>1904</v>
      </c>
      <c r="C3300" t="s">
        <v>1905</v>
      </c>
      <c r="D3300">
        <v>21700080503001</v>
      </c>
      <c r="E3300">
        <v>2</v>
      </c>
      <c r="F3300">
        <v>2</v>
      </c>
      <c r="G3300">
        <f t="shared" si="51"/>
        <v>1</v>
      </c>
      <c r="J3300" s="2"/>
      <c r="K3300" s="2"/>
      <c r="L3300" s="2"/>
      <c r="M3300" s="2"/>
      <c r="N3300" s="2"/>
    </row>
    <row r="3301" spans="1:14" x14ac:dyDescent="0.2">
      <c r="A3301" t="s">
        <v>4012</v>
      </c>
      <c r="B3301" t="s">
        <v>1904</v>
      </c>
      <c r="C3301" t="s">
        <v>1440</v>
      </c>
      <c r="D3301">
        <v>21700080503002</v>
      </c>
      <c r="E3301">
        <v>1</v>
      </c>
      <c r="F3301">
        <v>6</v>
      </c>
      <c r="G3301">
        <f t="shared" si="51"/>
        <v>6</v>
      </c>
      <c r="J3301" s="2"/>
      <c r="K3301" s="2"/>
      <c r="L3301" s="2"/>
      <c r="M3301" s="2"/>
      <c r="N3301" s="2"/>
    </row>
    <row r="3302" spans="1:14" x14ac:dyDescent="0.2">
      <c r="A3302" t="s">
        <v>4012</v>
      </c>
      <c r="B3302" t="s">
        <v>3983</v>
      </c>
      <c r="C3302" t="s">
        <v>2738</v>
      </c>
      <c r="D3302">
        <v>21700090502001</v>
      </c>
      <c r="E3302">
        <v>4</v>
      </c>
      <c r="F3302">
        <v>6</v>
      </c>
      <c r="G3302">
        <f t="shared" si="51"/>
        <v>1.5</v>
      </c>
      <c r="J3302" s="2"/>
      <c r="K3302" s="2"/>
      <c r="L3302" s="2"/>
      <c r="M3302" s="2"/>
      <c r="N3302" s="2"/>
    </row>
    <row r="3303" spans="1:14" x14ac:dyDescent="0.2">
      <c r="A3303" t="s">
        <v>4012</v>
      </c>
      <c r="B3303" t="s">
        <v>3983</v>
      </c>
      <c r="C3303" t="s">
        <v>2217</v>
      </c>
      <c r="D3303">
        <v>21700090504001</v>
      </c>
      <c r="E3303">
        <v>1</v>
      </c>
      <c r="F3303">
        <v>1</v>
      </c>
      <c r="G3303">
        <f t="shared" si="51"/>
        <v>1</v>
      </c>
      <c r="J3303" s="2"/>
      <c r="K3303" s="2"/>
      <c r="L3303" s="2"/>
      <c r="M3303" s="2"/>
      <c r="N3303" s="2"/>
    </row>
    <row r="3304" spans="1:14" x14ac:dyDescent="0.2">
      <c r="A3304" t="s">
        <v>4012</v>
      </c>
      <c r="B3304" t="s">
        <v>3984</v>
      </c>
      <c r="C3304" t="s">
        <v>3985</v>
      </c>
      <c r="D3304">
        <v>21700100503002</v>
      </c>
      <c r="E3304">
        <v>1</v>
      </c>
      <c r="F3304">
        <v>1</v>
      </c>
      <c r="G3304">
        <f t="shared" si="51"/>
        <v>1</v>
      </c>
      <c r="J3304" s="2"/>
      <c r="K3304" s="2"/>
      <c r="L3304" s="2"/>
      <c r="M3304" s="2"/>
      <c r="N3304" s="2"/>
    </row>
    <row r="3305" spans="1:14" x14ac:dyDescent="0.2">
      <c r="A3305" t="s">
        <v>4012</v>
      </c>
      <c r="B3305" t="s">
        <v>1906</v>
      </c>
      <c r="C3305" t="s">
        <v>1627</v>
      </c>
      <c r="D3305">
        <v>21700140502001</v>
      </c>
      <c r="E3305">
        <v>1</v>
      </c>
      <c r="F3305">
        <v>4</v>
      </c>
      <c r="G3305">
        <f t="shared" si="51"/>
        <v>4</v>
      </c>
      <c r="J3305" s="2"/>
      <c r="K3305" s="2"/>
      <c r="L3305" s="2"/>
      <c r="M3305" s="2"/>
      <c r="N3305" s="2"/>
    </row>
    <row r="3306" spans="1:14" x14ac:dyDescent="0.2">
      <c r="A3306" t="s">
        <v>4012</v>
      </c>
      <c r="B3306" t="s">
        <v>3986</v>
      </c>
      <c r="C3306" t="s">
        <v>2884</v>
      </c>
      <c r="D3306">
        <v>21700150503001</v>
      </c>
      <c r="E3306">
        <v>2</v>
      </c>
      <c r="F3306">
        <v>4</v>
      </c>
      <c r="G3306">
        <f t="shared" si="51"/>
        <v>2</v>
      </c>
      <c r="J3306" s="2"/>
      <c r="K3306" s="2"/>
      <c r="L3306" s="2"/>
      <c r="M3306" s="2"/>
      <c r="N3306" s="2"/>
    </row>
    <row r="3307" spans="1:14" x14ac:dyDescent="0.2">
      <c r="A3307" t="s">
        <v>4507</v>
      </c>
      <c r="B3307" t="s">
        <v>2731</v>
      </c>
      <c r="C3307" t="s">
        <v>4480</v>
      </c>
      <c r="D3307">
        <v>21800010502001</v>
      </c>
      <c r="E3307">
        <v>1</v>
      </c>
      <c r="F3307">
        <v>2</v>
      </c>
      <c r="G3307">
        <f t="shared" si="51"/>
        <v>2</v>
      </c>
      <c r="J3307" s="2"/>
      <c r="K3307" s="2"/>
      <c r="L3307" s="2"/>
      <c r="M3307" s="2"/>
      <c r="N3307" s="2"/>
    </row>
    <row r="3308" spans="1:14" x14ac:dyDescent="0.2">
      <c r="A3308" t="s">
        <v>4507</v>
      </c>
      <c r="B3308" t="s">
        <v>2731</v>
      </c>
      <c r="C3308" t="s">
        <v>2732</v>
      </c>
      <c r="D3308">
        <v>21800010502002</v>
      </c>
      <c r="E3308">
        <v>1</v>
      </c>
      <c r="F3308">
        <v>1</v>
      </c>
      <c r="G3308">
        <f t="shared" si="51"/>
        <v>1</v>
      </c>
      <c r="J3308" s="2"/>
      <c r="K3308" s="2"/>
      <c r="L3308" s="2"/>
      <c r="M3308" s="2"/>
      <c r="N3308" s="2"/>
    </row>
    <row r="3309" spans="1:14" x14ac:dyDescent="0.2">
      <c r="A3309" t="s">
        <v>4507</v>
      </c>
      <c r="B3309" t="s">
        <v>2731</v>
      </c>
      <c r="C3309" t="s">
        <v>2732</v>
      </c>
      <c r="D3309">
        <v>21800010502004</v>
      </c>
      <c r="E3309">
        <v>1</v>
      </c>
      <c r="F3309">
        <v>1</v>
      </c>
      <c r="G3309">
        <f t="shared" si="51"/>
        <v>1</v>
      </c>
      <c r="J3309" s="2"/>
      <c r="K3309" s="2"/>
      <c r="L3309" s="2"/>
      <c r="M3309" s="2"/>
      <c r="N3309" s="2"/>
    </row>
    <row r="3310" spans="1:14" x14ac:dyDescent="0.2">
      <c r="A3310" t="s">
        <v>4507</v>
      </c>
      <c r="B3310" t="s">
        <v>2731</v>
      </c>
      <c r="C3310" t="s">
        <v>2732</v>
      </c>
      <c r="D3310">
        <v>21800010502005</v>
      </c>
      <c r="E3310">
        <v>1</v>
      </c>
      <c r="F3310">
        <v>1</v>
      </c>
      <c r="G3310">
        <f t="shared" si="51"/>
        <v>1</v>
      </c>
      <c r="J3310" s="2"/>
      <c r="K3310" s="2"/>
      <c r="L3310" s="2"/>
      <c r="M3310" s="2"/>
      <c r="N3310" s="2"/>
    </row>
    <row r="3311" spans="1:14" x14ac:dyDescent="0.2">
      <c r="A3311" t="s">
        <v>4507</v>
      </c>
      <c r="B3311" t="s">
        <v>2731</v>
      </c>
      <c r="C3311" t="s">
        <v>2732</v>
      </c>
      <c r="D3311">
        <v>21800010502006</v>
      </c>
      <c r="E3311">
        <v>1</v>
      </c>
      <c r="F3311">
        <v>1</v>
      </c>
      <c r="G3311">
        <f t="shared" si="51"/>
        <v>1</v>
      </c>
      <c r="J3311" s="2"/>
      <c r="K3311" s="2"/>
      <c r="L3311" s="2"/>
      <c r="M3311" s="2"/>
      <c r="N3311" s="2"/>
    </row>
    <row r="3312" spans="1:14" x14ac:dyDescent="0.2">
      <c r="A3312" t="s">
        <v>4507</v>
      </c>
      <c r="B3312" t="s">
        <v>2731</v>
      </c>
      <c r="C3312" t="s">
        <v>2732</v>
      </c>
      <c r="D3312">
        <v>21800010502008</v>
      </c>
      <c r="E3312">
        <v>1</v>
      </c>
      <c r="F3312">
        <v>2</v>
      </c>
      <c r="G3312">
        <f t="shared" si="51"/>
        <v>2</v>
      </c>
      <c r="J3312" s="2"/>
      <c r="K3312" s="2"/>
      <c r="L3312" s="2"/>
      <c r="M3312" s="2"/>
      <c r="N3312" s="2"/>
    </row>
    <row r="3313" spans="1:14" x14ac:dyDescent="0.2">
      <c r="A3313" t="s">
        <v>4507</v>
      </c>
      <c r="B3313" t="s">
        <v>2731</v>
      </c>
      <c r="C3313" t="s">
        <v>2732</v>
      </c>
      <c r="D3313">
        <v>21800010502009</v>
      </c>
      <c r="E3313">
        <v>1</v>
      </c>
      <c r="F3313">
        <v>1</v>
      </c>
      <c r="G3313">
        <f t="shared" si="51"/>
        <v>1</v>
      </c>
      <c r="J3313" s="2"/>
      <c r="K3313" s="2"/>
      <c r="L3313" s="2"/>
      <c r="M3313" s="2"/>
      <c r="N3313" s="2"/>
    </row>
    <row r="3314" spans="1:14" x14ac:dyDescent="0.2">
      <c r="A3314" t="s">
        <v>4507</v>
      </c>
      <c r="B3314" t="s">
        <v>2731</v>
      </c>
      <c r="C3314" t="s">
        <v>2733</v>
      </c>
      <c r="D3314">
        <v>21800010503003</v>
      </c>
      <c r="E3314">
        <v>1</v>
      </c>
      <c r="F3314">
        <v>1</v>
      </c>
      <c r="G3314">
        <f t="shared" si="51"/>
        <v>1</v>
      </c>
      <c r="J3314" s="2"/>
      <c r="K3314" s="2"/>
      <c r="L3314" s="2"/>
      <c r="M3314" s="2"/>
      <c r="N3314" s="2"/>
    </row>
    <row r="3315" spans="1:14" x14ac:dyDescent="0.2">
      <c r="A3315" t="s">
        <v>4507</v>
      </c>
      <c r="B3315" t="s">
        <v>2731</v>
      </c>
      <c r="C3315" t="s">
        <v>994</v>
      </c>
      <c r="D3315">
        <v>21800010504001</v>
      </c>
      <c r="E3315">
        <v>1</v>
      </c>
      <c r="F3315">
        <v>1</v>
      </c>
      <c r="G3315">
        <f t="shared" si="51"/>
        <v>1</v>
      </c>
      <c r="J3315" s="2"/>
      <c r="K3315" s="2"/>
      <c r="L3315" s="2"/>
      <c r="M3315" s="2"/>
      <c r="N3315" s="2"/>
    </row>
    <row r="3316" spans="1:14" x14ac:dyDescent="0.2">
      <c r="A3316" t="s">
        <v>4507</v>
      </c>
      <c r="B3316" t="s">
        <v>2731</v>
      </c>
      <c r="C3316" t="s">
        <v>313</v>
      </c>
      <c r="D3316">
        <v>21800010504002</v>
      </c>
      <c r="E3316">
        <v>1</v>
      </c>
      <c r="F3316">
        <v>1</v>
      </c>
      <c r="G3316">
        <f t="shared" si="51"/>
        <v>1</v>
      </c>
      <c r="J3316" s="2"/>
      <c r="K3316" s="2"/>
      <c r="L3316" s="2"/>
      <c r="M3316" s="2"/>
      <c r="N3316" s="2"/>
    </row>
    <row r="3317" spans="1:14" x14ac:dyDescent="0.2">
      <c r="A3317" t="s">
        <v>4507</v>
      </c>
      <c r="B3317" t="s">
        <v>2734</v>
      </c>
      <c r="C3317" t="s">
        <v>1093</v>
      </c>
      <c r="D3317">
        <v>21800020502004</v>
      </c>
      <c r="E3317">
        <v>1</v>
      </c>
      <c r="F3317">
        <v>4</v>
      </c>
      <c r="G3317">
        <f t="shared" si="51"/>
        <v>4</v>
      </c>
      <c r="J3317" s="2"/>
      <c r="K3317" s="2"/>
      <c r="L3317" s="2"/>
      <c r="M3317" s="2"/>
      <c r="N3317" s="2"/>
    </row>
    <row r="3318" spans="1:14" x14ac:dyDescent="0.2">
      <c r="A3318" t="s">
        <v>4507</v>
      </c>
      <c r="B3318" t="s">
        <v>2734</v>
      </c>
      <c r="C3318" t="s">
        <v>2735</v>
      </c>
      <c r="D3318">
        <v>21800020503001</v>
      </c>
      <c r="E3318">
        <v>1</v>
      </c>
      <c r="F3318">
        <v>1</v>
      </c>
      <c r="G3318">
        <f t="shared" si="51"/>
        <v>1</v>
      </c>
      <c r="J3318" s="2"/>
      <c r="K3318" s="2"/>
      <c r="L3318" s="2"/>
      <c r="M3318" s="2"/>
      <c r="N3318" s="2"/>
    </row>
    <row r="3319" spans="1:14" x14ac:dyDescent="0.2">
      <c r="A3319" t="s">
        <v>4507</v>
      </c>
      <c r="B3319" t="s">
        <v>2736</v>
      </c>
      <c r="C3319" t="s">
        <v>4481</v>
      </c>
      <c r="D3319">
        <v>21800030502003</v>
      </c>
      <c r="E3319">
        <v>1</v>
      </c>
      <c r="F3319">
        <v>2</v>
      </c>
      <c r="G3319">
        <f t="shared" si="51"/>
        <v>2</v>
      </c>
      <c r="J3319" s="2"/>
      <c r="K3319" s="2"/>
      <c r="L3319" s="2"/>
      <c r="M3319" s="2"/>
      <c r="N3319" s="2"/>
    </row>
    <row r="3320" spans="1:14" x14ac:dyDescent="0.2">
      <c r="A3320" t="s">
        <v>4507</v>
      </c>
      <c r="B3320" t="s">
        <v>2736</v>
      </c>
      <c r="C3320" t="s">
        <v>2039</v>
      </c>
      <c r="D3320">
        <v>21800030502004</v>
      </c>
      <c r="E3320">
        <v>1</v>
      </c>
      <c r="F3320">
        <v>2</v>
      </c>
      <c r="G3320">
        <f t="shared" si="51"/>
        <v>2</v>
      </c>
      <c r="J3320" s="2"/>
      <c r="K3320" s="2"/>
      <c r="L3320" s="2"/>
      <c r="M3320" s="2"/>
      <c r="N3320" s="2"/>
    </row>
    <row r="3321" spans="1:14" x14ac:dyDescent="0.2">
      <c r="A3321" t="s">
        <v>4507</v>
      </c>
      <c r="B3321" t="s">
        <v>2736</v>
      </c>
      <c r="C3321" t="s">
        <v>4482</v>
      </c>
      <c r="D3321">
        <v>21800030503002</v>
      </c>
      <c r="E3321">
        <v>1</v>
      </c>
      <c r="F3321">
        <v>3</v>
      </c>
      <c r="G3321">
        <f t="shared" si="51"/>
        <v>3</v>
      </c>
      <c r="J3321" s="2"/>
      <c r="K3321" s="2"/>
      <c r="L3321" s="2"/>
      <c r="M3321" s="2"/>
      <c r="N3321" s="2"/>
    </row>
    <row r="3322" spans="1:14" x14ac:dyDescent="0.2">
      <c r="A3322" t="s">
        <v>4507</v>
      </c>
      <c r="B3322" t="s">
        <v>2737</v>
      </c>
      <c r="C3322" t="s">
        <v>2738</v>
      </c>
      <c r="D3322">
        <v>21800040502001</v>
      </c>
      <c r="E3322">
        <v>1</v>
      </c>
      <c r="F3322">
        <v>1</v>
      </c>
      <c r="G3322">
        <f t="shared" si="51"/>
        <v>1</v>
      </c>
      <c r="J3322" s="2"/>
      <c r="K3322" s="2"/>
      <c r="L3322" s="2"/>
      <c r="M3322" s="2"/>
      <c r="N3322" s="2"/>
    </row>
    <row r="3323" spans="1:14" x14ac:dyDescent="0.2">
      <c r="A3323" t="s">
        <v>4507</v>
      </c>
      <c r="B3323" t="s">
        <v>2737</v>
      </c>
      <c r="C3323" t="s">
        <v>2039</v>
      </c>
      <c r="D3323">
        <v>21800040502002</v>
      </c>
      <c r="E3323">
        <v>1</v>
      </c>
      <c r="F3323">
        <v>1</v>
      </c>
      <c r="G3323">
        <f t="shared" si="51"/>
        <v>1</v>
      </c>
      <c r="J3323" s="2"/>
      <c r="K3323" s="2"/>
      <c r="L3323" s="2"/>
      <c r="M3323" s="2"/>
      <c r="N3323" s="2"/>
    </row>
    <row r="3324" spans="1:14" x14ac:dyDescent="0.2">
      <c r="A3324" t="s">
        <v>4507</v>
      </c>
      <c r="B3324" t="s">
        <v>2737</v>
      </c>
      <c r="C3324" t="s">
        <v>2039</v>
      </c>
      <c r="D3324">
        <v>21800040502003</v>
      </c>
      <c r="E3324">
        <v>1</v>
      </c>
      <c r="F3324">
        <v>2</v>
      </c>
      <c r="G3324">
        <f t="shared" si="51"/>
        <v>2</v>
      </c>
      <c r="J3324" s="2"/>
      <c r="K3324" s="2"/>
      <c r="L3324" s="2"/>
      <c r="M3324" s="2"/>
      <c r="N3324" s="2"/>
    </row>
    <row r="3325" spans="1:14" x14ac:dyDescent="0.2">
      <c r="A3325" t="s">
        <v>4507</v>
      </c>
      <c r="B3325" t="s">
        <v>2737</v>
      </c>
      <c r="C3325" t="s">
        <v>2739</v>
      </c>
      <c r="D3325">
        <v>21800040502004</v>
      </c>
      <c r="E3325">
        <v>1</v>
      </c>
      <c r="F3325">
        <v>1</v>
      </c>
      <c r="G3325">
        <f t="shared" si="51"/>
        <v>1</v>
      </c>
      <c r="J3325" s="2"/>
      <c r="K3325" s="2"/>
      <c r="L3325" s="2"/>
      <c r="M3325" s="2"/>
      <c r="N3325" s="2"/>
    </row>
    <row r="3326" spans="1:14" x14ac:dyDescent="0.2">
      <c r="A3326" t="s">
        <v>4507</v>
      </c>
      <c r="B3326" t="s">
        <v>2737</v>
      </c>
      <c r="C3326" t="s">
        <v>1903</v>
      </c>
      <c r="D3326">
        <v>21800040502005</v>
      </c>
      <c r="E3326">
        <v>1</v>
      </c>
      <c r="F3326">
        <v>1</v>
      </c>
      <c r="G3326">
        <f t="shared" si="51"/>
        <v>1</v>
      </c>
      <c r="J3326" s="2"/>
      <c r="K3326" s="2"/>
      <c r="L3326" s="2"/>
      <c r="M3326" s="2"/>
      <c r="N3326" s="2"/>
    </row>
    <row r="3327" spans="1:14" x14ac:dyDescent="0.2">
      <c r="A3327" t="s">
        <v>4507</v>
      </c>
      <c r="B3327" t="s">
        <v>2737</v>
      </c>
      <c r="C3327" t="s">
        <v>1448</v>
      </c>
      <c r="D3327">
        <v>21800040504001</v>
      </c>
      <c r="E3327">
        <v>1</v>
      </c>
      <c r="F3327">
        <v>2</v>
      </c>
      <c r="G3327">
        <f t="shared" si="51"/>
        <v>2</v>
      </c>
      <c r="J3327" s="2"/>
      <c r="K3327" s="2"/>
      <c r="L3327" s="2"/>
      <c r="M3327" s="2"/>
      <c r="N3327" s="2"/>
    </row>
    <row r="3328" spans="1:14" x14ac:dyDescent="0.2">
      <c r="A3328" t="s">
        <v>4507</v>
      </c>
      <c r="B3328" t="s">
        <v>2737</v>
      </c>
      <c r="C3328" t="s">
        <v>2217</v>
      </c>
      <c r="D3328">
        <v>21800040504002</v>
      </c>
      <c r="E3328">
        <v>1</v>
      </c>
      <c r="F3328">
        <v>1</v>
      </c>
      <c r="G3328">
        <f t="shared" si="51"/>
        <v>1</v>
      </c>
      <c r="J3328" s="2"/>
      <c r="K3328" s="2"/>
      <c r="L3328" s="2"/>
      <c r="M3328" s="2"/>
      <c r="N3328" s="2"/>
    </row>
    <row r="3329" spans="1:14" x14ac:dyDescent="0.2">
      <c r="A3329" t="s">
        <v>4507</v>
      </c>
      <c r="B3329" t="s">
        <v>2740</v>
      </c>
      <c r="C3329" t="s">
        <v>2042</v>
      </c>
      <c r="D3329">
        <v>21800050503001</v>
      </c>
      <c r="E3329">
        <v>1</v>
      </c>
      <c r="F3329">
        <v>2</v>
      </c>
      <c r="G3329">
        <f t="shared" si="51"/>
        <v>2</v>
      </c>
      <c r="J3329" s="2"/>
      <c r="K3329" s="2"/>
      <c r="L3329" s="2"/>
      <c r="M3329" s="2"/>
      <c r="N3329" s="2"/>
    </row>
    <row r="3330" spans="1:14" x14ac:dyDescent="0.2">
      <c r="A3330" t="s">
        <v>4507</v>
      </c>
      <c r="B3330" t="s">
        <v>2740</v>
      </c>
      <c r="C3330" t="s">
        <v>2741</v>
      </c>
      <c r="D3330">
        <v>21800050503004</v>
      </c>
      <c r="E3330">
        <v>3</v>
      </c>
      <c r="F3330">
        <v>5</v>
      </c>
      <c r="G3330">
        <f t="shared" ref="G3330:G3393" si="52">F3330/E3330</f>
        <v>1.6666666666666667</v>
      </c>
      <c r="J3330" s="2"/>
      <c r="K3330" s="2"/>
      <c r="L3330" s="2"/>
      <c r="M3330" s="2"/>
      <c r="N3330" s="2"/>
    </row>
    <row r="3331" spans="1:14" x14ac:dyDescent="0.2">
      <c r="A3331" t="s">
        <v>4507</v>
      </c>
      <c r="B3331" t="s">
        <v>2740</v>
      </c>
      <c r="C3331" t="s">
        <v>4483</v>
      </c>
      <c r="D3331">
        <v>21800050503005</v>
      </c>
      <c r="E3331">
        <v>2</v>
      </c>
      <c r="F3331">
        <v>2</v>
      </c>
      <c r="G3331">
        <f t="shared" si="52"/>
        <v>1</v>
      </c>
      <c r="J3331" s="2"/>
      <c r="K3331" s="2"/>
      <c r="L3331" s="2"/>
      <c r="M3331" s="2"/>
      <c r="N3331" s="2"/>
    </row>
    <row r="3332" spans="1:14" x14ac:dyDescent="0.2">
      <c r="A3332" t="s">
        <v>4507</v>
      </c>
      <c r="B3332" t="s">
        <v>4484</v>
      </c>
      <c r="C3332" t="s">
        <v>1903</v>
      </c>
      <c r="D3332">
        <v>21800060502001</v>
      </c>
      <c r="E3332">
        <v>1</v>
      </c>
      <c r="F3332">
        <v>1</v>
      </c>
      <c r="G3332">
        <f t="shared" si="52"/>
        <v>1</v>
      </c>
      <c r="J3332" s="2"/>
      <c r="K3332" s="2"/>
      <c r="L3332" s="2"/>
      <c r="M3332" s="2"/>
      <c r="N3332" s="2"/>
    </row>
    <row r="3333" spans="1:14" x14ac:dyDescent="0.2">
      <c r="A3333" t="s">
        <v>4507</v>
      </c>
      <c r="B3333" t="s">
        <v>2742</v>
      </c>
      <c r="C3333" t="s">
        <v>2039</v>
      </c>
      <c r="D3333">
        <v>21800070502002</v>
      </c>
      <c r="E3333">
        <v>1</v>
      </c>
      <c r="F3333">
        <v>1</v>
      </c>
      <c r="G3333">
        <f t="shared" si="52"/>
        <v>1</v>
      </c>
      <c r="J3333" s="2"/>
      <c r="K3333" s="2"/>
      <c r="L3333" s="2"/>
      <c r="M3333" s="2"/>
      <c r="N3333" s="2"/>
    </row>
    <row r="3334" spans="1:14" x14ac:dyDescent="0.2">
      <c r="A3334" t="s">
        <v>4507</v>
      </c>
      <c r="B3334" t="s">
        <v>2742</v>
      </c>
      <c r="C3334" t="s">
        <v>2739</v>
      </c>
      <c r="D3334">
        <v>21800070502003</v>
      </c>
      <c r="E3334">
        <v>1</v>
      </c>
      <c r="F3334">
        <v>2</v>
      </c>
      <c r="G3334">
        <f t="shared" si="52"/>
        <v>2</v>
      </c>
      <c r="J3334" s="2"/>
      <c r="K3334" s="2"/>
      <c r="L3334" s="2"/>
      <c r="M3334" s="2"/>
      <c r="N3334" s="2"/>
    </row>
    <row r="3335" spans="1:14" x14ac:dyDescent="0.2">
      <c r="A3335" t="s">
        <v>4507</v>
      </c>
      <c r="B3335" t="s">
        <v>2742</v>
      </c>
      <c r="C3335" t="s">
        <v>1903</v>
      </c>
      <c r="D3335">
        <v>21800070502004</v>
      </c>
      <c r="E3335">
        <v>1</v>
      </c>
      <c r="F3335">
        <v>1</v>
      </c>
      <c r="G3335">
        <f t="shared" si="52"/>
        <v>1</v>
      </c>
      <c r="J3335" s="2"/>
      <c r="K3335" s="2"/>
      <c r="L3335" s="2"/>
      <c r="M3335" s="2"/>
      <c r="N3335" s="2"/>
    </row>
    <row r="3336" spans="1:14" x14ac:dyDescent="0.2">
      <c r="A3336" t="s">
        <v>4507</v>
      </c>
      <c r="B3336" t="s">
        <v>2743</v>
      </c>
      <c r="C3336" t="s">
        <v>4485</v>
      </c>
      <c r="D3336">
        <v>21800080503001</v>
      </c>
      <c r="E3336">
        <v>1</v>
      </c>
      <c r="F3336">
        <v>1</v>
      </c>
      <c r="G3336">
        <f t="shared" si="52"/>
        <v>1</v>
      </c>
      <c r="J3336" s="2"/>
      <c r="K3336" s="2"/>
      <c r="L3336" s="2"/>
      <c r="M3336" s="2"/>
      <c r="N3336" s="2"/>
    </row>
    <row r="3337" spans="1:14" x14ac:dyDescent="0.2">
      <c r="A3337" t="s">
        <v>4507</v>
      </c>
      <c r="B3337" t="s">
        <v>2743</v>
      </c>
      <c r="C3337" t="s">
        <v>2744</v>
      </c>
      <c r="D3337">
        <v>21800080503005</v>
      </c>
      <c r="E3337">
        <v>2</v>
      </c>
      <c r="F3337">
        <v>2</v>
      </c>
      <c r="G3337">
        <f t="shared" si="52"/>
        <v>1</v>
      </c>
      <c r="J3337" s="2"/>
      <c r="K3337" s="2"/>
      <c r="L3337" s="2"/>
      <c r="M3337" s="2"/>
      <c r="N3337" s="2"/>
    </row>
    <row r="3338" spans="1:14" x14ac:dyDescent="0.2">
      <c r="A3338" t="s">
        <v>4507</v>
      </c>
      <c r="B3338" t="s">
        <v>2743</v>
      </c>
      <c r="C3338" t="s">
        <v>4485</v>
      </c>
      <c r="D3338">
        <v>21800080504001</v>
      </c>
      <c r="E3338">
        <v>1</v>
      </c>
      <c r="F3338">
        <v>1</v>
      </c>
      <c r="G3338">
        <f t="shared" si="52"/>
        <v>1</v>
      </c>
      <c r="J3338" s="2"/>
      <c r="K3338" s="2"/>
      <c r="L3338" s="2"/>
      <c r="M3338" s="2"/>
      <c r="N3338" s="2"/>
    </row>
    <row r="3339" spans="1:14" x14ac:dyDescent="0.2">
      <c r="A3339" t="s">
        <v>4507</v>
      </c>
      <c r="B3339" t="s">
        <v>2745</v>
      </c>
      <c r="C3339" t="s">
        <v>2738</v>
      </c>
      <c r="D3339">
        <v>21800090502001</v>
      </c>
      <c r="E3339">
        <v>1</v>
      </c>
      <c r="F3339">
        <v>1</v>
      </c>
      <c r="G3339">
        <f t="shared" si="52"/>
        <v>1</v>
      </c>
      <c r="J3339" s="2"/>
      <c r="K3339" s="2"/>
      <c r="L3339" s="2"/>
      <c r="M3339" s="2"/>
      <c r="N3339" s="2"/>
    </row>
    <row r="3340" spans="1:14" x14ac:dyDescent="0.2">
      <c r="A3340" t="s">
        <v>4507</v>
      </c>
      <c r="B3340" t="s">
        <v>2745</v>
      </c>
      <c r="C3340" t="s">
        <v>1903</v>
      </c>
      <c r="D3340">
        <v>21800090502002</v>
      </c>
      <c r="E3340">
        <v>1</v>
      </c>
      <c r="F3340">
        <v>3</v>
      </c>
      <c r="G3340">
        <f t="shared" si="52"/>
        <v>3</v>
      </c>
      <c r="J3340" s="2"/>
      <c r="K3340" s="2"/>
      <c r="L3340" s="2"/>
      <c r="M3340" s="2"/>
      <c r="N3340" s="2"/>
    </row>
    <row r="3341" spans="1:14" x14ac:dyDescent="0.2">
      <c r="A3341" t="s">
        <v>4507</v>
      </c>
      <c r="B3341" t="s">
        <v>2745</v>
      </c>
      <c r="C3341" t="s">
        <v>2746</v>
      </c>
      <c r="D3341">
        <v>21800090502003</v>
      </c>
      <c r="E3341">
        <v>1</v>
      </c>
      <c r="F3341">
        <v>2</v>
      </c>
      <c r="G3341">
        <f t="shared" si="52"/>
        <v>2</v>
      </c>
      <c r="J3341" s="2"/>
      <c r="K3341" s="2"/>
      <c r="L3341" s="2"/>
      <c r="M3341" s="2"/>
      <c r="N3341" s="2"/>
    </row>
    <row r="3342" spans="1:14" x14ac:dyDescent="0.2">
      <c r="A3342" t="s">
        <v>4507</v>
      </c>
      <c r="B3342" t="s">
        <v>2747</v>
      </c>
      <c r="C3342" t="s">
        <v>2748</v>
      </c>
      <c r="D3342">
        <v>21800100502002</v>
      </c>
      <c r="E3342">
        <v>1</v>
      </c>
      <c r="F3342">
        <v>1</v>
      </c>
      <c r="G3342">
        <f t="shared" si="52"/>
        <v>1</v>
      </c>
      <c r="J3342" s="2"/>
      <c r="K3342" s="2"/>
      <c r="L3342" s="2"/>
      <c r="M3342" s="2"/>
      <c r="N3342" s="2"/>
    </row>
    <row r="3343" spans="1:14" x14ac:dyDescent="0.2">
      <c r="A3343" t="s">
        <v>4507</v>
      </c>
      <c r="B3343" t="s">
        <v>2747</v>
      </c>
      <c r="C3343" t="s">
        <v>2749</v>
      </c>
      <c r="D3343">
        <v>21800100503001</v>
      </c>
      <c r="E3343">
        <v>1</v>
      </c>
      <c r="F3343">
        <v>17</v>
      </c>
      <c r="G3343">
        <f t="shared" si="52"/>
        <v>17</v>
      </c>
      <c r="J3343" s="2"/>
      <c r="K3343" s="2"/>
      <c r="L3343" s="2"/>
      <c r="M3343" s="2"/>
      <c r="N3343" s="2"/>
    </row>
    <row r="3344" spans="1:14" x14ac:dyDescent="0.2">
      <c r="A3344" t="s">
        <v>4507</v>
      </c>
      <c r="B3344" t="s">
        <v>2747</v>
      </c>
      <c r="C3344" t="s">
        <v>2750</v>
      </c>
      <c r="D3344">
        <v>21800100503002</v>
      </c>
      <c r="E3344">
        <v>1</v>
      </c>
      <c r="F3344">
        <v>1</v>
      </c>
      <c r="G3344">
        <f t="shared" si="52"/>
        <v>1</v>
      </c>
      <c r="J3344" s="2"/>
      <c r="K3344" s="2"/>
      <c r="L3344" s="2"/>
      <c r="M3344" s="2"/>
      <c r="N3344" s="2"/>
    </row>
    <row r="3345" spans="1:14" x14ac:dyDescent="0.2">
      <c r="A3345" t="s">
        <v>4507</v>
      </c>
      <c r="B3345" t="s">
        <v>4486</v>
      </c>
      <c r="C3345" t="s">
        <v>4487</v>
      </c>
      <c r="D3345">
        <v>21800130502002</v>
      </c>
      <c r="E3345">
        <v>1</v>
      </c>
      <c r="F3345">
        <v>3</v>
      </c>
      <c r="G3345">
        <f t="shared" si="52"/>
        <v>3</v>
      </c>
      <c r="J3345" s="2"/>
      <c r="K3345" s="2"/>
      <c r="L3345" s="2"/>
      <c r="M3345" s="2"/>
      <c r="N3345" s="2"/>
    </row>
    <row r="3346" spans="1:14" x14ac:dyDescent="0.2">
      <c r="A3346" t="s">
        <v>4507</v>
      </c>
      <c r="B3346" t="s">
        <v>4486</v>
      </c>
      <c r="C3346" t="s">
        <v>4488</v>
      </c>
      <c r="D3346">
        <v>21800130503001</v>
      </c>
      <c r="E3346">
        <v>2</v>
      </c>
      <c r="F3346">
        <v>1</v>
      </c>
      <c r="G3346">
        <f t="shared" si="52"/>
        <v>0.5</v>
      </c>
      <c r="J3346" s="2"/>
      <c r="K3346" s="2"/>
      <c r="L3346" s="2"/>
      <c r="M3346" s="2"/>
      <c r="N3346" s="2"/>
    </row>
    <row r="3347" spans="1:14" x14ac:dyDescent="0.2">
      <c r="A3347" t="s">
        <v>4507</v>
      </c>
      <c r="B3347" t="s">
        <v>4489</v>
      </c>
      <c r="C3347" t="s">
        <v>4490</v>
      </c>
      <c r="D3347">
        <v>21800140503001</v>
      </c>
      <c r="E3347">
        <v>1</v>
      </c>
      <c r="F3347">
        <v>3</v>
      </c>
      <c r="G3347">
        <f t="shared" si="52"/>
        <v>3</v>
      </c>
      <c r="J3347" s="2"/>
      <c r="K3347" s="2"/>
      <c r="L3347" s="2"/>
      <c r="M3347" s="2"/>
      <c r="N3347" s="2"/>
    </row>
    <row r="3348" spans="1:14" x14ac:dyDescent="0.2">
      <c r="A3348" t="s">
        <v>4507</v>
      </c>
      <c r="B3348" t="s">
        <v>4491</v>
      </c>
      <c r="C3348" t="s">
        <v>4492</v>
      </c>
      <c r="D3348">
        <v>21800160502001</v>
      </c>
      <c r="E3348">
        <v>1</v>
      </c>
      <c r="F3348">
        <v>1</v>
      </c>
      <c r="G3348">
        <f t="shared" si="52"/>
        <v>1</v>
      </c>
      <c r="J3348" s="2"/>
      <c r="K3348" s="2"/>
      <c r="L3348" s="2"/>
      <c r="M3348" s="2"/>
      <c r="N3348" s="2"/>
    </row>
    <row r="3349" spans="1:14" x14ac:dyDescent="0.2">
      <c r="A3349" t="s">
        <v>4507</v>
      </c>
      <c r="B3349" t="s">
        <v>2751</v>
      </c>
      <c r="C3349" t="s">
        <v>2744</v>
      </c>
      <c r="D3349">
        <v>21800170502001</v>
      </c>
      <c r="E3349">
        <v>2</v>
      </c>
      <c r="F3349">
        <v>5</v>
      </c>
      <c r="G3349">
        <f t="shared" si="52"/>
        <v>2.5</v>
      </c>
      <c r="J3349" s="2"/>
      <c r="K3349" s="2"/>
      <c r="L3349" s="2"/>
      <c r="M3349" s="2"/>
      <c r="N3349" s="2"/>
    </row>
    <row r="3350" spans="1:14" x14ac:dyDescent="0.2">
      <c r="A3350" t="s">
        <v>4507</v>
      </c>
      <c r="B3350" t="s">
        <v>2751</v>
      </c>
      <c r="C3350" t="s">
        <v>4493</v>
      </c>
      <c r="D3350">
        <v>21800170503001</v>
      </c>
      <c r="E3350">
        <v>1</v>
      </c>
      <c r="F3350">
        <v>1</v>
      </c>
      <c r="G3350">
        <f t="shared" si="52"/>
        <v>1</v>
      </c>
      <c r="J3350" s="2"/>
      <c r="K3350" s="2"/>
      <c r="L3350" s="2"/>
      <c r="M3350" s="2"/>
      <c r="N3350" s="2"/>
    </row>
    <row r="3351" spans="1:14" x14ac:dyDescent="0.2">
      <c r="A3351" t="s">
        <v>4507</v>
      </c>
      <c r="B3351" t="s">
        <v>2752</v>
      </c>
      <c r="C3351" t="s">
        <v>1627</v>
      </c>
      <c r="D3351">
        <v>21800180503001</v>
      </c>
      <c r="E3351">
        <v>1</v>
      </c>
      <c r="F3351">
        <v>2</v>
      </c>
      <c r="G3351">
        <f t="shared" si="52"/>
        <v>2</v>
      </c>
      <c r="J3351" s="2"/>
      <c r="K3351" s="2"/>
      <c r="L3351" s="2"/>
      <c r="M3351" s="2"/>
      <c r="N3351" s="2"/>
    </row>
    <row r="3352" spans="1:14" x14ac:dyDescent="0.2">
      <c r="A3352" t="s">
        <v>146</v>
      </c>
      <c r="B3352" t="s">
        <v>201</v>
      </c>
      <c r="C3352" t="s">
        <v>202</v>
      </c>
      <c r="D3352">
        <v>21900010502001</v>
      </c>
      <c r="E3352">
        <v>3</v>
      </c>
      <c r="F3352">
        <v>3</v>
      </c>
      <c r="G3352">
        <f t="shared" si="52"/>
        <v>1</v>
      </c>
      <c r="J3352" s="2"/>
      <c r="K3352" s="2"/>
      <c r="L3352" s="2"/>
      <c r="M3352" s="2"/>
      <c r="N3352" s="2"/>
    </row>
    <row r="3353" spans="1:14" x14ac:dyDescent="0.2">
      <c r="A3353" t="s">
        <v>146</v>
      </c>
      <c r="B3353" t="s">
        <v>201</v>
      </c>
      <c r="C3353" t="s">
        <v>4650</v>
      </c>
      <c r="D3353">
        <v>21900010502005</v>
      </c>
      <c r="E3353">
        <v>1</v>
      </c>
      <c r="F3353">
        <v>4</v>
      </c>
      <c r="G3353">
        <f t="shared" si="52"/>
        <v>4</v>
      </c>
      <c r="J3353" s="2"/>
      <c r="K3353" s="2"/>
      <c r="L3353" s="2"/>
      <c r="M3353" s="2"/>
      <c r="N3353" s="2"/>
    </row>
    <row r="3354" spans="1:14" x14ac:dyDescent="0.2">
      <c r="A3354" t="s">
        <v>146</v>
      </c>
      <c r="B3354" t="s">
        <v>201</v>
      </c>
      <c r="C3354" t="s">
        <v>4651</v>
      </c>
      <c r="D3354">
        <v>21900010502008</v>
      </c>
      <c r="E3354">
        <v>1</v>
      </c>
      <c r="F3354">
        <v>7</v>
      </c>
      <c r="G3354">
        <f t="shared" si="52"/>
        <v>7</v>
      </c>
      <c r="J3354" s="2"/>
      <c r="K3354" s="2"/>
      <c r="L3354" s="2"/>
      <c r="M3354" s="2"/>
      <c r="N3354" s="2"/>
    </row>
    <row r="3355" spans="1:14" x14ac:dyDescent="0.2">
      <c r="A3355" t="s">
        <v>146</v>
      </c>
      <c r="B3355" t="s">
        <v>201</v>
      </c>
      <c r="C3355" t="s">
        <v>203</v>
      </c>
      <c r="D3355">
        <v>21900010502009</v>
      </c>
      <c r="E3355">
        <v>3</v>
      </c>
      <c r="F3355">
        <v>3</v>
      </c>
      <c r="G3355">
        <f t="shared" si="52"/>
        <v>1</v>
      </c>
      <c r="J3355" s="2"/>
      <c r="K3355" s="2"/>
      <c r="L3355" s="2"/>
      <c r="M3355" s="2"/>
      <c r="N3355" s="2"/>
    </row>
    <row r="3356" spans="1:14" x14ac:dyDescent="0.2">
      <c r="A3356" t="s">
        <v>146</v>
      </c>
      <c r="B3356" t="s">
        <v>201</v>
      </c>
      <c r="C3356" t="s">
        <v>204</v>
      </c>
      <c r="D3356">
        <v>21900010502011</v>
      </c>
      <c r="E3356">
        <v>3</v>
      </c>
      <c r="F3356">
        <v>9</v>
      </c>
      <c r="G3356">
        <f t="shared" si="52"/>
        <v>3</v>
      </c>
      <c r="J3356" s="2"/>
      <c r="K3356" s="2"/>
      <c r="L3356" s="2"/>
      <c r="M3356" s="2"/>
      <c r="N3356" s="2"/>
    </row>
    <row r="3357" spans="1:14" x14ac:dyDescent="0.2">
      <c r="A3357" t="s">
        <v>146</v>
      </c>
      <c r="B3357" t="s">
        <v>201</v>
      </c>
      <c r="C3357" t="s">
        <v>4652</v>
      </c>
      <c r="D3357">
        <v>21900010502012</v>
      </c>
      <c r="E3357">
        <v>2</v>
      </c>
      <c r="F3357">
        <v>4</v>
      </c>
      <c r="G3357">
        <f t="shared" si="52"/>
        <v>2</v>
      </c>
      <c r="J3357" s="2"/>
      <c r="K3357" s="2"/>
      <c r="L3357" s="2"/>
      <c r="M3357" s="2"/>
      <c r="N3357" s="2"/>
    </row>
    <row r="3358" spans="1:14" x14ac:dyDescent="0.2">
      <c r="A3358" t="s">
        <v>146</v>
      </c>
      <c r="B3358" t="s">
        <v>201</v>
      </c>
      <c r="C3358" t="s">
        <v>202</v>
      </c>
      <c r="D3358">
        <v>21900010503002</v>
      </c>
      <c r="E3358">
        <v>2</v>
      </c>
      <c r="F3358">
        <v>5</v>
      </c>
      <c r="G3358">
        <f t="shared" si="52"/>
        <v>2.5</v>
      </c>
      <c r="J3358" s="2"/>
      <c r="K3358" s="2"/>
      <c r="L3358" s="2"/>
      <c r="M3358" s="2"/>
      <c r="N3358" s="2"/>
    </row>
    <row r="3359" spans="1:14" x14ac:dyDescent="0.2">
      <c r="A3359" t="s">
        <v>146</v>
      </c>
      <c r="B3359" t="s">
        <v>201</v>
      </c>
      <c r="C3359" t="s">
        <v>202</v>
      </c>
      <c r="D3359">
        <v>21900010503003</v>
      </c>
      <c r="E3359">
        <v>1</v>
      </c>
      <c r="F3359">
        <v>1</v>
      </c>
      <c r="G3359">
        <f t="shared" si="52"/>
        <v>1</v>
      </c>
      <c r="J3359" s="2"/>
      <c r="K3359" s="2"/>
      <c r="L3359" s="2"/>
      <c r="M3359" s="2"/>
      <c r="N3359" s="2"/>
    </row>
    <row r="3360" spans="1:14" x14ac:dyDescent="0.2">
      <c r="A3360" t="s">
        <v>146</v>
      </c>
      <c r="B3360" t="s">
        <v>201</v>
      </c>
      <c r="C3360" t="s">
        <v>205</v>
      </c>
      <c r="D3360">
        <v>21900010503005</v>
      </c>
      <c r="E3360">
        <v>1</v>
      </c>
      <c r="F3360">
        <v>1</v>
      </c>
      <c r="G3360">
        <f t="shared" si="52"/>
        <v>1</v>
      </c>
      <c r="J3360" s="2"/>
      <c r="K3360" s="2"/>
      <c r="L3360" s="2"/>
      <c r="M3360" s="2"/>
      <c r="N3360" s="2"/>
    </row>
    <row r="3361" spans="1:14" x14ac:dyDescent="0.2">
      <c r="A3361" t="s">
        <v>146</v>
      </c>
      <c r="B3361" t="s">
        <v>201</v>
      </c>
      <c r="C3361" t="s">
        <v>4653</v>
      </c>
      <c r="D3361">
        <v>21900010503006</v>
      </c>
      <c r="E3361">
        <v>2</v>
      </c>
      <c r="F3361">
        <v>2</v>
      </c>
      <c r="G3361">
        <f t="shared" si="52"/>
        <v>1</v>
      </c>
      <c r="J3361" s="2"/>
      <c r="K3361" s="2"/>
      <c r="L3361" s="2"/>
      <c r="M3361" s="2"/>
      <c r="N3361" s="2"/>
    </row>
    <row r="3362" spans="1:14" x14ac:dyDescent="0.2">
      <c r="A3362" t="s">
        <v>146</v>
      </c>
      <c r="B3362" t="s">
        <v>201</v>
      </c>
      <c r="C3362" t="s">
        <v>322</v>
      </c>
      <c r="D3362">
        <v>21900010503007</v>
      </c>
      <c r="E3362">
        <v>1</v>
      </c>
      <c r="F3362">
        <v>2</v>
      </c>
      <c r="G3362">
        <f t="shared" si="52"/>
        <v>2</v>
      </c>
      <c r="J3362" s="2"/>
      <c r="K3362" s="2"/>
      <c r="L3362" s="2"/>
      <c r="M3362" s="2"/>
      <c r="N3362" s="2"/>
    </row>
    <row r="3363" spans="1:14" x14ac:dyDescent="0.2">
      <c r="A3363" t="s">
        <v>146</v>
      </c>
      <c r="B3363" t="s">
        <v>201</v>
      </c>
      <c r="C3363" t="s">
        <v>4654</v>
      </c>
      <c r="D3363">
        <v>21900010503008</v>
      </c>
      <c r="E3363">
        <v>1</v>
      </c>
      <c r="F3363">
        <v>2</v>
      </c>
      <c r="G3363">
        <f t="shared" si="52"/>
        <v>2</v>
      </c>
      <c r="J3363" s="2"/>
      <c r="K3363" s="2"/>
      <c r="L3363" s="2"/>
      <c r="M3363" s="2"/>
      <c r="N3363" s="2"/>
    </row>
    <row r="3364" spans="1:14" x14ac:dyDescent="0.2">
      <c r="A3364" t="s">
        <v>146</v>
      </c>
      <c r="B3364" t="s">
        <v>201</v>
      </c>
      <c r="C3364" t="s">
        <v>206</v>
      </c>
      <c r="D3364">
        <v>21900010503009</v>
      </c>
      <c r="E3364">
        <v>2</v>
      </c>
      <c r="F3364">
        <v>4</v>
      </c>
      <c r="G3364">
        <f t="shared" si="52"/>
        <v>2</v>
      </c>
      <c r="J3364" s="2"/>
      <c r="K3364" s="2"/>
      <c r="L3364" s="2"/>
      <c r="M3364" s="2"/>
      <c r="N3364" s="2"/>
    </row>
    <row r="3365" spans="1:14" x14ac:dyDescent="0.2">
      <c r="A3365" t="s">
        <v>146</v>
      </c>
      <c r="B3365" t="s">
        <v>201</v>
      </c>
      <c r="C3365" t="s">
        <v>4655</v>
      </c>
      <c r="D3365">
        <v>21900010503012</v>
      </c>
      <c r="E3365">
        <v>1</v>
      </c>
      <c r="F3365">
        <v>3</v>
      </c>
      <c r="G3365">
        <f t="shared" si="52"/>
        <v>3</v>
      </c>
      <c r="J3365" s="2"/>
      <c r="K3365" s="2"/>
      <c r="L3365" s="2"/>
      <c r="M3365" s="2"/>
      <c r="N3365" s="2"/>
    </row>
    <row r="3366" spans="1:14" x14ac:dyDescent="0.2">
      <c r="A3366" t="s">
        <v>146</v>
      </c>
      <c r="B3366" t="s">
        <v>201</v>
      </c>
      <c r="C3366" t="s">
        <v>204</v>
      </c>
      <c r="D3366">
        <v>21900010503013</v>
      </c>
      <c r="E3366">
        <v>1</v>
      </c>
      <c r="F3366">
        <v>3</v>
      </c>
      <c r="G3366">
        <f t="shared" si="52"/>
        <v>3</v>
      </c>
      <c r="J3366" s="2"/>
      <c r="K3366" s="2"/>
      <c r="L3366" s="2"/>
      <c r="M3366" s="2"/>
      <c r="N3366" s="2"/>
    </row>
    <row r="3367" spans="1:14" x14ac:dyDescent="0.2">
      <c r="A3367" t="s">
        <v>146</v>
      </c>
      <c r="B3367" t="s">
        <v>201</v>
      </c>
      <c r="C3367" t="s">
        <v>4655</v>
      </c>
      <c r="D3367">
        <v>21900010504005</v>
      </c>
      <c r="E3367">
        <v>1</v>
      </c>
      <c r="F3367">
        <v>1</v>
      </c>
      <c r="G3367">
        <f t="shared" si="52"/>
        <v>1</v>
      </c>
      <c r="J3367" s="2"/>
      <c r="K3367" s="2"/>
      <c r="L3367" s="2"/>
      <c r="M3367" s="2"/>
      <c r="N3367" s="2"/>
    </row>
    <row r="3368" spans="1:14" x14ac:dyDescent="0.2">
      <c r="A3368" t="s">
        <v>146</v>
      </c>
      <c r="B3368" t="s">
        <v>207</v>
      </c>
      <c r="C3368" t="s">
        <v>208</v>
      </c>
      <c r="D3368">
        <v>21900020502001</v>
      </c>
      <c r="E3368">
        <v>2</v>
      </c>
      <c r="F3368">
        <v>1</v>
      </c>
      <c r="G3368">
        <f t="shared" si="52"/>
        <v>0.5</v>
      </c>
      <c r="J3368" s="2"/>
      <c r="K3368" s="2"/>
      <c r="L3368" s="2"/>
      <c r="M3368" s="2"/>
      <c r="N3368" s="2"/>
    </row>
    <row r="3369" spans="1:14" x14ac:dyDescent="0.2">
      <c r="A3369" t="s">
        <v>146</v>
      </c>
      <c r="B3369" t="s">
        <v>207</v>
      </c>
      <c r="C3369" t="s">
        <v>208</v>
      </c>
      <c r="D3369">
        <v>21900020502002</v>
      </c>
      <c r="E3369">
        <v>1</v>
      </c>
      <c r="F3369">
        <v>1</v>
      </c>
      <c r="G3369">
        <f t="shared" si="52"/>
        <v>1</v>
      </c>
      <c r="J3369" s="2"/>
      <c r="K3369" s="2"/>
      <c r="L3369" s="2"/>
      <c r="M3369" s="2"/>
      <c r="N3369" s="2"/>
    </row>
    <row r="3370" spans="1:14" x14ac:dyDescent="0.2">
      <c r="A3370" t="s">
        <v>146</v>
      </c>
      <c r="B3370" t="s">
        <v>207</v>
      </c>
      <c r="C3370" t="s">
        <v>209</v>
      </c>
      <c r="D3370">
        <v>21900020502003</v>
      </c>
      <c r="E3370">
        <v>1</v>
      </c>
      <c r="F3370">
        <v>2</v>
      </c>
      <c r="G3370">
        <f t="shared" si="52"/>
        <v>2</v>
      </c>
      <c r="J3370" s="2"/>
      <c r="K3370" s="2"/>
      <c r="L3370" s="2"/>
      <c r="M3370" s="2"/>
      <c r="N3370" s="2"/>
    </row>
    <row r="3371" spans="1:14" x14ac:dyDescent="0.2">
      <c r="A3371" t="s">
        <v>146</v>
      </c>
      <c r="B3371" t="s">
        <v>207</v>
      </c>
      <c r="C3371" t="s">
        <v>209</v>
      </c>
      <c r="D3371">
        <v>21900020502004</v>
      </c>
      <c r="E3371">
        <v>1</v>
      </c>
      <c r="F3371">
        <v>1</v>
      </c>
      <c r="G3371">
        <f t="shared" si="52"/>
        <v>1</v>
      </c>
      <c r="J3371" s="2"/>
      <c r="K3371" s="2"/>
      <c r="L3371" s="2"/>
      <c r="M3371" s="2"/>
      <c r="N3371" s="2"/>
    </row>
    <row r="3372" spans="1:14" x14ac:dyDescent="0.2">
      <c r="A3372" t="s">
        <v>146</v>
      </c>
      <c r="B3372" t="s">
        <v>207</v>
      </c>
      <c r="C3372" t="s">
        <v>3448</v>
      </c>
      <c r="D3372">
        <v>21900020502005</v>
      </c>
      <c r="E3372">
        <v>1</v>
      </c>
      <c r="F3372">
        <v>1</v>
      </c>
      <c r="G3372">
        <f t="shared" si="52"/>
        <v>1</v>
      </c>
      <c r="J3372" s="2"/>
      <c r="K3372" s="2"/>
      <c r="L3372" s="2"/>
      <c r="M3372" s="2"/>
      <c r="N3372" s="2"/>
    </row>
    <row r="3373" spans="1:14" x14ac:dyDescent="0.2">
      <c r="A3373" t="s">
        <v>146</v>
      </c>
      <c r="B3373" t="s">
        <v>207</v>
      </c>
      <c r="C3373" t="s">
        <v>210</v>
      </c>
      <c r="D3373">
        <v>21900020503001</v>
      </c>
      <c r="E3373">
        <v>1</v>
      </c>
      <c r="F3373">
        <v>2</v>
      </c>
      <c r="G3373">
        <f t="shared" si="52"/>
        <v>2</v>
      </c>
      <c r="J3373" s="2"/>
      <c r="K3373" s="2"/>
      <c r="L3373" s="2"/>
      <c r="M3373" s="2"/>
      <c r="N3373" s="2"/>
    </row>
    <row r="3374" spans="1:14" x14ac:dyDescent="0.2">
      <c r="A3374" t="s">
        <v>146</v>
      </c>
      <c r="B3374" t="s">
        <v>207</v>
      </c>
      <c r="C3374" t="s">
        <v>211</v>
      </c>
      <c r="D3374">
        <v>21900020503003</v>
      </c>
      <c r="E3374">
        <v>1</v>
      </c>
      <c r="F3374">
        <v>3</v>
      </c>
      <c r="G3374">
        <f t="shared" si="52"/>
        <v>3</v>
      </c>
      <c r="J3374" s="2"/>
      <c r="K3374" s="2"/>
      <c r="L3374" s="2"/>
      <c r="M3374" s="2"/>
      <c r="N3374" s="2"/>
    </row>
    <row r="3375" spans="1:14" x14ac:dyDescent="0.2">
      <c r="A3375" t="s">
        <v>146</v>
      </c>
      <c r="B3375" t="s">
        <v>207</v>
      </c>
      <c r="C3375" t="s">
        <v>4656</v>
      </c>
      <c r="D3375">
        <v>21900020503004</v>
      </c>
      <c r="E3375">
        <v>1</v>
      </c>
      <c r="F3375">
        <v>2</v>
      </c>
      <c r="G3375">
        <f t="shared" si="52"/>
        <v>2</v>
      </c>
      <c r="J3375" s="2"/>
      <c r="K3375" s="2"/>
      <c r="L3375" s="2"/>
      <c r="M3375" s="2"/>
      <c r="N3375" s="2"/>
    </row>
    <row r="3376" spans="1:14" x14ac:dyDescent="0.2">
      <c r="A3376" t="s">
        <v>146</v>
      </c>
      <c r="B3376" t="s">
        <v>207</v>
      </c>
      <c r="C3376" t="s">
        <v>4657</v>
      </c>
      <c r="D3376">
        <v>21900020504001</v>
      </c>
      <c r="E3376">
        <v>1</v>
      </c>
      <c r="F3376">
        <v>1</v>
      </c>
      <c r="G3376">
        <f t="shared" si="52"/>
        <v>1</v>
      </c>
      <c r="J3376" s="5"/>
      <c r="K3376" s="5"/>
      <c r="L3376" s="5"/>
      <c r="M3376" s="5"/>
      <c r="N3376" s="5"/>
    </row>
    <row r="3377" spans="1:14" x14ac:dyDescent="0.2">
      <c r="A3377" t="s">
        <v>146</v>
      </c>
      <c r="B3377" t="s">
        <v>212</v>
      </c>
      <c r="C3377" t="s">
        <v>322</v>
      </c>
      <c r="D3377">
        <v>21900030502001</v>
      </c>
      <c r="E3377">
        <v>1</v>
      </c>
      <c r="F3377">
        <v>1</v>
      </c>
      <c r="G3377">
        <f t="shared" si="52"/>
        <v>1</v>
      </c>
      <c r="J3377" s="2"/>
      <c r="K3377" s="2"/>
      <c r="L3377" s="2"/>
      <c r="M3377" s="2"/>
      <c r="N3377" s="2"/>
    </row>
    <row r="3378" spans="1:14" x14ac:dyDescent="0.2">
      <c r="A3378" t="s">
        <v>146</v>
      </c>
      <c r="B3378" t="s">
        <v>212</v>
      </c>
      <c r="C3378" t="s">
        <v>209</v>
      </c>
      <c r="D3378">
        <v>21900030502002</v>
      </c>
      <c r="E3378">
        <v>2</v>
      </c>
      <c r="F3378">
        <v>5</v>
      </c>
      <c r="G3378">
        <f t="shared" si="52"/>
        <v>2.5</v>
      </c>
      <c r="J3378" s="2"/>
      <c r="K3378" s="2"/>
      <c r="L3378" s="2"/>
      <c r="M3378" s="2"/>
      <c r="N3378" s="2"/>
    </row>
    <row r="3379" spans="1:14" x14ac:dyDescent="0.2">
      <c r="A3379" t="s">
        <v>146</v>
      </c>
      <c r="B3379" t="s">
        <v>212</v>
      </c>
      <c r="C3379" t="s">
        <v>213</v>
      </c>
      <c r="D3379">
        <v>21900030502005</v>
      </c>
      <c r="E3379">
        <v>1</v>
      </c>
      <c r="F3379">
        <v>1</v>
      </c>
      <c r="G3379">
        <f t="shared" si="52"/>
        <v>1</v>
      </c>
      <c r="J3379" s="2"/>
      <c r="K3379" s="2"/>
      <c r="L3379" s="2"/>
      <c r="M3379" s="2"/>
      <c r="N3379" s="2"/>
    </row>
    <row r="3380" spans="1:14" x14ac:dyDescent="0.2">
      <c r="A3380" t="s">
        <v>146</v>
      </c>
      <c r="B3380" t="s">
        <v>212</v>
      </c>
      <c r="C3380" t="s">
        <v>214</v>
      </c>
      <c r="D3380">
        <v>21900030503001</v>
      </c>
      <c r="E3380">
        <v>1</v>
      </c>
      <c r="F3380">
        <v>1</v>
      </c>
      <c r="G3380">
        <f t="shared" si="52"/>
        <v>1</v>
      </c>
      <c r="J3380" s="2"/>
      <c r="K3380" s="2"/>
      <c r="L3380" s="2"/>
      <c r="M3380" s="2"/>
      <c r="N3380" s="2"/>
    </row>
    <row r="3381" spans="1:14" x14ac:dyDescent="0.2">
      <c r="A3381" t="s">
        <v>146</v>
      </c>
      <c r="B3381" t="s">
        <v>4658</v>
      </c>
      <c r="C3381" t="s">
        <v>4659</v>
      </c>
      <c r="D3381">
        <v>21900050502001</v>
      </c>
      <c r="E3381">
        <v>1</v>
      </c>
      <c r="F3381">
        <v>2</v>
      </c>
      <c r="G3381">
        <f t="shared" si="52"/>
        <v>2</v>
      </c>
      <c r="J3381" s="2"/>
      <c r="K3381" s="2"/>
      <c r="L3381" s="2"/>
      <c r="M3381" s="2"/>
      <c r="N3381" s="2"/>
    </row>
    <row r="3382" spans="1:14" ht="28.5" x14ac:dyDescent="0.2">
      <c r="A3382" t="s">
        <v>4745</v>
      </c>
      <c r="B3382" s="2" t="s">
        <v>310</v>
      </c>
      <c r="C3382" s="2" t="s">
        <v>99</v>
      </c>
      <c r="D3382" s="2">
        <v>22000010502001</v>
      </c>
      <c r="E3382" s="2">
        <v>1</v>
      </c>
      <c r="F3382" s="2">
        <v>1</v>
      </c>
      <c r="G3382">
        <f t="shared" si="52"/>
        <v>1</v>
      </c>
      <c r="J3382" s="2"/>
      <c r="K3382" s="2"/>
      <c r="L3382" s="2"/>
      <c r="M3382" s="2"/>
      <c r="N3382" s="2"/>
    </row>
    <row r="3383" spans="1:14" ht="42.75" x14ac:dyDescent="0.2">
      <c r="A3383" t="s">
        <v>4745</v>
      </c>
      <c r="B3383" s="2" t="s">
        <v>310</v>
      </c>
      <c r="C3383" s="2" t="s">
        <v>4727</v>
      </c>
      <c r="D3383" s="2">
        <v>22000010502003</v>
      </c>
      <c r="E3383" s="2">
        <v>1</v>
      </c>
      <c r="F3383" s="2">
        <v>1</v>
      </c>
      <c r="G3383">
        <f t="shared" si="52"/>
        <v>1</v>
      </c>
      <c r="J3383" s="2"/>
      <c r="K3383" s="2"/>
      <c r="L3383" s="2"/>
      <c r="M3383" s="2"/>
      <c r="N3383" s="2"/>
    </row>
    <row r="3384" spans="1:14" ht="28.5" x14ac:dyDescent="0.2">
      <c r="A3384" t="s">
        <v>4745</v>
      </c>
      <c r="B3384" s="2" t="s">
        <v>310</v>
      </c>
      <c r="C3384" s="2" t="s">
        <v>311</v>
      </c>
      <c r="D3384" s="2">
        <v>22000010502004</v>
      </c>
      <c r="E3384" s="2">
        <v>1</v>
      </c>
      <c r="F3384" s="2">
        <v>3</v>
      </c>
      <c r="G3384">
        <f t="shared" si="52"/>
        <v>3</v>
      </c>
      <c r="J3384" s="2"/>
      <c r="K3384" s="2"/>
      <c r="L3384" s="2"/>
      <c r="M3384" s="2"/>
      <c r="N3384" s="2"/>
    </row>
    <row r="3385" spans="1:14" ht="42.75" x14ac:dyDescent="0.2">
      <c r="A3385" t="s">
        <v>4745</v>
      </c>
      <c r="B3385" s="2" t="s">
        <v>310</v>
      </c>
      <c r="C3385" s="2" t="s">
        <v>312</v>
      </c>
      <c r="D3385" s="2">
        <v>22000010502005</v>
      </c>
      <c r="E3385" s="2">
        <v>1</v>
      </c>
      <c r="F3385" s="2">
        <v>3</v>
      </c>
      <c r="G3385">
        <f t="shared" si="52"/>
        <v>3</v>
      </c>
      <c r="J3385" s="2"/>
      <c r="K3385" s="2"/>
      <c r="L3385" s="2"/>
      <c r="M3385" s="2"/>
      <c r="N3385" s="2"/>
    </row>
    <row r="3386" spans="1:14" ht="28.5" x14ac:dyDescent="0.2">
      <c r="A3386" t="s">
        <v>4745</v>
      </c>
      <c r="B3386" s="2" t="s">
        <v>310</v>
      </c>
      <c r="C3386" s="2" t="s">
        <v>313</v>
      </c>
      <c r="D3386" s="2">
        <v>22000010504001</v>
      </c>
      <c r="E3386" s="2">
        <v>1</v>
      </c>
      <c r="F3386" s="2">
        <v>1</v>
      </c>
      <c r="G3386">
        <f t="shared" si="52"/>
        <v>1</v>
      </c>
      <c r="J3386" s="2"/>
      <c r="K3386" s="2"/>
      <c r="L3386" s="2"/>
      <c r="M3386" s="2"/>
      <c r="N3386" s="2"/>
    </row>
    <row r="3387" spans="1:14" ht="42.75" x14ac:dyDescent="0.2">
      <c r="A3387" t="s">
        <v>4745</v>
      </c>
      <c r="B3387" s="2" t="s">
        <v>314</v>
      </c>
      <c r="C3387" s="2" t="s">
        <v>315</v>
      </c>
      <c r="D3387" s="2">
        <v>22000020502002</v>
      </c>
      <c r="E3387" s="2">
        <v>3</v>
      </c>
      <c r="F3387" s="2">
        <v>8</v>
      </c>
      <c r="G3387">
        <f t="shared" si="52"/>
        <v>2.6666666666666665</v>
      </c>
      <c r="J3387" s="2"/>
      <c r="K3387" s="2"/>
      <c r="L3387" s="2"/>
      <c r="M3387" s="2"/>
      <c r="N3387" s="2"/>
    </row>
    <row r="3388" spans="1:14" ht="42.75" x14ac:dyDescent="0.2">
      <c r="A3388" t="s">
        <v>4745</v>
      </c>
      <c r="B3388" s="2" t="s">
        <v>314</v>
      </c>
      <c r="C3388" s="2" t="s">
        <v>316</v>
      </c>
      <c r="D3388" s="2">
        <v>22000020503001</v>
      </c>
      <c r="E3388" s="2">
        <v>3</v>
      </c>
      <c r="F3388" s="2">
        <v>5</v>
      </c>
      <c r="G3388">
        <f t="shared" si="52"/>
        <v>1.6666666666666667</v>
      </c>
      <c r="J3388" s="2"/>
      <c r="K3388" s="2"/>
      <c r="L3388" s="2"/>
      <c r="M3388" s="2"/>
      <c r="N3388" s="2"/>
    </row>
    <row r="3389" spans="1:14" ht="42.75" x14ac:dyDescent="0.2">
      <c r="A3389" t="s">
        <v>4745</v>
      </c>
      <c r="B3389" s="2" t="s">
        <v>314</v>
      </c>
      <c r="C3389" s="2" t="s">
        <v>4728</v>
      </c>
      <c r="D3389" s="2">
        <v>22000020504001</v>
      </c>
      <c r="E3389" s="2">
        <v>1</v>
      </c>
      <c r="F3389" s="2">
        <v>1</v>
      </c>
      <c r="G3389">
        <f t="shared" si="52"/>
        <v>1</v>
      </c>
      <c r="J3389" s="2"/>
      <c r="K3389" s="2"/>
      <c r="L3389" s="2"/>
      <c r="M3389" s="2"/>
      <c r="N3389" s="2"/>
    </row>
    <row r="3390" spans="1:14" ht="42.75" x14ac:dyDescent="0.2">
      <c r="A3390" t="s">
        <v>4745</v>
      </c>
      <c r="B3390" s="2" t="s">
        <v>4729</v>
      </c>
      <c r="C3390" s="2" t="s">
        <v>178</v>
      </c>
      <c r="D3390" s="2">
        <v>22000030502002</v>
      </c>
      <c r="E3390" s="2">
        <v>1</v>
      </c>
      <c r="F3390" s="2">
        <v>1</v>
      </c>
      <c r="G3390">
        <f t="shared" si="52"/>
        <v>1</v>
      </c>
      <c r="J3390" s="2"/>
      <c r="K3390" s="2"/>
      <c r="L3390" s="2"/>
      <c r="M3390" s="2"/>
      <c r="N3390" s="2"/>
    </row>
    <row r="3391" spans="1:14" ht="42.75" x14ac:dyDescent="0.2">
      <c r="A3391" t="s">
        <v>4745</v>
      </c>
      <c r="B3391" s="2" t="s">
        <v>4730</v>
      </c>
      <c r="C3391" s="2" t="s">
        <v>316</v>
      </c>
      <c r="D3391" s="2">
        <v>22000040503001</v>
      </c>
      <c r="E3391" s="2">
        <v>2</v>
      </c>
      <c r="F3391" s="2">
        <v>2</v>
      </c>
      <c r="G3391">
        <f t="shared" si="52"/>
        <v>1</v>
      </c>
      <c r="J3391" s="2"/>
      <c r="K3391" s="2"/>
      <c r="L3391" s="2"/>
      <c r="M3391" s="2"/>
      <c r="N3391" s="2"/>
    </row>
    <row r="3392" spans="1:14" ht="42.75" x14ac:dyDescent="0.2">
      <c r="A3392" t="s">
        <v>4745</v>
      </c>
      <c r="B3392" s="2" t="s">
        <v>317</v>
      </c>
      <c r="C3392" s="2" t="s">
        <v>3448</v>
      </c>
      <c r="D3392" s="2">
        <v>22000050502001</v>
      </c>
      <c r="E3392" s="2">
        <v>1</v>
      </c>
      <c r="F3392" s="2">
        <v>12</v>
      </c>
      <c r="G3392">
        <f t="shared" si="52"/>
        <v>12</v>
      </c>
      <c r="J3392" s="2"/>
      <c r="K3392" s="2"/>
      <c r="L3392" s="2"/>
      <c r="M3392" s="2"/>
      <c r="N3392" s="2"/>
    </row>
    <row r="3393" spans="1:14" ht="42.75" x14ac:dyDescent="0.2">
      <c r="A3393" t="s">
        <v>4745</v>
      </c>
      <c r="B3393" s="2" t="s">
        <v>317</v>
      </c>
      <c r="C3393" s="2" t="s">
        <v>316</v>
      </c>
      <c r="D3393" s="2">
        <v>22000050503002</v>
      </c>
      <c r="E3393" s="2">
        <v>1</v>
      </c>
      <c r="F3393" s="2">
        <v>2</v>
      </c>
      <c r="G3393">
        <f t="shared" si="52"/>
        <v>2</v>
      </c>
      <c r="J3393" s="2"/>
      <c r="K3393" s="2"/>
      <c r="L3393" s="2"/>
      <c r="M3393" s="2"/>
      <c r="N3393" s="2"/>
    </row>
    <row r="3394" spans="1:14" ht="42.75" x14ac:dyDescent="0.2">
      <c r="A3394" t="s">
        <v>4745</v>
      </c>
      <c r="B3394" s="2" t="s">
        <v>318</v>
      </c>
      <c r="C3394" s="2" t="s">
        <v>319</v>
      </c>
      <c r="D3394" s="2">
        <v>22000060502001</v>
      </c>
      <c r="E3394" s="2">
        <v>1</v>
      </c>
      <c r="F3394" s="2">
        <v>4</v>
      </c>
      <c r="G3394">
        <f t="shared" ref="G3394:G3457" si="53">F3394/E3394</f>
        <v>4</v>
      </c>
      <c r="J3394" s="2"/>
      <c r="K3394" s="2"/>
      <c r="L3394" s="2"/>
      <c r="M3394" s="2"/>
      <c r="N3394" s="2"/>
    </row>
    <row r="3395" spans="1:14" ht="28.5" x14ac:dyDescent="0.2">
      <c r="A3395" t="s">
        <v>4745</v>
      </c>
      <c r="B3395" s="2" t="s">
        <v>320</v>
      </c>
      <c r="C3395" s="2" t="s">
        <v>326</v>
      </c>
      <c r="D3395" s="2">
        <v>22000080502002</v>
      </c>
      <c r="E3395" s="2">
        <v>2</v>
      </c>
      <c r="F3395" s="2">
        <v>1</v>
      </c>
      <c r="G3395">
        <f t="shared" si="53"/>
        <v>0.5</v>
      </c>
      <c r="J3395" s="2"/>
      <c r="K3395" s="2"/>
      <c r="L3395" s="2"/>
      <c r="M3395" s="2"/>
      <c r="N3395" s="2"/>
    </row>
    <row r="3396" spans="1:14" ht="28.5" x14ac:dyDescent="0.2">
      <c r="A3396" t="s">
        <v>4745</v>
      </c>
      <c r="B3396" s="2" t="s">
        <v>320</v>
      </c>
      <c r="C3396" s="2" t="s">
        <v>321</v>
      </c>
      <c r="D3396" s="2">
        <v>22000080502003</v>
      </c>
      <c r="E3396" s="2">
        <v>2</v>
      </c>
      <c r="F3396" s="2">
        <v>21</v>
      </c>
      <c r="G3396">
        <f t="shared" si="53"/>
        <v>10.5</v>
      </c>
      <c r="J3396" s="2"/>
      <c r="K3396" s="2"/>
      <c r="L3396" s="2"/>
      <c r="M3396" s="2"/>
      <c r="N3396" s="2"/>
    </row>
    <row r="3397" spans="1:14" ht="28.5" x14ac:dyDescent="0.2">
      <c r="A3397" t="s">
        <v>4745</v>
      </c>
      <c r="B3397" s="2" t="s">
        <v>320</v>
      </c>
      <c r="C3397" s="2" t="s">
        <v>209</v>
      </c>
      <c r="D3397" s="2">
        <v>22000080502005</v>
      </c>
      <c r="E3397" s="2">
        <v>2</v>
      </c>
      <c r="F3397" s="2">
        <v>1</v>
      </c>
      <c r="G3397">
        <f t="shared" si="53"/>
        <v>0.5</v>
      </c>
      <c r="J3397" s="2"/>
      <c r="K3397" s="2"/>
      <c r="L3397" s="2"/>
      <c r="M3397" s="2"/>
      <c r="N3397" s="2"/>
    </row>
    <row r="3398" spans="1:14" ht="28.5" x14ac:dyDescent="0.2">
      <c r="A3398" t="s">
        <v>4745</v>
      </c>
      <c r="B3398" s="2" t="s">
        <v>320</v>
      </c>
      <c r="C3398" s="2" t="s">
        <v>322</v>
      </c>
      <c r="D3398" s="2">
        <v>22000080503001</v>
      </c>
      <c r="E3398" s="2">
        <v>4</v>
      </c>
      <c r="F3398" s="2">
        <v>2</v>
      </c>
      <c r="G3398">
        <f t="shared" si="53"/>
        <v>0.5</v>
      </c>
      <c r="J3398" s="2"/>
      <c r="K3398" s="2"/>
      <c r="L3398" s="2"/>
      <c r="M3398" s="2"/>
      <c r="N3398" s="2"/>
    </row>
    <row r="3399" spans="1:14" ht="28.5" x14ac:dyDescent="0.2">
      <c r="A3399" t="s">
        <v>4745</v>
      </c>
      <c r="B3399" s="2" t="s">
        <v>320</v>
      </c>
      <c r="C3399" s="2" t="s">
        <v>323</v>
      </c>
      <c r="D3399" s="2">
        <v>22000080503002</v>
      </c>
      <c r="E3399" s="2">
        <v>2</v>
      </c>
      <c r="F3399" s="2">
        <v>2</v>
      </c>
      <c r="G3399">
        <f t="shared" si="53"/>
        <v>1</v>
      </c>
      <c r="J3399" s="2"/>
      <c r="K3399" s="2"/>
      <c r="L3399" s="2"/>
      <c r="M3399" s="2"/>
      <c r="N3399" s="2"/>
    </row>
    <row r="3400" spans="1:14" ht="57" x14ac:dyDescent="0.2">
      <c r="A3400" t="s">
        <v>4745</v>
      </c>
      <c r="B3400" s="2" t="s">
        <v>320</v>
      </c>
      <c r="C3400" s="2" t="s">
        <v>324</v>
      </c>
      <c r="D3400" s="2">
        <v>22000080504001</v>
      </c>
      <c r="E3400" s="2">
        <v>2</v>
      </c>
      <c r="F3400" s="2">
        <v>4</v>
      </c>
      <c r="G3400">
        <f t="shared" si="53"/>
        <v>2</v>
      </c>
      <c r="J3400" s="2"/>
      <c r="K3400" s="2"/>
      <c r="L3400" s="2"/>
      <c r="M3400" s="2"/>
      <c r="N3400" s="2"/>
    </row>
    <row r="3401" spans="1:14" ht="28.5" x14ac:dyDescent="0.2">
      <c r="A3401" t="s">
        <v>4745</v>
      </c>
      <c r="B3401" s="2" t="s">
        <v>325</v>
      </c>
      <c r="C3401" s="2" t="s">
        <v>326</v>
      </c>
      <c r="D3401" s="2">
        <v>22000090502001</v>
      </c>
      <c r="E3401" s="2">
        <v>3</v>
      </c>
      <c r="F3401" s="2">
        <v>18</v>
      </c>
      <c r="G3401">
        <f t="shared" si="53"/>
        <v>6</v>
      </c>
      <c r="J3401" s="2"/>
      <c r="K3401" s="2"/>
      <c r="L3401" s="2"/>
      <c r="M3401" s="2"/>
      <c r="N3401" s="2"/>
    </row>
    <row r="3402" spans="1:14" ht="28.5" x14ac:dyDescent="0.2">
      <c r="A3402" t="s">
        <v>4745</v>
      </c>
      <c r="B3402" s="2" t="s">
        <v>325</v>
      </c>
      <c r="C3402" s="2" t="s">
        <v>321</v>
      </c>
      <c r="D3402" s="2">
        <v>22000090502002</v>
      </c>
      <c r="E3402" s="2">
        <v>3</v>
      </c>
      <c r="F3402" s="2">
        <v>8</v>
      </c>
      <c r="G3402">
        <f t="shared" si="53"/>
        <v>2.6666666666666665</v>
      </c>
      <c r="J3402" s="2"/>
      <c r="K3402" s="2"/>
      <c r="L3402" s="2"/>
      <c r="M3402" s="2"/>
      <c r="N3402" s="2"/>
    </row>
    <row r="3403" spans="1:14" ht="28.5" x14ac:dyDescent="0.2">
      <c r="A3403" t="s">
        <v>4745</v>
      </c>
      <c r="B3403" s="2" t="s">
        <v>325</v>
      </c>
      <c r="C3403" s="2" t="s">
        <v>316</v>
      </c>
      <c r="D3403" s="2">
        <v>22000090503001</v>
      </c>
      <c r="E3403" s="2">
        <v>2</v>
      </c>
      <c r="F3403" s="2">
        <v>2</v>
      </c>
      <c r="G3403">
        <f t="shared" si="53"/>
        <v>1</v>
      </c>
      <c r="J3403" s="2"/>
      <c r="K3403" s="2"/>
      <c r="L3403" s="2"/>
      <c r="M3403" s="2"/>
      <c r="N3403" s="2"/>
    </row>
    <row r="3404" spans="1:14" ht="42.75" x14ac:dyDescent="0.2">
      <c r="A3404" t="s">
        <v>4745</v>
      </c>
      <c r="B3404" s="2" t="s">
        <v>325</v>
      </c>
      <c r="C3404" s="2" t="s">
        <v>4731</v>
      </c>
      <c r="D3404" s="2">
        <v>22000090504002</v>
      </c>
      <c r="E3404" s="2">
        <v>1</v>
      </c>
      <c r="F3404" s="2">
        <v>1</v>
      </c>
      <c r="G3404">
        <f t="shared" si="53"/>
        <v>1</v>
      </c>
      <c r="J3404" s="2"/>
      <c r="K3404" s="2"/>
      <c r="L3404" s="2"/>
      <c r="M3404" s="2"/>
      <c r="N3404" s="2"/>
    </row>
    <row r="3405" spans="1:14" ht="28.5" x14ac:dyDescent="0.2">
      <c r="A3405" t="s">
        <v>4745</v>
      </c>
      <c r="B3405" s="2" t="s">
        <v>327</v>
      </c>
      <c r="C3405" s="2" t="s">
        <v>209</v>
      </c>
      <c r="D3405" s="2">
        <v>22000100502002</v>
      </c>
      <c r="E3405" s="2">
        <v>1</v>
      </c>
      <c r="F3405" s="2">
        <v>1</v>
      </c>
      <c r="G3405">
        <f t="shared" si="53"/>
        <v>1</v>
      </c>
      <c r="J3405" s="2"/>
      <c r="K3405" s="2"/>
      <c r="L3405" s="2"/>
      <c r="M3405" s="2"/>
      <c r="N3405" s="2"/>
    </row>
    <row r="3406" spans="1:14" ht="28.5" x14ac:dyDescent="0.2">
      <c r="A3406" t="s">
        <v>4745</v>
      </c>
      <c r="B3406" s="2" t="s">
        <v>327</v>
      </c>
      <c r="C3406" s="2" t="s">
        <v>209</v>
      </c>
      <c r="D3406" s="2">
        <v>22000100502003</v>
      </c>
      <c r="E3406" s="2">
        <v>1</v>
      </c>
      <c r="F3406" s="2">
        <v>1</v>
      </c>
      <c r="G3406">
        <f t="shared" si="53"/>
        <v>1</v>
      </c>
      <c r="J3406" s="2"/>
      <c r="K3406" s="2"/>
      <c r="L3406" s="2"/>
      <c r="M3406" s="2"/>
      <c r="N3406" s="2"/>
    </row>
    <row r="3407" spans="1:14" ht="42.75" x14ac:dyDescent="0.2">
      <c r="A3407" t="s">
        <v>4745</v>
      </c>
      <c r="B3407" s="2" t="s">
        <v>327</v>
      </c>
      <c r="C3407" s="2" t="s">
        <v>328</v>
      </c>
      <c r="D3407" s="2">
        <v>22000100502005</v>
      </c>
      <c r="E3407" s="2">
        <v>2</v>
      </c>
      <c r="F3407" s="2">
        <v>2</v>
      </c>
      <c r="G3407">
        <f t="shared" si="53"/>
        <v>1</v>
      </c>
      <c r="J3407" s="2"/>
      <c r="K3407" s="2"/>
      <c r="L3407" s="2"/>
      <c r="M3407" s="2"/>
      <c r="N3407" s="2"/>
    </row>
    <row r="3408" spans="1:14" ht="28.5" x14ac:dyDescent="0.2">
      <c r="A3408" t="s">
        <v>4745</v>
      </c>
      <c r="B3408" s="2" t="s">
        <v>327</v>
      </c>
      <c r="C3408" s="2" t="s">
        <v>322</v>
      </c>
      <c r="D3408" s="2">
        <v>22000100503001</v>
      </c>
      <c r="E3408" s="2">
        <v>4</v>
      </c>
      <c r="F3408" s="2">
        <v>3</v>
      </c>
      <c r="G3408">
        <f t="shared" si="53"/>
        <v>0.75</v>
      </c>
      <c r="J3408" s="2"/>
      <c r="K3408" s="2"/>
      <c r="L3408" s="2"/>
      <c r="M3408" s="2"/>
      <c r="N3408" s="2"/>
    </row>
    <row r="3409" spans="1:14" ht="42.75" x14ac:dyDescent="0.2">
      <c r="A3409" t="s">
        <v>4745</v>
      </c>
      <c r="B3409" s="2" t="s">
        <v>329</v>
      </c>
      <c r="C3409" s="2" t="s">
        <v>319</v>
      </c>
      <c r="D3409" s="2">
        <v>22000150502001</v>
      </c>
      <c r="E3409" s="2">
        <v>1</v>
      </c>
      <c r="F3409" s="2">
        <v>2</v>
      </c>
      <c r="G3409">
        <f t="shared" si="53"/>
        <v>2</v>
      </c>
      <c r="J3409" s="2"/>
      <c r="K3409" s="2"/>
      <c r="L3409" s="2"/>
      <c r="M3409" s="2"/>
      <c r="N3409" s="2"/>
    </row>
    <row r="3410" spans="1:14" ht="42.75" x14ac:dyDescent="0.2">
      <c r="A3410" t="s">
        <v>4745</v>
      </c>
      <c r="B3410" s="2" t="s">
        <v>329</v>
      </c>
      <c r="C3410" s="2" t="s">
        <v>319</v>
      </c>
      <c r="D3410" s="2">
        <v>22000150502002</v>
      </c>
      <c r="E3410" s="2">
        <v>1</v>
      </c>
      <c r="F3410" s="2">
        <v>2</v>
      </c>
      <c r="G3410">
        <f t="shared" si="53"/>
        <v>2</v>
      </c>
      <c r="J3410" s="2"/>
      <c r="K3410" s="2"/>
      <c r="L3410" s="2"/>
      <c r="M3410" s="2"/>
      <c r="N3410" s="2"/>
    </row>
    <row r="3411" spans="1:14" ht="42.75" x14ac:dyDescent="0.2">
      <c r="A3411" t="s">
        <v>4745</v>
      </c>
      <c r="B3411" s="2" t="s">
        <v>329</v>
      </c>
      <c r="C3411" s="2" t="s">
        <v>319</v>
      </c>
      <c r="D3411" s="2">
        <v>22000150502003</v>
      </c>
      <c r="E3411" s="2">
        <v>2</v>
      </c>
      <c r="F3411" s="2">
        <v>1</v>
      </c>
      <c r="G3411">
        <f t="shared" si="53"/>
        <v>0.5</v>
      </c>
      <c r="J3411" s="2"/>
      <c r="K3411" s="2"/>
      <c r="L3411" s="2"/>
      <c r="M3411" s="2"/>
      <c r="N3411" s="2"/>
    </row>
    <row r="3412" spans="1:14" ht="42.75" x14ac:dyDescent="0.2">
      <c r="A3412" t="s">
        <v>4745</v>
      </c>
      <c r="B3412" s="2" t="s">
        <v>329</v>
      </c>
      <c r="C3412" s="2" t="s">
        <v>330</v>
      </c>
      <c r="D3412" s="2">
        <v>22000150503001</v>
      </c>
      <c r="E3412" s="2">
        <v>2</v>
      </c>
      <c r="F3412" s="2">
        <v>1</v>
      </c>
      <c r="G3412">
        <f t="shared" si="53"/>
        <v>0.5</v>
      </c>
      <c r="J3412" s="2"/>
      <c r="K3412" s="2"/>
      <c r="L3412" s="2"/>
      <c r="M3412" s="2"/>
      <c r="N3412" s="2"/>
    </row>
    <row r="3413" spans="1:14" ht="28.5" x14ac:dyDescent="0.2">
      <c r="A3413" t="s">
        <v>386</v>
      </c>
      <c r="B3413" s="2" t="s">
        <v>451</v>
      </c>
      <c r="C3413" s="2" t="s">
        <v>452</v>
      </c>
      <c r="D3413" s="2">
        <v>22100010502002</v>
      </c>
      <c r="E3413" s="2">
        <v>2</v>
      </c>
      <c r="F3413" s="2">
        <v>1</v>
      </c>
      <c r="G3413">
        <f t="shared" si="53"/>
        <v>0.5</v>
      </c>
      <c r="J3413" s="2"/>
      <c r="K3413" s="2"/>
      <c r="L3413" s="2"/>
      <c r="M3413" s="2"/>
      <c r="N3413" s="2"/>
    </row>
    <row r="3414" spans="1:14" ht="42.75" x14ac:dyDescent="0.2">
      <c r="A3414" t="s">
        <v>386</v>
      </c>
      <c r="B3414" s="2" t="s">
        <v>451</v>
      </c>
      <c r="C3414" s="2" t="s">
        <v>453</v>
      </c>
      <c r="D3414" s="2">
        <v>22100010502003</v>
      </c>
      <c r="E3414" s="2">
        <v>2</v>
      </c>
      <c r="F3414" s="2">
        <v>3</v>
      </c>
      <c r="G3414">
        <f t="shared" si="53"/>
        <v>1.5</v>
      </c>
      <c r="J3414" s="2"/>
      <c r="K3414" s="2"/>
      <c r="L3414" s="2"/>
      <c r="M3414" s="2"/>
      <c r="N3414" s="2"/>
    </row>
    <row r="3415" spans="1:14" ht="28.5" x14ac:dyDescent="0.2">
      <c r="A3415" t="s">
        <v>386</v>
      </c>
      <c r="B3415" s="2" t="s">
        <v>451</v>
      </c>
      <c r="C3415" s="2" t="s">
        <v>454</v>
      </c>
      <c r="D3415" s="2">
        <v>22100010502004</v>
      </c>
      <c r="E3415" s="2">
        <v>1</v>
      </c>
      <c r="F3415" s="2">
        <v>6</v>
      </c>
      <c r="G3415">
        <f t="shared" si="53"/>
        <v>6</v>
      </c>
      <c r="J3415" s="2"/>
      <c r="K3415" s="2"/>
      <c r="L3415" s="2"/>
      <c r="M3415" s="2"/>
      <c r="N3415" s="2"/>
    </row>
    <row r="3416" spans="1:14" ht="28.5" x14ac:dyDescent="0.2">
      <c r="A3416" t="s">
        <v>386</v>
      </c>
      <c r="B3416" s="2" t="s">
        <v>451</v>
      </c>
      <c r="C3416" s="2" t="s">
        <v>454</v>
      </c>
      <c r="D3416" s="2">
        <v>22100010502005</v>
      </c>
      <c r="E3416" s="2">
        <v>1</v>
      </c>
      <c r="F3416" s="2">
        <v>1</v>
      </c>
      <c r="G3416">
        <f t="shared" si="53"/>
        <v>1</v>
      </c>
      <c r="J3416" s="2"/>
      <c r="K3416" s="2"/>
      <c r="L3416" s="2"/>
      <c r="M3416" s="2"/>
      <c r="N3416" s="2"/>
    </row>
    <row r="3417" spans="1:14" ht="28.5" x14ac:dyDescent="0.2">
      <c r="A3417" t="s">
        <v>386</v>
      </c>
      <c r="B3417" s="2" t="s">
        <v>451</v>
      </c>
      <c r="C3417" s="2" t="s">
        <v>455</v>
      </c>
      <c r="D3417" s="2">
        <v>22100010503001</v>
      </c>
      <c r="E3417" s="2">
        <v>2</v>
      </c>
      <c r="F3417" s="2">
        <v>2</v>
      </c>
      <c r="G3417">
        <f t="shared" si="53"/>
        <v>1</v>
      </c>
      <c r="J3417" s="2"/>
      <c r="K3417" s="2"/>
      <c r="L3417" s="2"/>
      <c r="M3417" s="2"/>
      <c r="N3417" s="2"/>
    </row>
    <row r="3418" spans="1:14" ht="28.5" x14ac:dyDescent="0.2">
      <c r="A3418" t="s">
        <v>386</v>
      </c>
      <c r="B3418" s="2" t="s">
        <v>451</v>
      </c>
      <c r="C3418" s="2" t="s">
        <v>456</v>
      </c>
      <c r="D3418" s="2">
        <v>22100010503002</v>
      </c>
      <c r="E3418" s="2">
        <v>1</v>
      </c>
      <c r="F3418" s="2">
        <v>1</v>
      </c>
      <c r="G3418">
        <f t="shared" si="53"/>
        <v>1</v>
      </c>
      <c r="J3418" s="2"/>
      <c r="K3418" s="2"/>
      <c r="L3418" s="2"/>
      <c r="M3418" s="2"/>
      <c r="N3418" s="2"/>
    </row>
    <row r="3419" spans="1:14" ht="28.5" x14ac:dyDescent="0.2">
      <c r="A3419" t="s">
        <v>386</v>
      </c>
      <c r="B3419" s="2" t="s">
        <v>451</v>
      </c>
      <c r="C3419" s="2" t="s">
        <v>457</v>
      </c>
      <c r="D3419" s="2">
        <v>22100010504001</v>
      </c>
      <c r="E3419" s="2">
        <v>1</v>
      </c>
      <c r="F3419" s="2">
        <v>1</v>
      </c>
      <c r="G3419">
        <f t="shared" si="53"/>
        <v>1</v>
      </c>
      <c r="J3419" s="2"/>
      <c r="K3419" s="2"/>
      <c r="L3419" s="2"/>
      <c r="M3419" s="2"/>
      <c r="N3419" s="2"/>
    </row>
    <row r="3420" spans="1:14" ht="28.5" x14ac:dyDescent="0.2">
      <c r="A3420" t="s">
        <v>386</v>
      </c>
      <c r="B3420" s="2" t="s">
        <v>451</v>
      </c>
      <c r="C3420" s="2" t="s">
        <v>4821</v>
      </c>
      <c r="D3420" s="2">
        <v>22100010504002</v>
      </c>
      <c r="E3420" s="2">
        <v>1</v>
      </c>
      <c r="F3420" s="2">
        <v>1</v>
      </c>
      <c r="G3420">
        <f t="shared" si="53"/>
        <v>1</v>
      </c>
      <c r="J3420" s="2"/>
      <c r="K3420" s="2"/>
      <c r="L3420" s="2"/>
      <c r="M3420" s="2"/>
      <c r="N3420" s="2"/>
    </row>
    <row r="3421" spans="1:14" ht="42.75" x14ac:dyDescent="0.2">
      <c r="A3421" t="s">
        <v>386</v>
      </c>
      <c r="B3421" s="2" t="s">
        <v>458</v>
      </c>
      <c r="C3421" s="2" t="s">
        <v>459</v>
      </c>
      <c r="D3421" s="2">
        <v>22100020502002</v>
      </c>
      <c r="E3421" s="2">
        <v>2</v>
      </c>
      <c r="F3421" s="2">
        <v>2</v>
      </c>
      <c r="G3421">
        <f t="shared" si="53"/>
        <v>1</v>
      </c>
      <c r="J3421" s="2"/>
      <c r="K3421" s="2"/>
      <c r="L3421" s="2"/>
      <c r="M3421" s="2"/>
      <c r="N3421" s="2"/>
    </row>
    <row r="3422" spans="1:14" ht="42.75" x14ac:dyDescent="0.2">
      <c r="A3422" t="s">
        <v>386</v>
      </c>
      <c r="B3422" s="2" t="s">
        <v>458</v>
      </c>
      <c r="C3422" s="2" t="s">
        <v>460</v>
      </c>
      <c r="D3422" s="2">
        <v>22100020502004</v>
      </c>
      <c r="E3422" s="2">
        <v>1</v>
      </c>
      <c r="F3422" s="2">
        <v>2</v>
      </c>
      <c r="G3422">
        <f t="shared" si="53"/>
        <v>2</v>
      </c>
      <c r="J3422" s="2"/>
      <c r="K3422" s="2"/>
      <c r="L3422" s="2"/>
      <c r="M3422" s="2"/>
      <c r="N3422" s="2"/>
    </row>
    <row r="3423" spans="1:14" ht="28.5" x14ac:dyDescent="0.2">
      <c r="A3423" t="s">
        <v>386</v>
      </c>
      <c r="B3423" s="2" t="s">
        <v>4822</v>
      </c>
      <c r="C3423" s="2" t="s">
        <v>464</v>
      </c>
      <c r="D3423" s="2">
        <v>22100030502001</v>
      </c>
      <c r="E3423" s="2">
        <v>1</v>
      </c>
      <c r="F3423" s="2">
        <v>1</v>
      </c>
      <c r="G3423">
        <f t="shared" si="53"/>
        <v>1</v>
      </c>
      <c r="J3423" s="2"/>
      <c r="K3423" s="2"/>
      <c r="L3423" s="2"/>
      <c r="M3423" s="2"/>
      <c r="N3423" s="2"/>
    </row>
    <row r="3424" spans="1:14" ht="42.75" x14ac:dyDescent="0.2">
      <c r="A3424" t="s">
        <v>386</v>
      </c>
      <c r="B3424" s="2" t="s">
        <v>4822</v>
      </c>
      <c r="C3424" s="2" t="s">
        <v>462</v>
      </c>
      <c r="D3424" s="2">
        <v>22100030502002</v>
      </c>
      <c r="E3424" s="2">
        <v>1</v>
      </c>
      <c r="F3424" s="2">
        <v>1</v>
      </c>
      <c r="G3424">
        <f t="shared" si="53"/>
        <v>1</v>
      </c>
      <c r="J3424" s="2"/>
      <c r="K3424" s="2"/>
      <c r="L3424" s="2"/>
      <c r="M3424" s="2"/>
      <c r="N3424" s="2"/>
    </row>
    <row r="3425" spans="1:14" ht="28.5" x14ac:dyDescent="0.2">
      <c r="A3425" t="s">
        <v>386</v>
      </c>
      <c r="B3425" s="2" t="s">
        <v>4822</v>
      </c>
      <c r="C3425" s="2" t="s">
        <v>459</v>
      </c>
      <c r="D3425" s="2">
        <v>22100030502004</v>
      </c>
      <c r="E3425" s="2">
        <v>2</v>
      </c>
      <c r="F3425" s="2">
        <v>1</v>
      </c>
      <c r="G3425">
        <f t="shared" si="53"/>
        <v>0.5</v>
      </c>
      <c r="J3425" s="2"/>
      <c r="K3425" s="2"/>
      <c r="L3425" s="2"/>
      <c r="M3425" s="2"/>
      <c r="N3425" s="2"/>
    </row>
    <row r="3426" spans="1:14" ht="42.75" x14ac:dyDescent="0.2">
      <c r="A3426" t="s">
        <v>386</v>
      </c>
      <c r="B3426" s="2" t="s">
        <v>4822</v>
      </c>
      <c r="C3426" s="2" t="s">
        <v>4823</v>
      </c>
      <c r="D3426" s="2">
        <v>22100030503002</v>
      </c>
      <c r="E3426" s="2">
        <v>2</v>
      </c>
      <c r="F3426" s="2">
        <v>2</v>
      </c>
      <c r="G3426">
        <f t="shared" si="53"/>
        <v>1</v>
      </c>
      <c r="J3426" s="2"/>
      <c r="K3426" s="2"/>
      <c r="L3426" s="2"/>
      <c r="M3426" s="2"/>
      <c r="N3426" s="2"/>
    </row>
    <row r="3427" spans="1:14" ht="42.75" x14ac:dyDescent="0.2">
      <c r="A3427" t="s">
        <v>386</v>
      </c>
      <c r="B3427" s="2" t="s">
        <v>4822</v>
      </c>
      <c r="C3427" s="2" t="s">
        <v>4824</v>
      </c>
      <c r="D3427" s="2">
        <v>22100030503003</v>
      </c>
      <c r="E3427" s="2">
        <v>2</v>
      </c>
      <c r="F3427" s="2">
        <v>3</v>
      </c>
      <c r="G3427">
        <f t="shared" si="53"/>
        <v>1.5</v>
      </c>
      <c r="J3427" s="2"/>
      <c r="K3427" s="2"/>
      <c r="L3427" s="2"/>
      <c r="M3427" s="2"/>
      <c r="N3427" s="2"/>
    </row>
    <row r="3428" spans="1:14" ht="42.75" x14ac:dyDescent="0.2">
      <c r="A3428" t="s">
        <v>386</v>
      </c>
      <c r="B3428" s="2" t="s">
        <v>461</v>
      </c>
      <c r="C3428" s="2" t="s">
        <v>462</v>
      </c>
      <c r="D3428" s="2">
        <v>22100040502002</v>
      </c>
      <c r="E3428" s="2">
        <v>3</v>
      </c>
      <c r="F3428" s="2">
        <v>3</v>
      </c>
      <c r="G3428">
        <f t="shared" si="53"/>
        <v>1</v>
      </c>
      <c r="J3428" s="2"/>
      <c r="K3428" s="2"/>
      <c r="L3428" s="2"/>
      <c r="M3428" s="2"/>
      <c r="N3428" s="2"/>
    </row>
    <row r="3429" spans="1:14" ht="42.75" x14ac:dyDescent="0.2">
      <c r="A3429" t="s">
        <v>386</v>
      </c>
      <c r="B3429" s="2" t="s">
        <v>461</v>
      </c>
      <c r="C3429" s="2" t="s">
        <v>4825</v>
      </c>
      <c r="D3429" s="2">
        <v>22100040503002</v>
      </c>
      <c r="E3429" s="2">
        <v>2</v>
      </c>
      <c r="F3429" s="2">
        <v>4</v>
      </c>
      <c r="G3429">
        <f t="shared" si="53"/>
        <v>2</v>
      </c>
      <c r="J3429" s="2"/>
      <c r="K3429" s="2"/>
      <c r="L3429" s="2"/>
      <c r="M3429" s="2"/>
      <c r="N3429" s="2"/>
    </row>
    <row r="3430" spans="1:14" ht="42.75" x14ac:dyDescent="0.2">
      <c r="A3430" t="s">
        <v>386</v>
      </c>
      <c r="B3430" s="2" t="s">
        <v>463</v>
      </c>
      <c r="C3430" s="2" t="s">
        <v>462</v>
      </c>
      <c r="D3430" s="2">
        <v>22100050502001</v>
      </c>
      <c r="E3430" s="2">
        <v>2</v>
      </c>
      <c r="F3430" s="2">
        <v>3</v>
      </c>
      <c r="G3430">
        <f t="shared" si="53"/>
        <v>1.5</v>
      </c>
      <c r="J3430" s="2"/>
      <c r="K3430" s="2"/>
      <c r="L3430" s="2"/>
      <c r="M3430" s="2"/>
      <c r="N3430" s="2"/>
    </row>
    <row r="3431" spans="1:14" ht="42.75" x14ac:dyDescent="0.2">
      <c r="A3431" t="s">
        <v>386</v>
      </c>
      <c r="B3431" s="2" t="s">
        <v>463</v>
      </c>
      <c r="C3431" s="2" t="s">
        <v>464</v>
      </c>
      <c r="D3431" s="2">
        <v>22100050502003</v>
      </c>
      <c r="E3431" s="2">
        <v>3</v>
      </c>
      <c r="F3431" s="2">
        <v>6</v>
      </c>
      <c r="G3431">
        <f t="shared" si="53"/>
        <v>2</v>
      </c>
      <c r="J3431" s="2"/>
      <c r="K3431" s="2"/>
      <c r="L3431" s="2"/>
      <c r="M3431" s="2"/>
      <c r="N3431" s="2"/>
    </row>
    <row r="3432" spans="1:14" ht="42.75" x14ac:dyDescent="0.2">
      <c r="A3432" t="s">
        <v>386</v>
      </c>
      <c r="B3432" s="2" t="s">
        <v>463</v>
      </c>
      <c r="C3432" s="2" t="s">
        <v>465</v>
      </c>
      <c r="D3432" s="2">
        <v>22100050503001</v>
      </c>
      <c r="E3432" s="2">
        <v>3</v>
      </c>
      <c r="F3432" s="2">
        <v>3</v>
      </c>
      <c r="G3432">
        <f t="shared" si="53"/>
        <v>1</v>
      </c>
      <c r="J3432" s="2"/>
      <c r="K3432" s="2"/>
      <c r="L3432" s="2"/>
      <c r="M3432" s="2"/>
      <c r="N3432" s="2"/>
    </row>
    <row r="3433" spans="1:14" ht="42.75" x14ac:dyDescent="0.2">
      <c r="A3433" t="s">
        <v>386</v>
      </c>
      <c r="B3433" s="2" t="s">
        <v>463</v>
      </c>
      <c r="C3433" s="2" t="s">
        <v>4826</v>
      </c>
      <c r="D3433" s="2">
        <v>22100050503002</v>
      </c>
      <c r="E3433" s="2">
        <v>2</v>
      </c>
      <c r="F3433" s="2">
        <v>2</v>
      </c>
      <c r="G3433">
        <f t="shared" si="53"/>
        <v>1</v>
      </c>
      <c r="J3433" s="2"/>
      <c r="K3433" s="2"/>
      <c r="L3433" s="2"/>
      <c r="M3433" s="2"/>
      <c r="N3433" s="2"/>
    </row>
    <row r="3434" spans="1:14" ht="42.75" x14ac:dyDescent="0.2">
      <c r="A3434" t="s">
        <v>386</v>
      </c>
      <c r="B3434" s="2" t="s">
        <v>4827</v>
      </c>
      <c r="C3434" s="2" t="s">
        <v>462</v>
      </c>
      <c r="D3434" s="2">
        <v>22100060502002</v>
      </c>
      <c r="E3434" s="2">
        <v>2</v>
      </c>
      <c r="F3434" s="2">
        <v>1</v>
      </c>
      <c r="G3434">
        <f t="shared" si="53"/>
        <v>0.5</v>
      </c>
      <c r="J3434" s="2"/>
      <c r="K3434" s="2"/>
      <c r="L3434" s="2"/>
      <c r="M3434" s="2"/>
      <c r="N3434" s="2"/>
    </row>
    <row r="3435" spans="1:14" x14ac:dyDescent="0.2">
      <c r="A3435" t="s">
        <v>3129</v>
      </c>
      <c r="B3435" t="s">
        <v>730</v>
      </c>
      <c r="C3435" t="s">
        <v>3118</v>
      </c>
      <c r="D3435">
        <v>29900010502001</v>
      </c>
      <c r="E3435">
        <v>2</v>
      </c>
      <c r="F3435">
        <v>1</v>
      </c>
      <c r="G3435">
        <f t="shared" si="53"/>
        <v>0.5</v>
      </c>
      <c r="J3435" s="2"/>
      <c r="K3435" s="2"/>
      <c r="L3435" s="2"/>
      <c r="M3435" s="2"/>
      <c r="N3435" s="2"/>
    </row>
    <row r="3436" spans="1:14" x14ac:dyDescent="0.2">
      <c r="A3436" t="s">
        <v>3129</v>
      </c>
      <c r="B3436" t="s">
        <v>730</v>
      </c>
      <c r="C3436" t="s">
        <v>731</v>
      </c>
      <c r="D3436">
        <v>29900010502003</v>
      </c>
      <c r="E3436">
        <v>2</v>
      </c>
      <c r="F3436">
        <v>1</v>
      </c>
      <c r="G3436">
        <f t="shared" si="53"/>
        <v>0.5</v>
      </c>
      <c r="J3436" s="2"/>
      <c r="K3436" s="2"/>
      <c r="L3436" s="2"/>
      <c r="M3436" s="2"/>
      <c r="N3436" s="2"/>
    </row>
    <row r="3437" spans="1:14" x14ac:dyDescent="0.2">
      <c r="A3437" t="s">
        <v>3129</v>
      </c>
      <c r="B3437" t="s">
        <v>730</v>
      </c>
      <c r="C3437" t="s">
        <v>732</v>
      </c>
      <c r="D3437">
        <v>29900010502004</v>
      </c>
      <c r="E3437">
        <v>1</v>
      </c>
      <c r="F3437">
        <v>1</v>
      </c>
      <c r="G3437">
        <f t="shared" si="53"/>
        <v>1</v>
      </c>
      <c r="J3437" s="2"/>
      <c r="K3437" s="2"/>
      <c r="L3437" s="2"/>
      <c r="M3437" s="2"/>
      <c r="N3437" s="2"/>
    </row>
    <row r="3438" spans="1:14" x14ac:dyDescent="0.2">
      <c r="A3438" t="s">
        <v>3129</v>
      </c>
      <c r="B3438" t="s">
        <v>730</v>
      </c>
      <c r="C3438" t="s">
        <v>733</v>
      </c>
      <c r="D3438">
        <v>29900010502006</v>
      </c>
      <c r="E3438">
        <v>1</v>
      </c>
      <c r="F3438">
        <v>2</v>
      </c>
      <c r="G3438">
        <f t="shared" si="53"/>
        <v>2</v>
      </c>
      <c r="J3438" s="2"/>
      <c r="K3438" s="2"/>
      <c r="L3438" s="2"/>
      <c r="M3438" s="2"/>
      <c r="N3438" s="2"/>
    </row>
    <row r="3439" spans="1:14" x14ac:dyDescent="0.2">
      <c r="A3439" t="s">
        <v>3129</v>
      </c>
      <c r="B3439" t="s">
        <v>730</v>
      </c>
      <c r="C3439" t="s">
        <v>734</v>
      </c>
      <c r="D3439">
        <v>29900010503002</v>
      </c>
      <c r="E3439">
        <v>1</v>
      </c>
      <c r="F3439">
        <v>3</v>
      </c>
      <c r="G3439">
        <f t="shared" si="53"/>
        <v>3</v>
      </c>
      <c r="J3439" s="2"/>
      <c r="K3439" s="2"/>
      <c r="L3439" s="2"/>
      <c r="M3439" s="2"/>
      <c r="N3439" s="2"/>
    </row>
    <row r="3440" spans="1:14" x14ac:dyDescent="0.2">
      <c r="A3440" t="s">
        <v>3129</v>
      </c>
      <c r="B3440" t="s">
        <v>730</v>
      </c>
      <c r="C3440" t="s">
        <v>735</v>
      </c>
      <c r="D3440">
        <v>29900010504001</v>
      </c>
      <c r="E3440">
        <v>2</v>
      </c>
      <c r="F3440">
        <v>1</v>
      </c>
      <c r="G3440">
        <f t="shared" si="53"/>
        <v>0.5</v>
      </c>
      <c r="J3440" s="2"/>
      <c r="K3440" s="2"/>
      <c r="L3440" s="2"/>
      <c r="M3440" s="2"/>
      <c r="N3440" s="2"/>
    </row>
    <row r="3441" spans="1:14" x14ac:dyDescent="0.2">
      <c r="A3441" t="s">
        <v>3129</v>
      </c>
      <c r="B3441" t="s">
        <v>730</v>
      </c>
      <c r="C3441" t="s">
        <v>3119</v>
      </c>
      <c r="D3441">
        <v>29900010504002</v>
      </c>
      <c r="E3441">
        <v>4</v>
      </c>
      <c r="F3441">
        <v>2</v>
      </c>
      <c r="G3441">
        <f t="shared" si="53"/>
        <v>0.5</v>
      </c>
      <c r="J3441" s="2"/>
      <c r="K3441" s="2"/>
      <c r="L3441" s="2"/>
      <c r="M3441" s="2"/>
      <c r="N3441" s="2"/>
    </row>
    <row r="3442" spans="1:14" x14ac:dyDescent="0.2">
      <c r="A3442" t="s">
        <v>3129</v>
      </c>
      <c r="B3442" t="s">
        <v>730</v>
      </c>
      <c r="C3442" t="s">
        <v>3120</v>
      </c>
      <c r="D3442">
        <v>29900010504003</v>
      </c>
      <c r="E3442">
        <v>1</v>
      </c>
      <c r="F3442">
        <v>3</v>
      </c>
      <c r="G3442">
        <f t="shared" si="53"/>
        <v>3</v>
      </c>
      <c r="J3442" s="2"/>
      <c r="K3442" s="2"/>
      <c r="L3442" s="2"/>
      <c r="M3442" s="2"/>
      <c r="N3442" s="2"/>
    </row>
    <row r="3443" spans="1:14" x14ac:dyDescent="0.2">
      <c r="A3443" t="s">
        <v>3129</v>
      </c>
      <c r="B3443" t="s">
        <v>730</v>
      </c>
      <c r="C3443" t="s">
        <v>3121</v>
      </c>
      <c r="D3443">
        <v>29900010504004</v>
      </c>
      <c r="E3443">
        <v>3</v>
      </c>
      <c r="F3443">
        <v>1</v>
      </c>
      <c r="G3443">
        <f t="shared" si="53"/>
        <v>0.33333333333333331</v>
      </c>
      <c r="J3443" s="2"/>
      <c r="K3443" s="2"/>
      <c r="L3443" s="2"/>
      <c r="M3443" s="2"/>
      <c r="N3443" s="2"/>
    </row>
    <row r="3444" spans="1:14" x14ac:dyDescent="0.2">
      <c r="A3444" t="s">
        <v>3129</v>
      </c>
      <c r="B3444" t="s">
        <v>730</v>
      </c>
      <c r="C3444" t="s">
        <v>736</v>
      </c>
      <c r="D3444">
        <v>29900010504005</v>
      </c>
      <c r="E3444">
        <v>1</v>
      </c>
      <c r="F3444">
        <v>1</v>
      </c>
      <c r="G3444">
        <f t="shared" si="53"/>
        <v>1</v>
      </c>
      <c r="J3444" s="2"/>
      <c r="K3444" s="2"/>
      <c r="L3444" s="2"/>
      <c r="M3444" s="2"/>
      <c r="N3444" s="2"/>
    </row>
    <row r="3445" spans="1:14" x14ac:dyDescent="0.2">
      <c r="A3445" t="s">
        <v>3129</v>
      </c>
      <c r="B3445" t="s">
        <v>737</v>
      </c>
      <c r="C3445" t="s">
        <v>738</v>
      </c>
      <c r="D3445">
        <v>29900020502001</v>
      </c>
      <c r="E3445">
        <v>1</v>
      </c>
      <c r="F3445">
        <v>12</v>
      </c>
      <c r="G3445">
        <f t="shared" si="53"/>
        <v>12</v>
      </c>
      <c r="J3445" s="2"/>
      <c r="K3445" s="2"/>
      <c r="L3445" s="2"/>
      <c r="M3445" s="2"/>
      <c r="N3445" s="2"/>
    </row>
    <row r="3446" spans="1:14" x14ac:dyDescent="0.2">
      <c r="A3446" t="s">
        <v>3182</v>
      </c>
      <c r="B3446" t="s">
        <v>2991</v>
      </c>
      <c r="C3446" t="s">
        <v>2992</v>
      </c>
      <c r="D3446">
        <v>30100010505004</v>
      </c>
      <c r="E3446">
        <v>4</v>
      </c>
      <c r="F3446">
        <v>1</v>
      </c>
      <c r="G3446">
        <f t="shared" si="53"/>
        <v>0.25</v>
      </c>
      <c r="J3446" s="2"/>
      <c r="K3446" s="2"/>
      <c r="L3446" s="2"/>
      <c r="M3446" s="2"/>
      <c r="N3446" s="2"/>
    </row>
    <row r="3447" spans="1:14" x14ac:dyDescent="0.2">
      <c r="A3447" t="s">
        <v>3182</v>
      </c>
      <c r="B3447" t="s">
        <v>2991</v>
      </c>
      <c r="C3447" t="s">
        <v>2993</v>
      </c>
      <c r="D3447">
        <v>30100010505005</v>
      </c>
      <c r="E3447">
        <v>4</v>
      </c>
      <c r="F3447">
        <v>2</v>
      </c>
      <c r="G3447">
        <f t="shared" si="53"/>
        <v>0.5</v>
      </c>
      <c r="J3447" s="2"/>
      <c r="K3447" s="2"/>
      <c r="L3447" s="2"/>
      <c r="M3447" s="2"/>
      <c r="N3447" s="2"/>
    </row>
    <row r="3448" spans="1:14" x14ac:dyDescent="0.2">
      <c r="A3448" t="s">
        <v>3182</v>
      </c>
      <c r="B3448" t="s">
        <v>2991</v>
      </c>
      <c r="C3448" t="s">
        <v>2994</v>
      </c>
      <c r="D3448">
        <v>30100010505007</v>
      </c>
      <c r="E3448">
        <v>3</v>
      </c>
      <c r="F3448">
        <v>1</v>
      </c>
      <c r="G3448">
        <f t="shared" si="53"/>
        <v>0.33333333333333331</v>
      </c>
      <c r="J3448" s="2"/>
      <c r="K3448" s="2"/>
      <c r="L3448" s="2"/>
      <c r="M3448" s="2"/>
      <c r="N3448" s="2"/>
    </row>
    <row r="3449" spans="1:14" x14ac:dyDescent="0.2">
      <c r="A3449" t="s">
        <v>3182</v>
      </c>
      <c r="B3449" t="s">
        <v>2991</v>
      </c>
      <c r="C3449" t="s">
        <v>3145</v>
      </c>
      <c r="D3449">
        <v>30100010505010</v>
      </c>
      <c r="E3449">
        <v>4</v>
      </c>
      <c r="F3449">
        <v>2</v>
      </c>
      <c r="G3449">
        <f t="shared" si="53"/>
        <v>0.5</v>
      </c>
      <c r="J3449" s="2"/>
      <c r="K3449" s="2"/>
      <c r="L3449" s="2"/>
      <c r="M3449" s="2"/>
      <c r="N3449" s="2"/>
    </row>
    <row r="3450" spans="1:14" x14ac:dyDescent="0.2">
      <c r="A3450" t="s">
        <v>3182</v>
      </c>
      <c r="B3450" t="s">
        <v>2991</v>
      </c>
      <c r="C3450" t="s">
        <v>3146</v>
      </c>
      <c r="D3450">
        <v>30100010505011</v>
      </c>
      <c r="E3450">
        <v>3</v>
      </c>
      <c r="F3450">
        <v>1</v>
      </c>
      <c r="G3450">
        <f t="shared" si="53"/>
        <v>0.33333333333333331</v>
      </c>
      <c r="J3450" s="2"/>
      <c r="K3450" s="2"/>
      <c r="L3450" s="2"/>
      <c r="M3450" s="2"/>
      <c r="N3450" s="2"/>
    </row>
    <row r="3451" spans="1:14" x14ac:dyDescent="0.2">
      <c r="A3451" t="s">
        <v>3182</v>
      </c>
      <c r="B3451" t="s">
        <v>2991</v>
      </c>
      <c r="C3451" t="s">
        <v>3147</v>
      </c>
      <c r="D3451">
        <v>30100010505012</v>
      </c>
      <c r="E3451">
        <v>3</v>
      </c>
      <c r="F3451">
        <v>1</v>
      </c>
      <c r="G3451">
        <f t="shared" si="53"/>
        <v>0.33333333333333331</v>
      </c>
      <c r="J3451" s="2"/>
      <c r="K3451" s="2"/>
      <c r="L3451" s="2"/>
      <c r="M3451" s="2"/>
      <c r="N3451" s="2"/>
    </row>
    <row r="3452" spans="1:14" x14ac:dyDescent="0.2">
      <c r="A3452" t="s">
        <v>3182</v>
      </c>
      <c r="B3452" t="s">
        <v>2991</v>
      </c>
      <c r="C3452" t="s">
        <v>3148</v>
      </c>
      <c r="D3452">
        <v>30100010506001</v>
      </c>
      <c r="E3452">
        <v>1</v>
      </c>
      <c r="F3452">
        <v>2</v>
      </c>
      <c r="G3452">
        <f t="shared" si="53"/>
        <v>2</v>
      </c>
      <c r="J3452" s="2"/>
      <c r="K3452" s="2"/>
      <c r="L3452" s="2"/>
      <c r="M3452" s="2"/>
      <c r="N3452" s="2"/>
    </row>
    <row r="3453" spans="1:14" x14ac:dyDescent="0.2">
      <c r="A3453" t="s">
        <v>3182</v>
      </c>
      <c r="B3453" t="s">
        <v>2995</v>
      </c>
      <c r="C3453" t="s">
        <v>3149</v>
      </c>
      <c r="D3453">
        <v>30100020505001</v>
      </c>
      <c r="E3453">
        <v>4</v>
      </c>
      <c r="F3453">
        <v>1</v>
      </c>
      <c r="G3453">
        <f t="shared" si="53"/>
        <v>0.25</v>
      </c>
      <c r="J3453" s="2"/>
      <c r="K3453" s="2"/>
      <c r="L3453" s="2"/>
      <c r="M3453" s="2"/>
      <c r="N3453" s="2"/>
    </row>
    <row r="3454" spans="1:14" x14ac:dyDescent="0.2">
      <c r="A3454" t="s">
        <v>3182</v>
      </c>
      <c r="B3454" t="s">
        <v>2995</v>
      </c>
      <c r="C3454" t="s">
        <v>2996</v>
      </c>
      <c r="D3454">
        <v>30100020505002</v>
      </c>
      <c r="E3454">
        <v>4</v>
      </c>
      <c r="F3454">
        <v>2</v>
      </c>
      <c r="G3454">
        <f t="shared" si="53"/>
        <v>0.5</v>
      </c>
      <c r="J3454" s="2"/>
      <c r="K3454" s="2"/>
      <c r="L3454" s="2"/>
      <c r="M3454" s="2"/>
      <c r="N3454" s="2"/>
    </row>
    <row r="3455" spans="1:14" x14ac:dyDescent="0.2">
      <c r="A3455" t="s">
        <v>3182</v>
      </c>
      <c r="B3455" t="s">
        <v>2995</v>
      </c>
      <c r="C3455" t="s">
        <v>3150</v>
      </c>
      <c r="D3455">
        <v>30100020505005</v>
      </c>
      <c r="E3455">
        <v>4</v>
      </c>
      <c r="F3455">
        <v>2</v>
      </c>
      <c r="G3455">
        <f t="shared" si="53"/>
        <v>0.5</v>
      </c>
      <c r="J3455" s="2"/>
      <c r="K3455" s="2"/>
      <c r="L3455" s="2"/>
      <c r="M3455" s="2"/>
      <c r="N3455" s="2"/>
    </row>
    <row r="3456" spans="1:14" x14ac:dyDescent="0.2">
      <c r="A3456" t="s">
        <v>3182</v>
      </c>
      <c r="B3456" t="s">
        <v>2995</v>
      </c>
      <c r="C3456" t="s">
        <v>3151</v>
      </c>
      <c r="D3456">
        <v>30100020506001</v>
      </c>
      <c r="E3456">
        <v>2</v>
      </c>
      <c r="F3456">
        <v>3</v>
      </c>
      <c r="G3456">
        <f t="shared" si="53"/>
        <v>1.5</v>
      </c>
      <c r="J3456" s="2"/>
      <c r="K3456" s="2"/>
      <c r="L3456" s="2"/>
      <c r="M3456" s="2"/>
      <c r="N3456" s="2"/>
    </row>
    <row r="3457" spans="1:14" x14ac:dyDescent="0.2">
      <c r="A3457" t="s">
        <v>3182</v>
      </c>
      <c r="B3457" t="s">
        <v>3152</v>
      </c>
      <c r="C3457" t="s">
        <v>3153</v>
      </c>
      <c r="D3457">
        <v>30100030505003</v>
      </c>
      <c r="E3457">
        <v>4</v>
      </c>
      <c r="F3457">
        <v>1</v>
      </c>
      <c r="G3457">
        <f t="shared" si="53"/>
        <v>0.25</v>
      </c>
      <c r="J3457" s="2"/>
      <c r="K3457" s="2"/>
      <c r="L3457" s="2"/>
      <c r="M3457" s="2"/>
      <c r="N3457" s="2"/>
    </row>
    <row r="3458" spans="1:14" x14ac:dyDescent="0.2">
      <c r="A3458" t="s">
        <v>3182</v>
      </c>
      <c r="B3458" t="s">
        <v>3152</v>
      </c>
      <c r="C3458" t="s">
        <v>3154</v>
      </c>
      <c r="D3458">
        <v>30100030506002</v>
      </c>
      <c r="E3458">
        <v>1</v>
      </c>
      <c r="F3458">
        <v>1</v>
      </c>
      <c r="G3458">
        <f t="shared" ref="G3458:G3521" si="54">F3458/E3458</f>
        <v>1</v>
      </c>
      <c r="J3458" s="2"/>
      <c r="K3458" s="2"/>
      <c r="L3458" s="2"/>
      <c r="M3458" s="2"/>
      <c r="N3458" s="2"/>
    </row>
    <row r="3459" spans="1:14" x14ac:dyDescent="0.2">
      <c r="A3459" t="s">
        <v>3182</v>
      </c>
      <c r="B3459" t="s">
        <v>2997</v>
      </c>
      <c r="C3459" t="s">
        <v>3155</v>
      </c>
      <c r="D3459">
        <v>30100040505001</v>
      </c>
      <c r="E3459">
        <v>4</v>
      </c>
      <c r="F3459">
        <v>1</v>
      </c>
      <c r="G3459">
        <f t="shared" si="54"/>
        <v>0.25</v>
      </c>
      <c r="J3459" s="2"/>
      <c r="K3459" s="2"/>
      <c r="L3459" s="2"/>
      <c r="M3459" s="2"/>
      <c r="N3459" s="2"/>
    </row>
    <row r="3460" spans="1:14" x14ac:dyDescent="0.2">
      <c r="A3460" t="s">
        <v>3182</v>
      </c>
      <c r="B3460" t="s">
        <v>2997</v>
      </c>
      <c r="C3460" t="s">
        <v>2998</v>
      </c>
      <c r="D3460">
        <v>30100040505002</v>
      </c>
      <c r="E3460">
        <v>4</v>
      </c>
      <c r="F3460">
        <v>2</v>
      </c>
      <c r="G3460">
        <f t="shared" si="54"/>
        <v>0.5</v>
      </c>
      <c r="J3460" s="2"/>
      <c r="K3460" s="2"/>
      <c r="L3460" s="2"/>
      <c r="M3460" s="2"/>
      <c r="N3460" s="2"/>
    </row>
    <row r="3461" spans="1:14" x14ac:dyDescent="0.2">
      <c r="A3461" t="s">
        <v>3182</v>
      </c>
      <c r="B3461" t="s">
        <v>2997</v>
      </c>
      <c r="C3461" t="s">
        <v>3156</v>
      </c>
      <c r="D3461">
        <v>30100040505005</v>
      </c>
      <c r="E3461">
        <v>4</v>
      </c>
      <c r="F3461">
        <v>1</v>
      </c>
      <c r="G3461">
        <f t="shared" si="54"/>
        <v>0.25</v>
      </c>
      <c r="J3461" s="2"/>
      <c r="K3461" s="2"/>
      <c r="L3461" s="2"/>
      <c r="M3461" s="2"/>
      <c r="N3461" s="2"/>
    </row>
    <row r="3462" spans="1:14" x14ac:dyDescent="0.2">
      <c r="A3462" t="s">
        <v>3182</v>
      </c>
      <c r="B3462" t="s">
        <v>3157</v>
      </c>
      <c r="C3462" t="s">
        <v>3158</v>
      </c>
      <c r="D3462">
        <v>30100050505001</v>
      </c>
      <c r="E3462">
        <v>3</v>
      </c>
      <c r="F3462">
        <v>1</v>
      </c>
      <c r="G3462">
        <f t="shared" si="54"/>
        <v>0.33333333333333331</v>
      </c>
      <c r="J3462" s="2"/>
      <c r="K3462" s="2"/>
      <c r="L3462" s="2"/>
      <c r="M3462" s="2"/>
      <c r="N3462" s="2"/>
    </row>
    <row r="3463" spans="1:14" x14ac:dyDescent="0.2">
      <c r="A3463" t="s">
        <v>3182</v>
      </c>
      <c r="B3463" t="s">
        <v>2999</v>
      </c>
      <c r="C3463" t="s">
        <v>76</v>
      </c>
      <c r="D3463">
        <v>30100060506003</v>
      </c>
      <c r="E3463">
        <v>1</v>
      </c>
      <c r="F3463">
        <v>1</v>
      </c>
      <c r="G3463">
        <f t="shared" si="54"/>
        <v>1</v>
      </c>
      <c r="J3463" s="2"/>
      <c r="K3463" s="2"/>
      <c r="L3463" s="2"/>
      <c r="M3463" s="2"/>
      <c r="N3463" s="2"/>
    </row>
    <row r="3464" spans="1:14" x14ac:dyDescent="0.2">
      <c r="A3464" t="s">
        <v>3182</v>
      </c>
      <c r="B3464" t="s">
        <v>2999</v>
      </c>
      <c r="C3464" t="s">
        <v>1632</v>
      </c>
      <c r="D3464">
        <v>30100060507002</v>
      </c>
      <c r="E3464">
        <v>1</v>
      </c>
      <c r="F3464">
        <v>1</v>
      </c>
      <c r="G3464">
        <f t="shared" si="54"/>
        <v>1</v>
      </c>
      <c r="J3464" s="2"/>
      <c r="K3464" s="2"/>
      <c r="L3464" s="2"/>
      <c r="M3464" s="2"/>
      <c r="N3464" s="2"/>
    </row>
    <row r="3465" spans="1:14" x14ac:dyDescent="0.2">
      <c r="A3465" t="s">
        <v>3182</v>
      </c>
      <c r="B3465" t="s">
        <v>3000</v>
      </c>
      <c r="C3465" t="s">
        <v>3159</v>
      </c>
      <c r="D3465">
        <v>30100070505003</v>
      </c>
      <c r="E3465">
        <v>3</v>
      </c>
      <c r="F3465">
        <v>2</v>
      </c>
      <c r="G3465">
        <f t="shared" si="54"/>
        <v>0.66666666666666663</v>
      </c>
      <c r="J3465" s="2"/>
      <c r="K3465" s="2"/>
      <c r="L3465" s="2"/>
      <c r="M3465" s="2"/>
      <c r="N3465" s="2"/>
    </row>
    <row r="3466" spans="1:14" x14ac:dyDescent="0.2">
      <c r="A3466" t="s">
        <v>3182</v>
      </c>
      <c r="B3466" t="s">
        <v>3000</v>
      </c>
      <c r="C3466" t="s">
        <v>3001</v>
      </c>
      <c r="D3466">
        <v>30100070505004</v>
      </c>
      <c r="E3466">
        <v>3</v>
      </c>
      <c r="F3466">
        <v>2</v>
      </c>
      <c r="G3466">
        <f t="shared" si="54"/>
        <v>0.66666666666666663</v>
      </c>
      <c r="J3466" s="2"/>
      <c r="K3466" s="2"/>
      <c r="L3466" s="2"/>
      <c r="M3466" s="2"/>
      <c r="N3466" s="2"/>
    </row>
    <row r="3467" spans="1:14" x14ac:dyDescent="0.2">
      <c r="A3467" t="s">
        <v>3182</v>
      </c>
      <c r="B3467" t="s">
        <v>3000</v>
      </c>
      <c r="C3467" t="s">
        <v>3002</v>
      </c>
      <c r="D3467">
        <v>30100070506002</v>
      </c>
      <c r="E3467">
        <v>1</v>
      </c>
      <c r="F3467">
        <v>2</v>
      </c>
      <c r="G3467">
        <f t="shared" si="54"/>
        <v>2</v>
      </c>
      <c r="J3467" s="2"/>
      <c r="K3467" s="2"/>
      <c r="L3467" s="2"/>
      <c r="M3467" s="2"/>
      <c r="N3467" s="2"/>
    </row>
    <row r="3468" spans="1:14" x14ac:dyDescent="0.2">
      <c r="A3468" t="s">
        <v>3182</v>
      </c>
      <c r="B3468" t="s">
        <v>3000</v>
      </c>
      <c r="C3468" t="s">
        <v>3003</v>
      </c>
      <c r="D3468">
        <v>30100070506003</v>
      </c>
      <c r="E3468">
        <v>1</v>
      </c>
      <c r="F3468">
        <v>1</v>
      </c>
      <c r="G3468">
        <f t="shared" si="54"/>
        <v>1</v>
      </c>
      <c r="J3468" s="2"/>
      <c r="K3468" s="2"/>
      <c r="L3468" s="2"/>
      <c r="M3468" s="2"/>
      <c r="N3468" s="2"/>
    </row>
    <row r="3469" spans="1:14" x14ac:dyDescent="0.2">
      <c r="A3469" t="s">
        <v>3182</v>
      </c>
      <c r="B3469" t="s">
        <v>3004</v>
      </c>
      <c r="C3469" t="s">
        <v>3160</v>
      </c>
      <c r="D3469">
        <v>30100080505001</v>
      </c>
      <c r="E3469">
        <v>4</v>
      </c>
      <c r="F3469">
        <v>4</v>
      </c>
      <c r="G3469">
        <f t="shared" si="54"/>
        <v>1</v>
      </c>
      <c r="J3469" s="2"/>
      <c r="K3469" s="2"/>
      <c r="L3469" s="2"/>
      <c r="M3469" s="2"/>
      <c r="N3469" s="2"/>
    </row>
    <row r="3470" spans="1:14" x14ac:dyDescent="0.2">
      <c r="A3470" t="s">
        <v>3182</v>
      </c>
      <c r="B3470" t="s">
        <v>3004</v>
      </c>
      <c r="C3470" t="s">
        <v>860</v>
      </c>
      <c r="D3470">
        <v>30100080506001</v>
      </c>
      <c r="E3470">
        <v>2</v>
      </c>
      <c r="F3470">
        <v>2</v>
      </c>
      <c r="G3470">
        <f t="shared" si="54"/>
        <v>1</v>
      </c>
      <c r="J3470" s="2"/>
      <c r="K3470" s="2"/>
      <c r="L3470" s="2"/>
      <c r="M3470" s="2"/>
      <c r="N3470" s="2"/>
    </row>
    <row r="3471" spans="1:14" x14ac:dyDescent="0.2">
      <c r="A3471" t="s">
        <v>3182</v>
      </c>
      <c r="B3471" t="s">
        <v>3004</v>
      </c>
      <c r="C3471" t="s">
        <v>76</v>
      </c>
      <c r="D3471">
        <v>30100080506002</v>
      </c>
      <c r="E3471">
        <v>2</v>
      </c>
      <c r="F3471">
        <v>5</v>
      </c>
      <c r="G3471">
        <f t="shared" si="54"/>
        <v>2.5</v>
      </c>
      <c r="J3471" s="2"/>
      <c r="K3471" s="2"/>
      <c r="L3471" s="2"/>
      <c r="M3471" s="2"/>
      <c r="N3471" s="2"/>
    </row>
    <row r="3472" spans="1:14" x14ac:dyDescent="0.2">
      <c r="A3472" t="s">
        <v>3182</v>
      </c>
      <c r="B3472" t="s">
        <v>3005</v>
      </c>
      <c r="C3472" t="s">
        <v>332</v>
      </c>
      <c r="D3472">
        <v>30100090506001</v>
      </c>
      <c r="E3472">
        <v>2</v>
      </c>
      <c r="F3472">
        <v>1</v>
      </c>
      <c r="G3472">
        <f t="shared" si="54"/>
        <v>0.5</v>
      </c>
      <c r="J3472" s="2"/>
      <c r="K3472" s="2"/>
      <c r="L3472" s="2"/>
      <c r="M3472" s="2"/>
      <c r="N3472" s="2"/>
    </row>
    <row r="3473" spans="1:14" x14ac:dyDescent="0.2">
      <c r="A3473" t="s">
        <v>3182</v>
      </c>
      <c r="B3473" t="s">
        <v>3005</v>
      </c>
      <c r="C3473" t="s">
        <v>3161</v>
      </c>
      <c r="D3473">
        <v>30100090506002</v>
      </c>
      <c r="E3473">
        <v>1</v>
      </c>
      <c r="F3473">
        <v>1</v>
      </c>
      <c r="G3473">
        <f t="shared" si="54"/>
        <v>1</v>
      </c>
      <c r="J3473" s="2"/>
      <c r="K3473" s="2"/>
      <c r="L3473" s="2"/>
      <c r="M3473" s="2"/>
      <c r="N3473" s="2"/>
    </row>
    <row r="3474" spans="1:14" x14ac:dyDescent="0.2">
      <c r="A3474" t="s">
        <v>3182</v>
      </c>
      <c r="B3474" t="s">
        <v>3005</v>
      </c>
      <c r="C3474" t="s">
        <v>3006</v>
      </c>
      <c r="D3474">
        <v>30100090506003</v>
      </c>
      <c r="E3474">
        <v>1</v>
      </c>
      <c r="F3474">
        <v>4</v>
      </c>
      <c r="G3474">
        <f t="shared" si="54"/>
        <v>4</v>
      </c>
      <c r="J3474" s="2"/>
      <c r="K3474" s="2"/>
      <c r="L3474" s="2"/>
      <c r="M3474" s="2"/>
      <c r="N3474" s="2"/>
    </row>
    <row r="3475" spans="1:14" x14ac:dyDescent="0.2">
      <c r="A3475" t="s">
        <v>3182</v>
      </c>
      <c r="B3475" t="s">
        <v>3005</v>
      </c>
      <c r="C3475" t="s">
        <v>3007</v>
      </c>
      <c r="D3475">
        <v>30100090506005</v>
      </c>
      <c r="E3475">
        <v>2</v>
      </c>
      <c r="F3475">
        <v>7</v>
      </c>
      <c r="G3475">
        <f t="shared" si="54"/>
        <v>3.5</v>
      </c>
      <c r="J3475" s="2"/>
      <c r="K3475" s="2"/>
      <c r="L3475" s="2"/>
      <c r="M3475" s="2"/>
      <c r="N3475" s="2"/>
    </row>
    <row r="3476" spans="1:14" x14ac:dyDescent="0.2">
      <c r="A3476" t="s">
        <v>3182</v>
      </c>
      <c r="B3476" t="s">
        <v>3005</v>
      </c>
      <c r="C3476" t="s">
        <v>3008</v>
      </c>
      <c r="D3476">
        <v>30100090507002</v>
      </c>
      <c r="E3476">
        <v>2</v>
      </c>
      <c r="F3476">
        <v>3</v>
      </c>
      <c r="G3476">
        <f t="shared" si="54"/>
        <v>1.5</v>
      </c>
      <c r="J3476" s="2"/>
      <c r="K3476" s="2"/>
      <c r="L3476" s="2"/>
      <c r="M3476" s="2"/>
      <c r="N3476" s="2"/>
    </row>
    <row r="3477" spans="1:14" x14ac:dyDescent="0.2">
      <c r="A3477" t="s">
        <v>3182</v>
      </c>
      <c r="B3477" t="s">
        <v>3009</v>
      </c>
      <c r="C3477" t="s">
        <v>1001</v>
      </c>
      <c r="D3477">
        <v>30100100505001</v>
      </c>
      <c r="E3477">
        <v>2</v>
      </c>
      <c r="F3477">
        <v>2</v>
      </c>
      <c r="G3477">
        <f t="shared" si="54"/>
        <v>1</v>
      </c>
      <c r="J3477" s="2"/>
      <c r="K3477" s="2"/>
      <c r="L3477" s="2"/>
      <c r="M3477" s="2"/>
      <c r="N3477" s="2"/>
    </row>
    <row r="3478" spans="1:14" x14ac:dyDescent="0.2">
      <c r="A3478" t="s">
        <v>3182</v>
      </c>
      <c r="B3478" t="s">
        <v>3009</v>
      </c>
      <c r="C3478" t="s">
        <v>3153</v>
      </c>
      <c r="D3478">
        <v>30100100505002</v>
      </c>
      <c r="E3478">
        <v>2</v>
      </c>
      <c r="F3478">
        <v>1</v>
      </c>
      <c r="G3478">
        <f t="shared" si="54"/>
        <v>0.5</v>
      </c>
      <c r="J3478" s="2"/>
      <c r="K3478" s="2"/>
      <c r="L3478" s="2"/>
      <c r="M3478" s="2"/>
      <c r="N3478" s="2"/>
    </row>
    <row r="3479" spans="1:14" x14ac:dyDescent="0.2">
      <c r="A3479" t="s">
        <v>3182</v>
      </c>
      <c r="B3479" t="s">
        <v>3010</v>
      </c>
      <c r="C3479" t="s">
        <v>3162</v>
      </c>
      <c r="D3479">
        <v>30100120506001</v>
      </c>
      <c r="E3479">
        <v>1</v>
      </c>
      <c r="F3479">
        <v>2</v>
      </c>
      <c r="G3479">
        <f t="shared" si="54"/>
        <v>2</v>
      </c>
      <c r="J3479" s="2"/>
      <c r="K3479" s="2"/>
      <c r="L3479" s="2"/>
      <c r="M3479" s="2"/>
      <c r="N3479" s="2"/>
    </row>
    <row r="3480" spans="1:14" x14ac:dyDescent="0.2">
      <c r="A3480" t="s">
        <v>3182</v>
      </c>
      <c r="B3480" t="s">
        <v>3010</v>
      </c>
      <c r="C3480" t="s">
        <v>76</v>
      </c>
      <c r="D3480">
        <v>30100120506002</v>
      </c>
      <c r="E3480">
        <v>1</v>
      </c>
      <c r="F3480">
        <v>1</v>
      </c>
      <c r="G3480">
        <f t="shared" si="54"/>
        <v>1</v>
      </c>
      <c r="J3480" s="2"/>
      <c r="K3480" s="2"/>
      <c r="L3480" s="2"/>
      <c r="M3480" s="2"/>
      <c r="N3480" s="2"/>
    </row>
    <row r="3481" spans="1:14" x14ac:dyDescent="0.2">
      <c r="A3481" t="s">
        <v>3182</v>
      </c>
      <c r="B3481" t="s">
        <v>3010</v>
      </c>
      <c r="C3481" t="s">
        <v>3011</v>
      </c>
      <c r="D3481">
        <v>30100120506003</v>
      </c>
      <c r="E3481">
        <v>1</v>
      </c>
      <c r="F3481">
        <v>1</v>
      </c>
      <c r="G3481">
        <f t="shared" si="54"/>
        <v>1</v>
      </c>
      <c r="J3481" s="2"/>
      <c r="K3481" s="2"/>
      <c r="L3481" s="2"/>
      <c r="M3481" s="2"/>
      <c r="N3481" s="2"/>
    </row>
    <row r="3482" spans="1:14" x14ac:dyDescent="0.2">
      <c r="A3482" t="s">
        <v>3314</v>
      </c>
      <c r="B3482" t="s">
        <v>926</v>
      </c>
      <c r="C3482" t="s">
        <v>927</v>
      </c>
      <c r="D3482">
        <v>30200010505001</v>
      </c>
      <c r="E3482">
        <v>2</v>
      </c>
      <c r="F3482">
        <v>4</v>
      </c>
      <c r="G3482">
        <f t="shared" si="54"/>
        <v>2</v>
      </c>
      <c r="J3482" s="2"/>
      <c r="K3482" s="2"/>
      <c r="L3482" s="2"/>
      <c r="M3482" s="2"/>
      <c r="N3482" s="2"/>
    </row>
    <row r="3483" spans="1:14" x14ac:dyDescent="0.2">
      <c r="A3483" t="s">
        <v>3314</v>
      </c>
      <c r="B3483" t="s">
        <v>926</v>
      </c>
      <c r="C3483" t="s">
        <v>928</v>
      </c>
      <c r="D3483">
        <v>30200010505002</v>
      </c>
      <c r="E3483">
        <v>2</v>
      </c>
      <c r="F3483">
        <v>2</v>
      </c>
      <c r="G3483">
        <f t="shared" si="54"/>
        <v>1</v>
      </c>
      <c r="J3483" s="2"/>
      <c r="K3483" s="2"/>
      <c r="L3483" s="2"/>
      <c r="M3483" s="2"/>
      <c r="N3483" s="2"/>
    </row>
    <row r="3484" spans="1:14" x14ac:dyDescent="0.2">
      <c r="A3484" t="s">
        <v>3314</v>
      </c>
      <c r="B3484" t="s">
        <v>926</v>
      </c>
      <c r="C3484" t="s">
        <v>929</v>
      </c>
      <c r="D3484">
        <v>30200010505003</v>
      </c>
      <c r="E3484">
        <v>2</v>
      </c>
      <c r="F3484">
        <v>1</v>
      </c>
      <c r="G3484">
        <f t="shared" si="54"/>
        <v>0.5</v>
      </c>
      <c r="J3484" s="2"/>
      <c r="K3484" s="2"/>
      <c r="L3484" s="2"/>
      <c r="M3484" s="2"/>
      <c r="N3484" s="2"/>
    </row>
    <row r="3485" spans="1:14" x14ac:dyDescent="0.2">
      <c r="A3485" t="s">
        <v>3314</v>
      </c>
      <c r="B3485" t="s">
        <v>926</v>
      </c>
      <c r="C3485" t="s">
        <v>3303</v>
      </c>
      <c r="D3485">
        <v>30200010505004</v>
      </c>
      <c r="E3485">
        <v>2</v>
      </c>
      <c r="F3485">
        <v>2</v>
      </c>
      <c r="G3485">
        <f t="shared" si="54"/>
        <v>1</v>
      </c>
      <c r="J3485" s="2"/>
      <c r="K3485" s="2"/>
      <c r="L3485" s="2"/>
      <c r="M3485" s="2"/>
      <c r="N3485" s="2"/>
    </row>
    <row r="3486" spans="1:14" x14ac:dyDescent="0.2">
      <c r="A3486" t="s">
        <v>3314</v>
      </c>
      <c r="B3486" t="s">
        <v>926</v>
      </c>
      <c r="C3486" t="s">
        <v>3303</v>
      </c>
      <c r="D3486">
        <v>30200010505005</v>
      </c>
      <c r="E3486">
        <v>1</v>
      </c>
      <c r="F3486">
        <v>1</v>
      </c>
      <c r="G3486">
        <f t="shared" si="54"/>
        <v>1</v>
      </c>
      <c r="J3486" s="2"/>
      <c r="K3486" s="2"/>
      <c r="L3486" s="2"/>
      <c r="M3486" s="2"/>
      <c r="N3486" s="2"/>
    </row>
    <row r="3487" spans="1:14" x14ac:dyDescent="0.2">
      <c r="A3487" t="s">
        <v>3314</v>
      </c>
      <c r="B3487" t="s">
        <v>926</v>
      </c>
      <c r="C3487" t="s">
        <v>930</v>
      </c>
      <c r="D3487">
        <v>30200010505006</v>
      </c>
      <c r="E3487">
        <v>2</v>
      </c>
      <c r="F3487">
        <v>1</v>
      </c>
      <c r="G3487">
        <f t="shared" si="54"/>
        <v>0.5</v>
      </c>
      <c r="J3487" s="2"/>
      <c r="K3487" s="2"/>
      <c r="L3487" s="2"/>
      <c r="M3487" s="2"/>
      <c r="N3487" s="2"/>
    </row>
    <row r="3488" spans="1:14" x14ac:dyDescent="0.2">
      <c r="A3488" t="s">
        <v>3314</v>
      </c>
      <c r="B3488" t="s">
        <v>926</v>
      </c>
      <c r="C3488" t="s">
        <v>3304</v>
      </c>
      <c r="D3488">
        <v>30200010505007</v>
      </c>
      <c r="E3488">
        <v>1</v>
      </c>
      <c r="F3488">
        <v>1</v>
      </c>
      <c r="G3488">
        <f t="shared" si="54"/>
        <v>1</v>
      </c>
      <c r="J3488" s="2"/>
      <c r="K3488" s="2"/>
      <c r="L3488" s="2"/>
      <c r="M3488" s="2"/>
      <c r="N3488" s="2"/>
    </row>
    <row r="3489" spans="1:14" x14ac:dyDescent="0.2">
      <c r="A3489" t="s">
        <v>3314</v>
      </c>
      <c r="B3489" t="s">
        <v>926</v>
      </c>
      <c r="C3489" t="s">
        <v>931</v>
      </c>
      <c r="D3489">
        <v>30200010505009</v>
      </c>
      <c r="E3489">
        <v>2</v>
      </c>
      <c r="F3489">
        <v>2</v>
      </c>
      <c r="G3489">
        <f t="shared" si="54"/>
        <v>1</v>
      </c>
      <c r="J3489" s="2"/>
      <c r="K3489" s="2"/>
      <c r="L3489" s="2"/>
      <c r="M3489" s="2"/>
      <c r="N3489" s="2"/>
    </row>
    <row r="3490" spans="1:14" x14ac:dyDescent="0.2">
      <c r="A3490" t="s">
        <v>3314</v>
      </c>
      <c r="B3490" t="s">
        <v>926</v>
      </c>
      <c r="C3490" t="s">
        <v>932</v>
      </c>
      <c r="D3490">
        <v>30200010506001</v>
      </c>
      <c r="E3490">
        <v>2</v>
      </c>
      <c r="F3490">
        <v>9</v>
      </c>
      <c r="G3490">
        <f t="shared" si="54"/>
        <v>4.5</v>
      </c>
      <c r="J3490" s="2"/>
      <c r="K3490" s="2"/>
      <c r="L3490" s="2"/>
      <c r="M3490" s="2"/>
      <c r="N3490" s="2"/>
    </row>
    <row r="3491" spans="1:14" x14ac:dyDescent="0.2">
      <c r="A3491" t="s">
        <v>3314</v>
      </c>
      <c r="B3491" t="s">
        <v>926</v>
      </c>
      <c r="C3491" t="s">
        <v>932</v>
      </c>
      <c r="D3491">
        <v>30200010506002</v>
      </c>
      <c r="E3491">
        <v>1</v>
      </c>
      <c r="F3491">
        <v>3</v>
      </c>
      <c r="G3491">
        <f t="shared" si="54"/>
        <v>3</v>
      </c>
      <c r="J3491" s="2"/>
      <c r="K3491" s="2"/>
      <c r="L3491" s="2"/>
      <c r="M3491" s="2"/>
      <c r="N3491" s="2"/>
    </row>
    <row r="3492" spans="1:14" x14ac:dyDescent="0.2">
      <c r="A3492" t="s">
        <v>3314</v>
      </c>
      <c r="B3492" t="s">
        <v>926</v>
      </c>
      <c r="C3492" t="s">
        <v>932</v>
      </c>
      <c r="D3492">
        <v>30200010506003</v>
      </c>
      <c r="E3492">
        <v>1</v>
      </c>
      <c r="F3492">
        <v>1</v>
      </c>
      <c r="G3492">
        <f t="shared" si="54"/>
        <v>1</v>
      </c>
      <c r="J3492" s="2"/>
      <c r="K3492" s="2"/>
      <c r="L3492" s="2"/>
      <c r="M3492" s="2"/>
      <c r="N3492" s="2"/>
    </row>
    <row r="3493" spans="1:14" x14ac:dyDescent="0.2">
      <c r="A3493" t="s">
        <v>3314</v>
      </c>
      <c r="B3493" t="s">
        <v>933</v>
      </c>
      <c r="C3493" t="s">
        <v>934</v>
      </c>
      <c r="D3493">
        <v>30200020505001</v>
      </c>
      <c r="E3493">
        <v>4</v>
      </c>
      <c r="F3493">
        <v>4</v>
      </c>
      <c r="G3493">
        <f t="shared" si="54"/>
        <v>1</v>
      </c>
      <c r="J3493" s="2"/>
      <c r="K3493" s="2"/>
      <c r="L3493" s="2"/>
      <c r="M3493" s="2"/>
      <c r="N3493" s="2"/>
    </row>
    <row r="3494" spans="1:14" x14ac:dyDescent="0.2">
      <c r="A3494" t="s">
        <v>3314</v>
      </c>
      <c r="B3494" t="s">
        <v>933</v>
      </c>
      <c r="C3494" t="s">
        <v>935</v>
      </c>
      <c r="D3494">
        <v>30200020505002</v>
      </c>
      <c r="E3494">
        <v>4</v>
      </c>
      <c r="F3494">
        <v>3</v>
      </c>
      <c r="G3494">
        <f t="shared" si="54"/>
        <v>0.75</v>
      </c>
      <c r="J3494" s="2"/>
      <c r="K3494" s="2"/>
      <c r="L3494" s="2"/>
      <c r="M3494" s="2"/>
      <c r="N3494" s="2"/>
    </row>
    <row r="3495" spans="1:14" x14ac:dyDescent="0.2">
      <c r="A3495" t="s">
        <v>3314</v>
      </c>
      <c r="B3495" t="s">
        <v>933</v>
      </c>
      <c r="C3495" t="s">
        <v>936</v>
      </c>
      <c r="D3495">
        <v>30200020505003</v>
      </c>
      <c r="E3495">
        <v>4</v>
      </c>
      <c r="F3495">
        <v>2</v>
      </c>
      <c r="G3495">
        <f t="shared" si="54"/>
        <v>0.5</v>
      </c>
      <c r="J3495" s="2"/>
      <c r="K3495" s="2"/>
      <c r="L3495" s="2"/>
      <c r="M3495" s="2"/>
      <c r="N3495" s="2"/>
    </row>
    <row r="3496" spans="1:14" x14ac:dyDescent="0.2">
      <c r="A3496" t="s">
        <v>3314</v>
      </c>
      <c r="B3496" t="s">
        <v>933</v>
      </c>
      <c r="C3496" t="s">
        <v>99</v>
      </c>
      <c r="D3496">
        <v>30200020506001</v>
      </c>
      <c r="E3496">
        <v>3</v>
      </c>
      <c r="F3496">
        <v>39</v>
      </c>
      <c r="G3496">
        <f t="shared" si="54"/>
        <v>13</v>
      </c>
      <c r="J3496" s="2"/>
      <c r="K3496" s="2"/>
      <c r="L3496" s="2"/>
      <c r="M3496" s="2"/>
      <c r="N3496" s="2"/>
    </row>
    <row r="3497" spans="1:14" x14ac:dyDescent="0.2">
      <c r="A3497" t="s">
        <v>3314</v>
      </c>
      <c r="B3497" t="s">
        <v>933</v>
      </c>
      <c r="C3497" t="s">
        <v>76</v>
      </c>
      <c r="D3497">
        <v>30200020506002</v>
      </c>
      <c r="E3497">
        <v>1</v>
      </c>
      <c r="F3497">
        <v>2</v>
      </c>
      <c r="G3497">
        <f t="shared" si="54"/>
        <v>2</v>
      </c>
      <c r="J3497" s="2"/>
      <c r="K3497" s="2"/>
      <c r="L3497" s="2"/>
      <c r="M3497" s="2"/>
      <c r="N3497" s="2"/>
    </row>
    <row r="3498" spans="1:14" x14ac:dyDescent="0.2">
      <c r="A3498" t="s">
        <v>3314</v>
      </c>
      <c r="B3498" t="s">
        <v>3305</v>
      </c>
      <c r="C3498" t="s">
        <v>935</v>
      </c>
      <c r="D3498">
        <v>30200030505001</v>
      </c>
      <c r="E3498">
        <v>4</v>
      </c>
      <c r="F3498">
        <v>2</v>
      </c>
      <c r="G3498">
        <f t="shared" si="54"/>
        <v>0.5</v>
      </c>
      <c r="J3498" s="2"/>
      <c r="K3498" s="2"/>
      <c r="L3498" s="2"/>
      <c r="M3498" s="2"/>
      <c r="N3498" s="2"/>
    </row>
    <row r="3499" spans="1:14" x14ac:dyDescent="0.2">
      <c r="A3499" t="s">
        <v>3314</v>
      </c>
      <c r="B3499" t="s">
        <v>3305</v>
      </c>
      <c r="C3499" t="s">
        <v>76</v>
      </c>
      <c r="D3499">
        <v>30200030506001</v>
      </c>
      <c r="E3499">
        <v>1</v>
      </c>
      <c r="F3499">
        <v>3</v>
      </c>
      <c r="G3499">
        <f t="shared" si="54"/>
        <v>3</v>
      </c>
      <c r="J3499" s="2"/>
      <c r="K3499" s="2"/>
      <c r="L3499" s="2"/>
      <c r="M3499" s="2"/>
      <c r="N3499" s="2"/>
    </row>
    <row r="3500" spans="1:14" x14ac:dyDescent="0.2">
      <c r="A3500" t="s">
        <v>3314</v>
      </c>
      <c r="B3500" t="s">
        <v>937</v>
      </c>
      <c r="C3500" t="s">
        <v>3306</v>
      </c>
      <c r="D3500">
        <v>30200040505001</v>
      </c>
      <c r="E3500">
        <v>4</v>
      </c>
      <c r="F3500">
        <v>2</v>
      </c>
      <c r="G3500">
        <f t="shared" si="54"/>
        <v>0.5</v>
      </c>
      <c r="J3500" s="2"/>
      <c r="K3500" s="2"/>
      <c r="L3500" s="2"/>
      <c r="M3500" s="2"/>
      <c r="N3500" s="2"/>
    </row>
    <row r="3501" spans="1:14" x14ac:dyDescent="0.2">
      <c r="A3501" t="s">
        <v>3314</v>
      </c>
      <c r="B3501" t="s">
        <v>937</v>
      </c>
      <c r="C3501" t="s">
        <v>935</v>
      </c>
      <c r="D3501">
        <v>30200040505003</v>
      </c>
      <c r="E3501">
        <v>4</v>
      </c>
      <c r="F3501">
        <v>3</v>
      </c>
      <c r="G3501">
        <f t="shared" si="54"/>
        <v>0.75</v>
      </c>
      <c r="J3501" s="2"/>
      <c r="K3501" s="2"/>
      <c r="L3501" s="2"/>
      <c r="M3501" s="2"/>
      <c r="N3501" s="2"/>
    </row>
    <row r="3502" spans="1:14" x14ac:dyDescent="0.2">
      <c r="A3502" t="s">
        <v>3314</v>
      </c>
      <c r="B3502" t="s">
        <v>937</v>
      </c>
      <c r="C3502" t="s">
        <v>3156</v>
      </c>
      <c r="D3502">
        <v>30200040505004</v>
      </c>
      <c r="E3502">
        <v>4</v>
      </c>
      <c r="F3502">
        <v>1</v>
      </c>
      <c r="G3502">
        <f t="shared" si="54"/>
        <v>0.25</v>
      </c>
      <c r="J3502" s="2"/>
      <c r="K3502" s="2"/>
      <c r="L3502" s="2"/>
      <c r="M3502" s="2"/>
      <c r="N3502" s="2"/>
    </row>
    <row r="3503" spans="1:14" x14ac:dyDescent="0.2">
      <c r="A3503" t="s">
        <v>3314</v>
      </c>
      <c r="B3503" t="s">
        <v>937</v>
      </c>
      <c r="C3503" t="s">
        <v>99</v>
      </c>
      <c r="D3503">
        <v>30200040506001</v>
      </c>
      <c r="E3503">
        <v>2</v>
      </c>
      <c r="F3503">
        <v>49</v>
      </c>
      <c r="G3503">
        <f t="shared" si="54"/>
        <v>24.5</v>
      </c>
      <c r="J3503" s="2"/>
      <c r="K3503" s="2"/>
      <c r="L3503" s="2"/>
      <c r="M3503" s="2"/>
      <c r="N3503" s="2"/>
    </row>
    <row r="3504" spans="1:14" x14ac:dyDescent="0.2">
      <c r="A3504" t="s">
        <v>3314</v>
      </c>
      <c r="B3504" t="s">
        <v>937</v>
      </c>
      <c r="C3504" t="s">
        <v>76</v>
      </c>
      <c r="D3504">
        <v>30200040506002</v>
      </c>
      <c r="E3504">
        <v>1</v>
      </c>
      <c r="F3504">
        <v>3</v>
      </c>
      <c r="G3504">
        <f t="shared" si="54"/>
        <v>3</v>
      </c>
      <c r="J3504" s="2"/>
      <c r="K3504" s="2"/>
      <c r="L3504" s="2"/>
      <c r="M3504" s="2"/>
      <c r="N3504" s="2"/>
    </row>
    <row r="3505" spans="1:14" x14ac:dyDescent="0.2">
      <c r="A3505" t="s">
        <v>3314</v>
      </c>
      <c r="B3505" t="s">
        <v>3307</v>
      </c>
      <c r="C3505" t="s">
        <v>76</v>
      </c>
      <c r="D3505">
        <v>30200050506002</v>
      </c>
      <c r="E3505">
        <v>1</v>
      </c>
      <c r="F3505">
        <v>1</v>
      </c>
      <c r="G3505">
        <f t="shared" si="54"/>
        <v>1</v>
      </c>
      <c r="J3505" s="2"/>
      <c r="K3505" s="2"/>
      <c r="L3505" s="2"/>
      <c r="M3505" s="2"/>
      <c r="N3505" s="2"/>
    </row>
    <row r="3506" spans="1:14" x14ac:dyDescent="0.2">
      <c r="A3506" t="s">
        <v>3314</v>
      </c>
      <c r="B3506" t="s">
        <v>938</v>
      </c>
      <c r="C3506" t="s">
        <v>935</v>
      </c>
      <c r="D3506">
        <v>30200060505001</v>
      </c>
      <c r="E3506">
        <v>3</v>
      </c>
      <c r="F3506">
        <v>2</v>
      </c>
      <c r="G3506">
        <f t="shared" si="54"/>
        <v>0.66666666666666663</v>
      </c>
      <c r="J3506" s="2"/>
      <c r="K3506" s="2"/>
      <c r="L3506" s="2"/>
      <c r="M3506" s="2"/>
      <c r="N3506" s="2"/>
    </row>
    <row r="3507" spans="1:14" x14ac:dyDescent="0.2">
      <c r="A3507" t="s">
        <v>3314</v>
      </c>
      <c r="B3507" t="s">
        <v>938</v>
      </c>
      <c r="C3507" t="s">
        <v>939</v>
      </c>
      <c r="D3507">
        <v>30200060505003</v>
      </c>
      <c r="E3507">
        <v>4</v>
      </c>
      <c r="F3507">
        <v>2</v>
      </c>
      <c r="G3507">
        <f t="shared" si="54"/>
        <v>0.5</v>
      </c>
      <c r="J3507" s="2"/>
      <c r="K3507" s="2"/>
      <c r="L3507" s="2"/>
      <c r="M3507" s="2"/>
      <c r="N3507" s="2"/>
    </row>
    <row r="3508" spans="1:14" x14ac:dyDescent="0.2">
      <c r="A3508" t="s">
        <v>3314</v>
      </c>
      <c r="B3508" t="s">
        <v>938</v>
      </c>
      <c r="C3508" t="s">
        <v>76</v>
      </c>
      <c r="D3508">
        <v>30200060506001</v>
      </c>
      <c r="E3508">
        <v>4</v>
      </c>
      <c r="F3508">
        <v>17</v>
      </c>
      <c r="G3508">
        <f t="shared" si="54"/>
        <v>4.25</v>
      </c>
      <c r="J3508" s="2"/>
      <c r="K3508" s="2"/>
      <c r="L3508" s="2"/>
      <c r="M3508" s="2"/>
      <c r="N3508" s="2"/>
    </row>
    <row r="3509" spans="1:14" x14ac:dyDescent="0.2">
      <c r="A3509" t="s">
        <v>3314</v>
      </c>
      <c r="B3509" t="s">
        <v>938</v>
      </c>
      <c r="C3509" t="s">
        <v>3308</v>
      </c>
      <c r="D3509">
        <v>30200060507001</v>
      </c>
      <c r="E3509">
        <v>1</v>
      </c>
      <c r="F3509">
        <v>3</v>
      </c>
      <c r="G3509">
        <f t="shared" si="54"/>
        <v>3</v>
      </c>
      <c r="J3509" s="2"/>
      <c r="K3509" s="2"/>
      <c r="L3509" s="2"/>
      <c r="M3509" s="2"/>
      <c r="N3509" s="2"/>
    </row>
    <row r="3510" spans="1:14" x14ac:dyDescent="0.2">
      <c r="A3510" t="s">
        <v>3314</v>
      </c>
      <c r="B3510" t="s">
        <v>3309</v>
      </c>
      <c r="C3510" t="s">
        <v>3310</v>
      </c>
      <c r="D3510">
        <v>30200070505001</v>
      </c>
      <c r="E3510">
        <v>2</v>
      </c>
      <c r="F3510">
        <v>1</v>
      </c>
      <c r="G3510">
        <f t="shared" si="54"/>
        <v>0.5</v>
      </c>
      <c r="J3510" s="2"/>
      <c r="K3510" s="2"/>
      <c r="L3510" s="2"/>
      <c r="M3510" s="2"/>
      <c r="N3510" s="2"/>
    </row>
    <row r="3511" spans="1:14" x14ac:dyDescent="0.2">
      <c r="A3511" t="s">
        <v>3314</v>
      </c>
      <c r="B3511" t="s">
        <v>3309</v>
      </c>
      <c r="C3511" t="s">
        <v>3310</v>
      </c>
      <c r="D3511">
        <v>30200070505002</v>
      </c>
      <c r="E3511">
        <v>1</v>
      </c>
      <c r="F3511">
        <v>1</v>
      </c>
      <c r="G3511">
        <f t="shared" si="54"/>
        <v>1</v>
      </c>
      <c r="J3511" s="2"/>
      <c r="K3511" s="2"/>
      <c r="L3511" s="2"/>
      <c r="M3511" s="2"/>
      <c r="N3511" s="2"/>
    </row>
    <row r="3512" spans="1:14" x14ac:dyDescent="0.2">
      <c r="A3512" t="s">
        <v>3314</v>
      </c>
      <c r="B3512" t="s">
        <v>3309</v>
      </c>
      <c r="C3512" t="s">
        <v>76</v>
      </c>
      <c r="D3512">
        <v>30200070506001</v>
      </c>
      <c r="E3512">
        <v>1</v>
      </c>
      <c r="F3512">
        <v>2</v>
      </c>
      <c r="G3512">
        <f t="shared" si="54"/>
        <v>2</v>
      </c>
      <c r="J3512" s="2"/>
      <c r="K3512" s="2"/>
      <c r="L3512" s="2"/>
      <c r="M3512" s="2"/>
      <c r="N3512" s="2"/>
    </row>
    <row r="3513" spans="1:14" x14ac:dyDescent="0.2">
      <c r="A3513" t="s">
        <v>3314</v>
      </c>
      <c r="B3513" t="s">
        <v>940</v>
      </c>
      <c r="C3513" t="s">
        <v>941</v>
      </c>
      <c r="D3513">
        <v>30200080506001</v>
      </c>
      <c r="E3513">
        <v>1</v>
      </c>
      <c r="F3513">
        <v>1</v>
      </c>
      <c r="G3513">
        <f t="shared" si="54"/>
        <v>1</v>
      </c>
      <c r="J3513" s="2"/>
      <c r="K3513" s="2"/>
      <c r="L3513" s="2"/>
      <c r="M3513" s="2"/>
      <c r="N3513" s="2"/>
    </row>
    <row r="3514" spans="1:14" x14ac:dyDescent="0.2">
      <c r="A3514" t="s">
        <v>3314</v>
      </c>
      <c r="B3514" t="s">
        <v>940</v>
      </c>
      <c r="C3514" t="s">
        <v>941</v>
      </c>
      <c r="D3514">
        <v>30200080506002</v>
      </c>
      <c r="E3514">
        <v>1</v>
      </c>
      <c r="F3514">
        <v>5</v>
      </c>
      <c r="G3514">
        <f t="shared" si="54"/>
        <v>5</v>
      </c>
      <c r="J3514" s="2"/>
      <c r="K3514" s="2"/>
      <c r="L3514" s="2"/>
      <c r="M3514" s="2"/>
      <c r="N3514" s="2"/>
    </row>
    <row r="3515" spans="1:14" x14ac:dyDescent="0.2">
      <c r="A3515" t="s">
        <v>3339</v>
      </c>
      <c r="B3515" t="s">
        <v>1000</v>
      </c>
      <c r="C3515" t="s">
        <v>1001</v>
      </c>
      <c r="D3515">
        <v>30300030505001</v>
      </c>
      <c r="E3515">
        <v>4</v>
      </c>
      <c r="F3515">
        <v>2</v>
      </c>
      <c r="G3515">
        <f t="shared" si="54"/>
        <v>0.5</v>
      </c>
      <c r="J3515" s="2"/>
      <c r="K3515" s="2"/>
      <c r="L3515" s="2"/>
      <c r="M3515" s="2"/>
      <c r="N3515" s="2"/>
    </row>
    <row r="3516" spans="1:14" x14ac:dyDescent="0.2">
      <c r="A3516" t="s">
        <v>3339</v>
      </c>
      <c r="B3516" t="s">
        <v>1002</v>
      </c>
      <c r="C3516" t="s">
        <v>1003</v>
      </c>
      <c r="D3516">
        <v>30300040506001</v>
      </c>
      <c r="E3516">
        <v>1</v>
      </c>
      <c r="F3516">
        <v>1</v>
      </c>
      <c r="G3516">
        <f t="shared" si="54"/>
        <v>1</v>
      </c>
      <c r="J3516" s="2"/>
      <c r="K3516" s="2"/>
      <c r="L3516" s="2"/>
      <c r="M3516" s="2"/>
      <c r="N3516" s="2"/>
    </row>
    <row r="3517" spans="1:14" x14ac:dyDescent="0.2">
      <c r="A3517" t="s">
        <v>3339</v>
      </c>
      <c r="B3517" t="s">
        <v>1002</v>
      </c>
      <c r="C3517" t="s">
        <v>1003</v>
      </c>
      <c r="D3517">
        <v>30300040506002</v>
      </c>
      <c r="E3517">
        <v>2</v>
      </c>
      <c r="F3517">
        <v>5</v>
      </c>
      <c r="G3517">
        <f t="shared" si="54"/>
        <v>2.5</v>
      </c>
      <c r="J3517" s="2"/>
      <c r="K3517" s="2"/>
      <c r="L3517" s="2"/>
      <c r="M3517" s="2"/>
      <c r="N3517" s="2"/>
    </row>
    <row r="3518" spans="1:14" x14ac:dyDescent="0.2">
      <c r="A3518" t="s">
        <v>3474</v>
      </c>
      <c r="B3518" t="s">
        <v>3454</v>
      </c>
      <c r="C3518" t="s">
        <v>3455</v>
      </c>
      <c r="D3518">
        <v>30400010506001</v>
      </c>
      <c r="E3518">
        <v>2</v>
      </c>
      <c r="F3518">
        <v>4</v>
      </c>
      <c r="G3518">
        <f t="shared" si="54"/>
        <v>2</v>
      </c>
      <c r="J3518" s="2"/>
      <c r="K3518" s="2"/>
      <c r="L3518" s="2"/>
      <c r="M3518" s="2"/>
      <c r="N3518" s="2"/>
    </row>
    <row r="3519" spans="1:14" x14ac:dyDescent="0.2">
      <c r="A3519" t="s">
        <v>3474</v>
      </c>
      <c r="B3519" t="s">
        <v>3454</v>
      </c>
      <c r="C3519" t="s">
        <v>3456</v>
      </c>
      <c r="D3519">
        <v>30400010506002</v>
      </c>
      <c r="E3519">
        <v>1</v>
      </c>
      <c r="F3519">
        <v>2</v>
      </c>
      <c r="G3519">
        <f t="shared" si="54"/>
        <v>2</v>
      </c>
      <c r="J3519" s="2"/>
      <c r="K3519" s="2"/>
      <c r="L3519" s="2"/>
      <c r="M3519" s="2"/>
      <c r="N3519" s="2"/>
    </row>
    <row r="3520" spans="1:14" x14ac:dyDescent="0.2">
      <c r="A3520" t="s">
        <v>3474</v>
      </c>
      <c r="B3520" t="s">
        <v>3457</v>
      </c>
      <c r="C3520" t="s">
        <v>3155</v>
      </c>
      <c r="D3520">
        <v>30400030505002</v>
      </c>
      <c r="E3520">
        <v>3</v>
      </c>
      <c r="F3520">
        <v>1</v>
      </c>
      <c r="G3520">
        <f t="shared" si="54"/>
        <v>0.33333333333333331</v>
      </c>
      <c r="J3520" s="2"/>
      <c r="K3520" s="2"/>
      <c r="L3520" s="2"/>
      <c r="M3520" s="2"/>
      <c r="N3520" s="2"/>
    </row>
    <row r="3521" spans="1:14" x14ac:dyDescent="0.2">
      <c r="A3521" t="s">
        <v>3474</v>
      </c>
      <c r="B3521" t="s">
        <v>3457</v>
      </c>
      <c r="C3521" t="s">
        <v>475</v>
      </c>
      <c r="D3521">
        <v>30400030506002</v>
      </c>
      <c r="E3521">
        <v>1</v>
      </c>
      <c r="F3521">
        <v>1</v>
      </c>
      <c r="G3521">
        <f t="shared" si="54"/>
        <v>1</v>
      </c>
      <c r="J3521" s="2"/>
      <c r="K3521" s="2"/>
      <c r="L3521" s="2"/>
      <c r="M3521" s="2"/>
      <c r="N3521" s="2"/>
    </row>
    <row r="3522" spans="1:14" x14ac:dyDescent="0.2">
      <c r="A3522" t="s">
        <v>3474</v>
      </c>
      <c r="B3522" t="s">
        <v>3458</v>
      </c>
      <c r="C3522" t="s">
        <v>178</v>
      </c>
      <c r="D3522">
        <v>30400040506001</v>
      </c>
      <c r="E3522">
        <v>1</v>
      </c>
      <c r="F3522">
        <v>2</v>
      </c>
      <c r="G3522">
        <f t="shared" ref="G3522:G3585" si="55">F3522/E3522</f>
        <v>2</v>
      </c>
      <c r="J3522" s="2"/>
      <c r="K3522" s="2"/>
      <c r="L3522" s="2"/>
      <c r="M3522" s="2"/>
      <c r="N3522" s="2"/>
    </row>
    <row r="3523" spans="1:14" x14ac:dyDescent="0.2">
      <c r="A3523" t="s">
        <v>3474</v>
      </c>
      <c r="B3523" t="s">
        <v>1098</v>
      </c>
      <c r="C3523" t="s">
        <v>1099</v>
      </c>
      <c r="D3523">
        <v>30400060506002</v>
      </c>
      <c r="E3523">
        <v>1</v>
      </c>
      <c r="F3523">
        <v>1</v>
      </c>
      <c r="G3523">
        <f t="shared" si="55"/>
        <v>1</v>
      </c>
      <c r="J3523" s="2"/>
      <c r="K3523" s="2"/>
      <c r="L3523" s="2"/>
      <c r="M3523" s="2"/>
      <c r="N3523" s="2"/>
    </row>
    <row r="3524" spans="1:14" x14ac:dyDescent="0.2">
      <c r="A3524" t="s">
        <v>3474</v>
      </c>
      <c r="B3524" t="s">
        <v>3459</v>
      </c>
      <c r="C3524" t="s">
        <v>76</v>
      </c>
      <c r="D3524">
        <v>30400070506001</v>
      </c>
      <c r="E3524">
        <v>1</v>
      </c>
      <c r="F3524">
        <v>1</v>
      </c>
      <c r="G3524">
        <f t="shared" si="55"/>
        <v>1</v>
      </c>
      <c r="J3524" s="2"/>
      <c r="K3524" s="2"/>
      <c r="L3524" s="2"/>
      <c r="M3524" s="2"/>
      <c r="N3524" s="2"/>
    </row>
    <row r="3525" spans="1:14" x14ac:dyDescent="0.2">
      <c r="A3525" t="s">
        <v>3474</v>
      </c>
      <c r="B3525" t="s">
        <v>3460</v>
      </c>
      <c r="C3525" t="s">
        <v>76</v>
      </c>
      <c r="D3525">
        <v>30400080506001</v>
      </c>
      <c r="E3525">
        <v>1</v>
      </c>
      <c r="F3525">
        <v>1</v>
      </c>
      <c r="G3525">
        <f t="shared" si="55"/>
        <v>1</v>
      </c>
      <c r="J3525" s="5"/>
      <c r="K3525" s="5"/>
      <c r="L3525" s="5"/>
      <c r="M3525" s="5"/>
      <c r="N3525" s="5"/>
    </row>
    <row r="3526" spans="1:14" x14ac:dyDescent="0.2">
      <c r="A3526" t="s">
        <v>3536</v>
      </c>
      <c r="B3526" t="s">
        <v>1249</v>
      </c>
      <c r="C3526" t="s">
        <v>99</v>
      </c>
      <c r="D3526">
        <v>30500010506001</v>
      </c>
      <c r="E3526">
        <v>1</v>
      </c>
      <c r="F3526">
        <v>4</v>
      </c>
      <c r="G3526">
        <f t="shared" si="55"/>
        <v>4</v>
      </c>
      <c r="J3526" s="2"/>
      <c r="K3526" s="2"/>
      <c r="L3526" s="2"/>
      <c r="M3526" s="2"/>
      <c r="N3526" s="2"/>
    </row>
    <row r="3527" spans="1:14" x14ac:dyDescent="0.2">
      <c r="A3527" t="s">
        <v>3536</v>
      </c>
      <c r="B3527" t="s">
        <v>1249</v>
      </c>
      <c r="C3527" t="s">
        <v>101</v>
      </c>
      <c r="D3527">
        <v>30500010506002</v>
      </c>
      <c r="E3527">
        <v>1</v>
      </c>
      <c r="F3527">
        <v>1</v>
      </c>
      <c r="G3527">
        <f t="shared" si="55"/>
        <v>1</v>
      </c>
      <c r="J3527" s="2"/>
      <c r="K3527" s="2"/>
      <c r="L3527" s="2"/>
      <c r="M3527" s="2"/>
      <c r="N3527" s="2"/>
    </row>
    <row r="3528" spans="1:14" x14ac:dyDescent="0.2">
      <c r="A3528" t="s">
        <v>3536</v>
      </c>
      <c r="B3528" t="s">
        <v>1249</v>
      </c>
      <c r="C3528" t="s">
        <v>473</v>
      </c>
      <c r="D3528">
        <v>30500010507001</v>
      </c>
      <c r="E3528">
        <v>1</v>
      </c>
      <c r="F3528">
        <v>4</v>
      </c>
      <c r="G3528">
        <f t="shared" si="55"/>
        <v>4</v>
      </c>
      <c r="J3528" s="2"/>
      <c r="K3528" s="2"/>
      <c r="L3528" s="2"/>
      <c r="M3528" s="2"/>
      <c r="N3528" s="2"/>
    </row>
    <row r="3529" spans="1:14" x14ac:dyDescent="0.2">
      <c r="A3529" t="s">
        <v>3536</v>
      </c>
      <c r="B3529" t="s">
        <v>1250</v>
      </c>
      <c r="C3529" t="s">
        <v>3510</v>
      </c>
      <c r="D3529">
        <v>30500020505001</v>
      </c>
      <c r="E3529">
        <v>4</v>
      </c>
      <c r="F3529">
        <v>1</v>
      </c>
      <c r="G3529">
        <f t="shared" si="55"/>
        <v>0.25</v>
      </c>
      <c r="J3529" s="2"/>
      <c r="K3529" s="2"/>
      <c r="L3529" s="2"/>
      <c r="M3529" s="2"/>
      <c r="N3529" s="2"/>
    </row>
    <row r="3530" spans="1:14" x14ac:dyDescent="0.2">
      <c r="A3530" t="s">
        <v>3536</v>
      </c>
      <c r="B3530" t="s">
        <v>1250</v>
      </c>
      <c r="C3530" t="s">
        <v>1251</v>
      </c>
      <c r="D3530">
        <v>30500020505002</v>
      </c>
      <c r="E3530">
        <v>4</v>
      </c>
      <c r="F3530">
        <v>1</v>
      </c>
      <c r="G3530">
        <f t="shared" si="55"/>
        <v>0.25</v>
      </c>
      <c r="J3530" s="2"/>
      <c r="K3530" s="2"/>
      <c r="L3530" s="2"/>
      <c r="M3530" s="2"/>
      <c r="N3530" s="2"/>
    </row>
    <row r="3531" spans="1:14" x14ac:dyDescent="0.2">
      <c r="A3531" t="s">
        <v>3536</v>
      </c>
      <c r="B3531" t="s">
        <v>1250</v>
      </c>
      <c r="C3531" t="s">
        <v>1252</v>
      </c>
      <c r="D3531">
        <v>30500020505003</v>
      </c>
      <c r="E3531">
        <v>4</v>
      </c>
      <c r="F3531">
        <v>1</v>
      </c>
      <c r="G3531">
        <f t="shared" si="55"/>
        <v>0.25</v>
      </c>
      <c r="J3531" s="2"/>
      <c r="K3531" s="2"/>
      <c r="L3531" s="2"/>
      <c r="M3531" s="2"/>
      <c r="N3531" s="2"/>
    </row>
    <row r="3532" spans="1:14" x14ac:dyDescent="0.2">
      <c r="A3532" t="s">
        <v>3536</v>
      </c>
      <c r="B3532" t="s">
        <v>1250</v>
      </c>
      <c r="C3532" t="s">
        <v>1632</v>
      </c>
      <c r="D3532">
        <v>30500020507001</v>
      </c>
      <c r="E3532">
        <v>1</v>
      </c>
      <c r="F3532">
        <v>1</v>
      </c>
      <c r="G3532">
        <f t="shared" si="55"/>
        <v>1</v>
      </c>
      <c r="J3532" s="2"/>
      <c r="K3532" s="2"/>
      <c r="L3532" s="2"/>
      <c r="M3532" s="2"/>
      <c r="N3532" s="2"/>
    </row>
    <row r="3533" spans="1:14" x14ac:dyDescent="0.2">
      <c r="A3533" t="s">
        <v>3536</v>
      </c>
      <c r="B3533" t="s">
        <v>1250</v>
      </c>
      <c r="C3533" t="s">
        <v>1632</v>
      </c>
      <c r="D3533">
        <v>30500020507002</v>
      </c>
      <c r="E3533">
        <v>1</v>
      </c>
      <c r="F3533">
        <v>2</v>
      </c>
      <c r="G3533">
        <f t="shared" si="55"/>
        <v>2</v>
      </c>
      <c r="J3533" s="2"/>
      <c r="K3533" s="2"/>
      <c r="L3533" s="2"/>
      <c r="M3533" s="2"/>
      <c r="N3533" s="2"/>
    </row>
    <row r="3534" spans="1:14" x14ac:dyDescent="0.2">
      <c r="A3534" t="s">
        <v>3536</v>
      </c>
      <c r="B3534" t="s">
        <v>1253</v>
      </c>
      <c r="C3534" t="s">
        <v>934</v>
      </c>
      <c r="D3534">
        <v>30500030505001</v>
      </c>
      <c r="E3534">
        <v>4</v>
      </c>
      <c r="F3534">
        <v>1</v>
      </c>
      <c r="G3534">
        <f t="shared" si="55"/>
        <v>0.25</v>
      </c>
      <c r="J3534" s="2"/>
      <c r="K3534" s="2"/>
      <c r="L3534" s="2"/>
      <c r="M3534" s="2"/>
      <c r="N3534" s="2"/>
    </row>
    <row r="3535" spans="1:14" x14ac:dyDescent="0.2">
      <c r="A3535" t="s">
        <v>3536</v>
      </c>
      <c r="B3535" t="s">
        <v>1253</v>
      </c>
      <c r="C3535" t="s">
        <v>475</v>
      </c>
      <c r="D3535">
        <v>30500030506001</v>
      </c>
      <c r="E3535">
        <v>4</v>
      </c>
      <c r="F3535">
        <v>12</v>
      </c>
      <c r="G3535">
        <f t="shared" si="55"/>
        <v>3</v>
      </c>
      <c r="J3535" s="2"/>
      <c r="K3535" s="2"/>
      <c r="L3535" s="2"/>
      <c r="M3535" s="2"/>
      <c r="N3535" s="2"/>
    </row>
    <row r="3536" spans="1:14" x14ac:dyDescent="0.2">
      <c r="A3536" t="s">
        <v>3536</v>
      </c>
      <c r="B3536" t="s">
        <v>1254</v>
      </c>
      <c r="C3536" t="s">
        <v>3511</v>
      </c>
      <c r="D3536">
        <v>30500040505003</v>
      </c>
      <c r="E3536">
        <v>4</v>
      </c>
      <c r="F3536">
        <v>1</v>
      </c>
      <c r="G3536">
        <f t="shared" si="55"/>
        <v>0.25</v>
      </c>
      <c r="J3536" s="2"/>
      <c r="K3536" s="2"/>
      <c r="L3536" s="2"/>
      <c r="M3536" s="2"/>
      <c r="N3536" s="2"/>
    </row>
    <row r="3537" spans="1:14" x14ac:dyDescent="0.2">
      <c r="A3537" t="s">
        <v>3536</v>
      </c>
      <c r="B3537" t="s">
        <v>1254</v>
      </c>
      <c r="C3537" t="s">
        <v>1255</v>
      </c>
      <c r="D3537">
        <v>30500040506002</v>
      </c>
      <c r="E3537">
        <v>1</v>
      </c>
      <c r="F3537">
        <v>2</v>
      </c>
      <c r="G3537">
        <f t="shared" si="55"/>
        <v>2</v>
      </c>
      <c r="J3537" s="2"/>
      <c r="K3537" s="2"/>
      <c r="L3537" s="2"/>
      <c r="M3537" s="2"/>
      <c r="N3537" s="2"/>
    </row>
    <row r="3538" spans="1:14" x14ac:dyDescent="0.2">
      <c r="A3538" t="s">
        <v>3536</v>
      </c>
      <c r="B3538" t="s">
        <v>1254</v>
      </c>
      <c r="C3538" t="s">
        <v>76</v>
      </c>
      <c r="D3538">
        <v>30500040506003</v>
      </c>
      <c r="E3538">
        <v>1</v>
      </c>
      <c r="F3538">
        <v>3</v>
      </c>
      <c r="G3538">
        <f t="shared" si="55"/>
        <v>3</v>
      </c>
      <c r="J3538" s="2"/>
      <c r="K3538" s="2"/>
      <c r="L3538" s="2"/>
      <c r="M3538" s="2"/>
      <c r="N3538" s="2"/>
    </row>
    <row r="3539" spans="1:14" x14ac:dyDescent="0.2">
      <c r="A3539" t="s">
        <v>3536</v>
      </c>
      <c r="B3539" t="s">
        <v>1254</v>
      </c>
      <c r="C3539" t="s">
        <v>469</v>
      </c>
      <c r="D3539">
        <v>30500040507001</v>
      </c>
      <c r="E3539">
        <v>1</v>
      </c>
      <c r="F3539">
        <v>2</v>
      </c>
      <c r="G3539">
        <f t="shared" si="55"/>
        <v>2</v>
      </c>
      <c r="J3539" s="2"/>
      <c r="K3539" s="2"/>
      <c r="L3539" s="2"/>
      <c r="M3539" s="2"/>
      <c r="N3539" s="2"/>
    </row>
    <row r="3540" spans="1:14" x14ac:dyDescent="0.2">
      <c r="A3540" t="s">
        <v>3536</v>
      </c>
      <c r="B3540" t="s">
        <v>1254</v>
      </c>
      <c r="C3540" t="s">
        <v>469</v>
      </c>
      <c r="D3540">
        <v>30500040507002</v>
      </c>
      <c r="E3540">
        <v>1</v>
      </c>
      <c r="F3540">
        <v>2</v>
      </c>
      <c r="G3540">
        <f t="shared" si="55"/>
        <v>2</v>
      </c>
      <c r="J3540" s="2"/>
      <c r="K3540" s="2"/>
      <c r="L3540" s="2"/>
      <c r="M3540" s="2"/>
      <c r="N3540" s="2"/>
    </row>
    <row r="3541" spans="1:14" x14ac:dyDescent="0.2">
      <c r="A3541" t="s">
        <v>3536</v>
      </c>
      <c r="B3541" t="s">
        <v>1256</v>
      </c>
      <c r="C3541" t="s">
        <v>1257</v>
      </c>
      <c r="D3541">
        <v>30500050505004</v>
      </c>
      <c r="E3541">
        <v>3</v>
      </c>
      <c r="F3541">
        <v>1</v>
      </c>
      <c r="G3541">
        <f t="shared" si="55"/>
        <v>0.33333333333333331</v>
      </c>
      <c r="J3541" s="2"/>
      <c r="K3541" s="2"/>
      <c r="L3541" s="2"/>
      <c r="M3541" s="2"/>
      <c r="N3541" s="2"/>
    </row>
    <row r="3542" spans="1:14" x14ac:dyDescent="0.2">
      <c r="A3542" t="s">
        <v>3536</v>
      </c>
      <c r="B3542" t="s">
        <v>1256</v>
      </c>
      <c r="C3542" t="s">
        <v>3512</v>
      </c>
      <c r="D3542">
        <v>30500050505006</v>
      </c>
      <c r="E3542">
        <v>3</v>
      </c>
      <c r="F3542">
        <v>1</v>
      </c>
      <c r="G3542">
        <f t="shared" si="55"/>
        <v>0.33333333333333331</v>
      </c>
      <c r="J3542" s="2"/>
      <c r="K3542" s="2"/>
      <c r="L3542" s="2"/>
      <c r="M3542" s="2"/>
      <c r="N3542" s="2"/>
    </row>
    <row r="3543" spans="1:14" x14ac:dyDescent="0.2">
      <c r="A3543" t="s">
        <v>3536</v>
      </c>
      <c r="B3543" t="s">
        <v>1256</v>
      </c>
      <c r="C3543" t="s">
        <v>332</v>
      </c>
      <c r="D3543">
        <v>30500050506001</v>
      </c>
      <c r="E3543">
        <v>1</v>
      </c>
      <c r="F3543">
        <v>1</v>
      </c>
      <c r="G3543">
        <f t="shared" si="55"/>
        <v>1</v>
      </c>
      <c r="J3543" s="2"/>
      <c r="K3543" s="2"/>
      <c r="L3543" s="2"/>
      <c r="M3543" s="2"/>
      <c r="N3543" s="2"/>
    </row>
    <row r="3544" spans="1:14" x14ac:dyDescent="0.2">
      <c r="A3544" t="s">
        <v>3536</v>
      </c>
      <c r="B3544" t="s">
        <v>1256</v>
      </c>
      <c r="C3544" t="s">
        <v>3161</v>
      </c>
      <c r="D3544">
        <v>30500050506002</v>
      </c>
      <c r="E3544">
        <v>1</v>
      </c>
      <c r="F3544">
        <v>1</v>
      </c>
      <c r="G3544">
        <f t="shared" si="55"/>
        <v>1</v>
      </c>
      <c r="J3544" s="2"/>
      <c r="K3544" s="2"/>
      <c r="L3544" s="2"/>
      <c r="M3544" s="2"/>
      <c r="N3544" s="2"/>
    </row>
    <row r="3545" spans="1:14" x14ac:dyDescent="0.2">
      <c r="A3545" t="s">
        <v>3536</v>
      </c>
      <c r="B3545" t="s">
        <v>1258</v>
      </c>
      <c r="C3545" t="s">
        <v>1259</v>
      </c>
      <c r="D3545">
        <v>30500060505002</v>
      </c>
      <c r="E3545">
        <v>3</v>
      </c>
      <c r="F3545">
        <v>1</v>
      </c>
      <c r="G3545">
        <f t="shared" si="55"/>
        <v>0.33333333333333331</v>
      </c>
      <c r="J3545" s="2"/>
      <c r="K3545" s="2"/>
      <c r="L3545" s="2"/>
      <c r="M3545" s="2"/>
      <c r="N3545" s="2"/>
    </row>
    <row r="3546" spans="1:14" x14ac:dyDescent="0.2">
      <c r="A3546" t="s">
        <v>3536</v>
      </c>
      <c r="B3546" t="s">
        <v>1258</v>
      </c>
      <c r="C3546" t="s">
        <v>3513</v>
      </c>
      <c r="D3546">
        <v>30500060506002</v>
      </c>
      <c r="E3546">
        <v>1</v>
      </c>
      <c r="F3546">
        <v>1</v>
      </c>
      <c r="G3546">
        <f t="shared" si="55"/>
        <v>1</v>
      </c>
      <c r="J3546" s="2"/>
      <c r="K3546" s="2"/>
      <c r="L3546" s="2"/>
      <c r="M3546" s="2"/>
      <c r="N3546" s="2"/>
    </row>
    <row r="3547" spans="1:14" x14ac:dyDescent="0.2">
      <c r="A3547" t="s">
        <v>3298</v>
      </c>
      <c r="B3547" t="s">
        <v>859</v>
      </c>
      <c r="C3547" t="s">
        <v>76</v>
      </c>
      <c r="D3547">
        <v>30600010506001</v>
      </c>
      <c r="E3547">
        <v>1</v>
      </c>
      <c r="F3547">
        <v>1</v>
      </c>
      <c r="G3547">
        <f t="shared" si="55"/>
        <v>1</v>
      </c>
      <c r="J3547" s="2"/>
      <c r="K3547" s="2"/>
      <c r="L3547" s="2"/>
      <c r="M3547" s="2"/>
      <c r="N3547" s="2"/>
    </row>
    <row r="3548" spans="1:14" x14ac:dyDescent="0.2">
      <c r="A3548" t="s">
        <v>3298</v>
      </c>
      <c r="B3548" t="s">
        <v>859</v>
      </c>
      <c r="C3548" t="s">
        <v>860</v>
      </c>
      <c r="D3548">
        <v>30600010506002</v>
      </c>
      <c r="E3548">
        <v>1</v>
      </c>
      <c r="F3548">
        <v>2</v>
      </c>
      <c r="G3548">
        <f t="shared" si="55"/>
        <v>2</v>
      </c>
      <c r="J3548" s="2"/>
      <c r="K3548" s="2"/>
      <c r="L3548" s="2"/>
      <c r="M3548" s="2"/>
      <c r="N3548" s="2"/>
    </row>
    <row r="3549" spans="1:14" x14ac:dyDescent="0.2">
      <c r="A3549" t="s">
        <v>3298</v>
      </c>
      <c r="B3549" t="s">
        <v>3267</v>
      </c>
      <c r="C3549" t="s">
        <v>76</v>
      </c>
      <c r="D3549">
        <v>30600030506001</v>
      </c>
      <c r="E3549">
        <v>1</v>
      </c>
      <c r="F3549">
        <v>1</v>
      </c>
      <c r="G3549">
        <f t="shared" si="55"/>
        <v>1</v>
      </c>
      <c r="J3549" s="2"/>
      <c r="K3549" s="2"/>
      <c r="L3549" s="2"/>
      <c r="M3549" s="2"/>
      <c r="N3549" s="2"/>
    </row>
    <row r="3550" spans="1:14" x14ac:dyDescent="0.2">
      <c r="A3550" t="s">
        <v>3298</v>
      </c>
      <c r="B3550" t="s">
        <v>3268</v>
      </c>
      <c r="C3550" t="s">
        <v>76</v>
      </c>
      <c r="D3550">
        <v>30600040506001</v>
      </c>
      <c r="E3550">
        <v>2</v>
      </c>
      <c r="F3550">
        <v>1</v>
      </c>
      <c r="G3550">
        <f t="shared" si="55"/>
        <v>0.5</v>
      </c>
      <c r="J3550" s="2"/>
      <c r="K3550" s="2"/>
      <c r="L3550" s="2"/>
      <c r="M3550" s="2"/>
      <c r="N3550" s="2"/>
    </row>
    <row r="3551" spans="1:14" x14ac:dyDescent="0.2">
      <c r="A3551" t="s">
        <v>3298</v>
      </c>
      <c r="B3551" t="s">
        <v>3269</v>
      </c>
      <c r="C3551" t="s">
        <v>76</v>
      </c>
      <c r="D3551">
        <v>30600060506001</v>
      </c>
      <c r="E3551">
        <v>1</v>
      </c>
      <c r="F3551">
        <v>2</v>
      </c>
      <c r="G3551">
        <f t="shared" si="55"/>
        <v>2</v>
      </c>
      <c r="J3551" s="2"/>
      <c r="K3551" s="2"/>
      <c r="L3551" s="2"/>
      <c r="M3551" s="2"/>
      <c r="N3551" s="2"/>
    </row>
    <row r="3552" spans="1:14" x14ac:dyDescent="0.2">
      <c r="A3552" t="s">
        <v>3298</v>
      </c>
      <c r="B3552" t="s">
        <v>3270</v>
      </c>
      <c r="C3552" t="s">
        <v>2998</v>
      </c>
      <c r="D3552">
        <v>30600080505001</v>
      </c>
      <c r="E3552">
        <v>2</v>
      </c>
      <c r="F3552">
        <v>1</v>
      </c>
      <c r="G3552">
        <f t="shared" si="55"/>
        <v>0.5</v>
      </c>
      <c r="J3552" s="2"/>
      <c r="K3552" s="2"/>
      <c r="L3552" s="2"/>
      <c r="M3552" s="2"/>
      <c r="N3552" s="2"/>
    </row>
    <row r="3553" spans="1:14" x14ac:dyDescent="0.2">
      <c r="A3553" t="s">
        <v>3298</v>
      </c>
      <c r="B3553" t="s">
        <v>3270</v>
      </c>
      <c r="C3553" t="s">
        <v>76</v>
      </c>
      <c r="D3553">
        <v>30600080506001</v>
      </c>
      <c r="E3553">
        <v>1</v>
      </c>
      <c r="F3553">
        <v>1</v>
      </c>
      <c r="G3553">
        <f t="shared" si="55"/>
        <v>1</v>
      </c>
      <c r="J3553" s="2"/>
      <c r="K3553" s="2"/>
      <c r="L3553" s="2"/>
      <c r="M3553" s="2"/>
      <c r="N3553" s="2"/>
    </row>
    <row r="3554" spans="1:14" x14ac:dyDescent="0.2">
      <c r="A3554" t="s">
        <v>3298</v>
      </c>
      <c r="B3554" t="s">
        <v>3271</v>
      </c>
      <c r="C3554" t="s">
        <v>76</v>
      </c>
      <c r="D3554">
        <v>30600090506001</v>
      </c>
      <c r="E3554">
        <v>1</v>
      </c>
      <c r="F3554">
        <v>1</v>
      </c>
      <c r="G3554">
        <f t="shared" si="55"/>
        <v>1</v>
      </c>
      <c r="J3554" s="2"/>
      <c r="K3554" s="2"/>
      <c r="L3554" s="2"/>
      <c r="M3554" s="2"/>
      <c r="N3554" s="2"/>
    </row>
    <row r="3555" spans="1:14" x14ac:dyDescent="0.2">
      <c r="A3555" t="s">
        <v>3298</v>
      </c>
      <c r="B3555" t="s">
        <v>3271</v>
      </c>
      <c r="C3555" t="s">
        <v>76</v>
      </c>
      <c r="D3555">
        <v>30600090506002</v>
      </c>
      <c r="E3555">
        <v>1</v>
      </c>
      <c r="F3555">
        <v>1</v>
      </c>
      <c r="G3555">
        <f t="shared" si="55"/>
        <v>1</v>
      </c>
      <c r="J3555" s="2"/>
      <c r="K3555" s="2"/>
      <c r="L3555" s="2"/>
      <c r="M3555" s="2"/>
      <c r="N3555" s="2"/>
    </row>
    <row r="3556" spans="1:14" x14ac:dyDescent="0.2">
      <c r="A3556" t="s">
        <v>3298</v>
      </c>
      <c r="B3556" t="s">
        <v>3271</v>
      </c>
      <c r="C3556" t="s">
        <v>469</v>
      </c>
      <c r="D3556">
        <v>30600090507001</v>
      </c>
      <c r="E3556">
        <v>2</v>
      </c>
      <c r="F3556">
        <v>1</v>
      </c>
      <c r="G3556">
        <f t="shared" si="55"/>
        <v>0.5</v>
      </c>
      <c r="J3556" s="2"/>
      <c r="K3556" s="2"/>
      <c r="L3556" s="2"/>
      <c r="M3556" s="2"/>
      <c r="N3556" s="2"/>
    </row>
    <row r="3557" spans="1:14" x14ac:dyDescent="0.2">
      <c r="A3557" t="s">
        <v>4343</v>
      </c>
      <c r="B3557" t="s">
        <v>2498</v>
      </c>
      <c r="C3557" t="s">
        <v>1001</v>
      </c>
      <c r="D3557">
        <v>30700020505002</v>
      </c>
      <c r="E3557">
        <v>3</v>
      </c>
      <c r="F3557">
        <v>2</v>
      </c>
      <c r="G3557">
        <f t="shared" si="55"/>
        <v>0.66666666666666663</v>
      </c>
      <c r="J3557" s="2"/>
      <c r="K3557" s="2"/>
      <c r="L3557" s="2"/>
      <c r="M3557" s="2"/>
      <c r="N3557" s="2"/>
    </row>
    <row r="3558" spans="1:14" x14ac:dyDescent="0.2">
      <c r="A3558" t="s">
        <v>4343</v>
      </c>
      <c r="B3558" t="s">
        <v>2498</v>
      </c>
      <c r="C3558" t="s">
        <v>101</v>
      </c>
      <c r="D3558">
        <v>30700020506002</v>
      </c>
      <c r="E3558">
        <v>1</v>
      </c>
      <c r="F3558">
        <v>1</v>
      </c>
      <c r="G3558">
        <f t="shared" si="55"/>
        <v>1</v>
      </c>
      <c r="J3558" s="2"/>
      <c r="K3558" s="2"/>
      <c r="L3558" s="2"/>
      <c r="M3558" s="2"/>
      <c r="N3558" s="2"/>
    </row>
    <row r="3559" spans="1:14" x14ac:dyDescent="0.2">
      <c r="A3559" t="s">
        <v>4343</v>
      </c>
      <c r="B3559" t="s">
        <v>4328</v>
      </c>
      <c r="C3559" t="s">
        <v>1001</v>
      </c>
      <c r="D3559">
        <v>30700030505003</v>
      </c>
      <c r="E3559">
        <v>2</v>
      </c>
      <c r="F3559">
        <v>1</v>
      </c>
      <c r="G3559">
        <f t="shared" si="55"/>
        <v>0.5</v>
      </c>
      <c r="J3559" s="2"/>
      <c r="K3559" s="2"/>
      <c r="L3559" s="2"/>
      <c r="M3559" s="2"/>
      <c r="N3559" s="2"/>
    </row>
    <row r="3560" spans="1:14" x14ac:dyDescent="0.2">
      <c r="A3560" t="s">
        <v>4343</v>
      </c>
      <c r="B3560" t="s">
        <v>4328</v>
      </c>
      <c r="C3560" t="s">
        <v>76</v>
      </c>
      <c r="D3560">
        <v>30700030506001</v>
      </c>
      <c r="E3560">
        <v>1</v>
      </c>
      <c r="F3560">
        <v>2</v>
      </c>
      <c r="G3560">
        <f t="shared" si="55"/>
        <v>2</v>
      </c>
      <c r="J3560" s="2"/>
      <c r="K3560" s="2"/>
      <c r="L3560" s="2"/>
      <c r="M3560" s="2"/>
      <c r="N3560" s="2"/>
    </row>
    <row r="3561" spans="1:14" x14ac:dyDescent="0.2">
      <c r="A3561" t="s">
        <v>4343</v>
      </c>
      <c r="B3561" t="s">
        <v>2499</v>
      </c>
      <c r="C3561" t="s">
        <v>76</v>
      </c>
      <c r="D3561">
        <v>30700040506002</v>
      </c>
      <c r="E3561">
        <v>2</v>
      </c>
      <c r="F3561">
        <v>2</v>
      </c>
      <c r="G3561">
        <f t="shared" si="55"/>
        <v>1</v>
      </c>
      <c r="J3561" s="2"/>
      <c r="K3561" s="2"/>
      <c r="L3561" s="2"/>
      <c r="M3561" s="2"/>
      <c r="N3561" s="2"/>
    </row>
    <row r="3562" spans="1:14" x14ac:dyDescent="0.2">
      <c r="A3562" t="s">
        <v>4343</v>
      </c>
      <c r="B3562" t="s">
        <v>4329</v>
      </c>
      <c r="C3562" t="s">
        <v>935</v>
      </c>
      <c r="D3562">
        <v>30700050505003</v>
      </c>
      <c r="E3562">
        <v>2</v>
      </c>
      <c r="F3562">
        <v>1</v>
      </c>
      <c r="G3562">
        <f t="shared" si="55"/>
        <v>0.5</v>
      </c>
      <c r="J3562" s="2"/>
      <c r="K3562" s="2"/>
      <c r="L3562" s="2"/>
      <c r="M3562" s="2"/>
      <c r="N3562" s="2"/>
    </row>
    <row r="3563" spans="1:14" x14ac:dyDescent="0.2">
      <c r="A3563" t="s">
        <v>4343</v>
      </c>
      <c r="B3563" t="s">
        <v>4329</v>
      </c>
      <c r="C3563" t="s">
        <v>4330</v>
      </c>
      <c r="D3563">
        <v>30700050505005</v>
      </c>
      <c r="E3563">
        <v>1</v>
      </c>
      <c r="F3563">
        <v>1</v>
      </c>
      <c r="G3563">
        <f t="shared" si="55"/>
        <v>1</v>
      </c>
      <c r="J3563" s="2"/>
      <c r="K3563" s="2"/>
      <c r="L3563" s="2"/>
      <c r="M3563" s="2"/>
      <c r="N3563" s="2"/>
    </row>
    <row r="3564" spans="1:14" x14ac:dyDescent="0.2">
      <c r="A3564" t="s">
        <v>4343</v>
      </c>
      <c r="B3564" t="s">
        <v>4329</v>
      </c>
      <c r="C3564" t="s">
        <v>76</v>
      </c>
      <c r="D3564">
        <v>30700050506001</v>
      </c>
      <c r="E3564">
        <v>1</v>
      </c>
      <c r="F3564">
        <v>1</v>
      </c>
      <c r="G3564">
        <f t="shared" si="55"/>
        <v>1</v>
      </c>
      <c r="J3564" s="2"/>
      <c r="K3564" s="2"/>
      <c r="L3564" s="2"/>
      <c r="M3564" s="2"/>
      <c r="N3564" s="2"/>
    </row>
    <row r="3565" spans="1:14" x14ac:dyDescent="0.2">
      <c r="A3565" t="s">
        <v>4343</v>
      </c>
      <c r="B3565" t="s">
        <v>2500</v>
      </c>
      <c r="C3565" t="s">
        <v>936</v>
      </c>
      <c r="D3565">
        <v>30700060505004</v>
      </c>
      <c r="E3565">
        <v>1</v>
      </c>
      <c r="F3565">
        <v>1</v>
      </c>
      <c r="G3565">
        <f t="shared" si="55"/>
        <v>1</v>
      </c>
      <c r="J3565" s="2"/>
      <c r="K3565" s="2"/>
      <c r="L3565" s="2"/>
      <c r="M3565" s="2"/>
      <c r="N3565" s="2"/>
    </row>
    <row r="3566" spans="1:14" x14ac:dyDescent="0.2">
      <c r="A3566" t="s">
        <v>4343</v>
      </c>
      <c r="B3566" t="s">
        <v>2500</v>
      </c>
      <c r="C3566" t="s">
        <v>101</v>
      </c>
      <c r="D3566">
        <v>30700060506001</v>
      </c>
      <c r="E3566">
        <v>1</v>
      </c>
      <c r="F3566">
        <v>1</v>
      </c>
      <c r="G3566">
        <f t="shared" si="55"/>
        <v>1</v>
      </c>
      <c r="J3566" s="2"/>
      <c r="K3566" s="2"/>
      <c r="L3566" s="2"/>
      <c r="M3566" s="2"/>
      <c r="N3566" s="2"/>
    </row>
    <row r="3567" spans="1:14" x14ac:dyDescent="0.2">
      <c r="A3567" t="s">
        <v>4343</v>
      </c>
      <c r="B3567" t="s">
        <v>2501</v>
      </c>
      <c r="C3567" t="s">
        <v>76</v>
      </c>
      <c r="D3567">
        <v>30700070506001</v>
      </c>
      <c r="E3567">
        <v>1</v>
      </c>
      <c r="F3567">
        <v>2</v>
      </c>
      <c r="G3567">
        <f t="shared" si="55"/>
        <v>2</v>
      </c>
      <c r="J3567" s="2"/>
      <c r="K3567" s="2"/>
      <c r="L3567" s="2"/>
      <c r="M3567" s="2"/>
      <c r="N3567" s="2"/>
    </row>
    <row r="3568" spans="1:14" x14ac:dyDescent="0.2">
      <c r="A3568" t="s">
        <v>2112</v>
      </c>
      <c r="B3568" t="s">
        <v>4185</v>
      </c>
      <c r="C3568" t="s">
        <v>99</v>
      </c>
      <c r="D3568">
        <v>30800010506001</v>
      </c>
      <c r="E3568">
        <v>1</v>
      </c>
      <c r="F3568">
        <v>1</v>
      </c>
      <c r="G3568">
        <f t="shared" si="55"/>
        <v>1</v>
      </c>
      <c r="J3568" s="2"/>
      <c r="K3568" s="2"/>
      <c r="L3568" s="2"/>
      <c r="M3568" s="2"/>
      <c r="N3568" s="2"/>
    </row>
    <row r="3569" spans="1:14" x14ac:dyDescent="0.2">
      <c r="A3569" t="s">
        <v>2112</v>
      </c>
      <c r="B3569" t="s">
        <v>4186</v>
      </c>
      <c r="C3569" t="s">
        <v>3310</v>
      </c>
      <c r="D3569">
        <v>30800030505004</v>
      </c>
      <c r="E3569">
        <v>1</v>
      </c>
      <c r="F3569">
        <v>1</v>
      </c>
      <c r="G3569">
        <f t="shared" si="55"/>
        <v>1</v>
      </c>
      <c r="J3569" s="2"/>
      <c r="K3569" s="2"/>
      <c r="L3569" s="2"/>
      <c r="M3569" s="2"/>
      <c r="N3569" s="2"/>
    </row>
    <row r="3570" spans="1:14" x14ac:dyDescent="0.2">
      <c r="A3570" t="s">
        <v>2112</v>
      </c>
      <c r="B3570" t="s">
        <v>2224</v>
      </c>
      <c r="C3570" t="s">
        <v>76</v>
      </c>
      <c r="D3570">
        <v>30800070506002</v>
      </c>
      <c r="E3570">
        <v>1</v>
      </c>
      <c r="F3570">
        <v>1</v>
      </c>
      <c r="G3570">
        <f t="shared" si="55"/>
        <v>1</v>
      </c>
      <c r="J3570" s="2"/>
      <c r="K3570" s="2"/>
      <c r="L3570" s="2"/>
      <c r="M3570" s="2"/>
      <c r="N3570" s="2"/>
    </row>
    <row r="3571" spans="1:14" x14ac:dyDescent="0.2">
      <c r="A3571" t="s">
        <v>2112</v>
      </c>
      <c r="B3571" t="s">
        <v>4187</v>
      </c>
      <c r="C3571" t="s">
        <v>76</v>
      </c>
      <c r="D3571">
        <v>30800080506002</v>
      </c>
      <c r="E3571">
        <v>1</v>
      </c>
      <c r="F3571">
        <v>1</v>
      </c>
      <c r="G3571">
        <f t="shared" si="55"/>
        <v>1</v>
      </c>
      <c r="J3571" s="2"/>
      <c r="K3571" s="2"/>
      <c r="L3571" s="2"/>
      <c r="M3571" s="2"/>
      <c r="N3571" s="2"/>
    </row>
    <row r="3572" spans="1:14" x14ac:dyDescent="0.2">
      <c r="A3572" t="s">
        <v>1956</v>
      </c>
      <c r="B3572" t="s">
        <v>4065</v>
      </c>
      <c r="C3572" t="s">
        <v>936</v>
      </c>
      <c r="D3572">
        <v>30900010505003</v>
      </c>
      <c r="E3572">
        <v>1</v>
      </c>
      <c r="F3572">
        <v>1</v>
      </c>
      <c r="G3572">
        <f t="shared" si="55"/>
        <v>1</v>
      </c>
      <c r="J3572" s="2"/>
      <c r="K3572" s="2"/>
      <c r="L3572" s="2"/>
      <c r="M3572" s="2"/>
      <c r="N3572" s="2"/>
    </row>
    <row r="3573" spans="1:14" x14ac:dyDescent="0.2">
      <c r="A3573" t="s">
        <v>1956</v>
      </c>
      <c r="B3573" t="s">
        <v>2057</v>
      </c>
      <c r="C3573" t="s">
        <v>4066</v>
      </c>
      <c r="D3573">
        <v>30900020505003</v>
      </c>
      <c r="E3573">
        <v>1</v>
      </c>
      <c r="F3573">
        <v>1</v>
      </c>
      <c r="G3573">
        <f t="shared" si="55"/>
        <v>1</v>
      </c>
      <c r="J3573" s="2"/>
      <c r="K3573" s="2"/>
      <c r="L3573" s="2"/>
      <c r="M3573" s="2"/>
      <c r="N3573" s="2"/>
    </row>
    <row r="3574" spans="1:14" x14ac:dyDescent="0.2">
      <c r="A3574" t="s">
        <v>1956</v>
      </c>
      <c r="B3574" t="s">
        <v>2057</v>
      </c>
      <c r="C3574" t="s">
        <v>101</v>
      </c>
      <c r="D3574">
        <v>30900020506001</v>
      </c>
      <c r="E3574">
        <v>1</v>
      </c>
      <c r="F3574">
        <v>4</v>
      </c>
      <c r="G3574">
        <f t="shared" si="55"/>
        <v>4</v>
      </c>
      <c r="J3574" s="2"/>
      <c r="K3574" s="2"/>
      <c r="L3574" s="2"/>
      <c r="M3574" s="2"/>
      <c r="N3574" s="2"/>
    </row>
    <row r="3575" spans="1:14" x14ac:dyDescent="0.2">
      <c r="A3575" t="s">
        <v>1956</v>
      </c>
      <c r="B3575" t="s">
        <v>2057</v>
      </c>
      <c r="C3575" t="s">
        <v>469</v>
      </c>
      <c r="D3575">
        <v>30900020507001</v>
      </c>
      <c r="E3575">
        <v>1</v>
      </c>
      <c r="F3575">
        <v>1</v>
      </c>
      <c r="G3575">
        <f t="shared" si="55"/>
        <v>1</v>
      </c>
      <c r="J3575" s="2"/>
      <c r="K3575" s="2"/>
      <c r="L3575" s="2"/>
      <c r="M3575" s="2"/>
      <c r="N3575" s="2"/>
    </row>
    <row r="3576" spans="1:14" x14ac:dyDescent="0.2">
      <c r="A3576" t="s">
        <v>1956</v>
      </c>
      <c r="B3576" t="s">
        <v>2058</v>
      </c>
      <c r="C3576" t="s">
        <v>936</v>
      </c>
      <c r="D3576">
        <v>30900060505004</v>
      </c>
      <c r="E3576">
        <v>1</v>
      </c>
      <c r="F3576">
        <v>1</v>
      </c>
      <c r="G3576">
        <f t="shared" si="55"/>
        <v>1</v>
      </c>
      <c r="J3576" s="2"/>
      <c r="K3576" s="2"/>
      <c r="L3576" s="2"/>
      <c r="M3576" s="2"/>
      <c r="N3576" s="2"/>
    </row>
    <row r="3577" spans="1:14" x14ac:dyDescent="0.2">
      <c r="A3577" t="s">
        <v>1956</v>
      </c>
      <c r="B3577" t="s">
        <v>2058</v>
      </c>
      <c r="C3577" t="s">
        <v>76</v>
      </c>
      <c r="D3577">
        <v>30900060506002</v>
      </c>
      <c r="E3577">
        <v>1</v>
      </c>
      <c r="F3577">
        <v>2</v>
      </c>
      <c r="G3577">
        <f t="shared" si="55"/>
        <v>2</v>
      </c>
      <c r="J3577" s="2"/>
      <c r="K3577" s="2"/>
      <c r="L3577" s="2"/>
      <c r="M3577" s="2"/>
      <c r="N3577" s="2"/>
    </row>
    <row r="3578" spans="1:14" x14ac:dyDescent="0.2">
      <c r="A3578" t="s">
        <v>1956</v>
      </c>
      <c r="B3578" t="s">
        <v>4067</v>
      </c>
      <c r="C3578" t="s">
        <v>4068</v>
      </c>
      <c r="D3578">
        <v>30900070505002</v>
      </c>
      <c r="E3578">
        <v>1</v>
      </c>
      <c r="F3578">
        <v>1</v>
      </c>
      <c r="G3578">
        <f t="shared" si="55"/>
        <v>1</v>
      </c>
      <c r="J3578" s="2"/>
      <c r="K3578" s="2"/>
      <c r="L3578" s="2"/>
      <c r="M3578" s="2"/>
      <c r="N3578" s="2"/>
    </row>
    <row r="3579" spans="1:14" x14ac:dyDescent="0.2">
      <c r="A3579" t="s">
        <v>2290</v>
      </c>
      <c r="B3579" t="s">
        <v>4272</v>
      </c>
      <c r="C3579" t="s">
        <v>178</v>
      </c>
      <c r="D3579">
        <v>31000020506001</v>
      </c>
      <c r="E3579">
        <v>1</v>
      </c>
      <c r="F3579">
        <v>1</v>
      </c>
      <c r="G3579">
        <f t="shared" si="55"/>
        <v>1</v>
      </c>
      <c r="J3579" s="2"/>
      <c r="K3579" s="2"/>
      <c r="L3579" s="2"/>
      <c r="M3579" s="2"/>
      <c r="N3579" s="2"/>
    </row>
    <row r="3580" spans="1:14" x14ac:dyDescent="0.2">
      <c r="A3580" t="s">
        <v>2290</v>
      </c>
      <c r="B3580" t="s">
        <v>2359</v>
      </c>
      <c r="C3580" t="s">
        <v>178</v>
      </c>
      <c r="D3580">
        <v>31000040506001</v>
      </c>
      <c r="E3580">
        <v>2</v>
      </c>
      <c r="F3580">
        <v>3</v>
      </c>
      <c r="G3580">
        <f t="shared" si="55"/>
        <v>1.5</v>
      </c>
      <c r="J3580" s="2"/>
      <c r="K3580" s="2"/>
      <c r="L3580" s="2"/>
      <c r="M3580" s="2"/>
      <c r="N3580" s="2"/>
    </row>
    <row r="3581" spans="1:14" x14ac:dyDescent="0.2">
      <c r="A3581" t="s">
        <v>2290</v>
      </c>
      <c r="B3581" t="s">
        <v>4273</v>
      </c>
      <c r="C3581" t="s">
        <v>934</v>
      </c>
      <c r="D3581">
        <v>31000050505001</v>
      </c>
      <c r="E3581">
        <v>4</v>
      </c>
      <c r="F3581">
        <v>1</v>
      </c>
      <c r="G3581">
        <f t="shared" si="55"/>
        <v>0.25</v>
      </c>
      <c r="J3581" s="2"/>
      <c r="K3581" s="2"/>
      <c r="L3581" s="2"/>
      <c r="M3581" s="2"/>
      <c r="N3581" s="2"/>
    </row>
    <row r="3582" spans="1:14" x14ac:dyDescent="0.2">
      <c r="A3582" t="s">
        <v>4544</v>
      </c>
      <c r="B3582" t="s">
        <v>2885</v>
      </c>
      <c r="C3582" t="s">
        <v>76</v>
      </c>
      <c r="D3582">
        <v>31100010506001</v>
      </c>
      <c r="E3582">
        <v>3</v>
      </c>
      <c r="F3582">
        <v>11</v>
      </c>
      <c r="G3582">
        <f t="shared" si="55"/>
        <v>3.6666666666666665</v>
      </c>
      <c r="J3582" s="2"/>
      <c r="K3582" s="2"/>
      <c r="L3582" s="2"/>
      <c r="M3582" s="2"/>
      <c r="N3582" s="2"/>
    </row>
    <row r="3583" spans="1:14" x14ac:dyDescent="0.2">
      <c r="A3583" t="s">
        <v>4544</v>
      </c>
      <c r="B3583" t="s">
        <v>2886</v>
      </c>
      <c r="C3583" t="s">
        <v>4528</v>
      </c>
      <c r="D3583">
        <v>31100020505003</v>
      </c>
      <c r="E3583">
        <v>4</v>
      </c>
      <c r="F3583">
        <v>1</v>
      </c>
      <c r="G3583">
        <f t="shared" si="55"/>
        <v>0.25</v>
      </c>
      <c r="J3583" s="2"/>
      <c r="K3583" s="2"/>
      <c r="L3583" s="2"/>
      <c r="M3583" s="2"/>
      <c r="N3583" s="2"/>
    </row>
    <row r="3584" spans="1:14" x14ac:dyDescent="0.2">
      <c r="A3584" t="s">
        <v>4544</v>
      </c>
      <c r="B3584" t="s">
        <v>2886</v>
      </c>
      <c r="C3584" t="s">
        <v>2887</v>
      </c>
      <c r="D3584">
        <v>31100020506001</v>
      </c>
      <c r="E3584">
        <v>2</v>
      </c>
      <c r="F3584">
        <v>5</v>
      </c>
      <c r="G3584">
        <f t="shared" si="55"/>
        <v>2.5</v>
      </c>
      <c r="J3584" s="2"/>
      <c r="K3584" s="2"/>
      <c r="L3584" s="2"/>
      <c r="M3584" s="2"/>
      <c r="N3584" s="2"/>
    </row>
    <row r="3585" spans="1:14" x14ac:dyDescent="0.2">
      <c r="A3585" t="s">
        <v>4544</v>
      </c>
      <c r="B3585" t="s">
        <v>2886</v>
      </c>
      <c r="C3585" t="s">
        <v>2888</v>
      </c>
      <c r="D3585">
        <v>31100020506002</v>
      </c>
      <c r="E3585">
        <v>2</v>
      </c>
      <c r="F3585">
        <v>4</v>
      </c>
      <c r="G3585">
        <f t="shared" si="55"/>
        <v>2</v>
      </c>
      <c r="J3585" s="2"/>
      <c r="K3585" s="2"/>
      <c r="L3585" s="2"/>
      <c r="M3585" s="2"/>
      <c r="N3585" s="2"/>
    </row>
    <row r="3586" spans="1:14" x14ac:dyDescent="0.2">
      <c r="A3586" t="s">
        <v>4544</v>
      </c>
      <c r="B3586" t="s">
        <v>2886</v>
      </c>
      <c r="C3586" t="s">
        <v>76</v>
      </c>
      <c r="D3586">
        <v>31100020506004</v>
      </c>
      <c r="E3586">
        <v>1</v>
      </c>
      <c r="F3586">
        <v>2</v>
      </c>
      <c r="G3586">
        <f t="shared" ref="G3586:G3649" si="56">F3586/E3586</f>
        <v>2</v>
      </c>
      <c r="J3586" s="2"/>
      <c r="K3586" s="2"/>
      <c r="L3586" s="2"/>
      <c r="M3586" s="2"/>
      <c r="N3586" s="2"/>
    </row>
    <row r="3587" spans="1:14" x14ac:dyDescent="0.2">
      <c r="A3587" t="s">
        <v>4544</v>
      </c>
      <c r="B3587" t="s">
        <v>2886</v>
      </c>
      <c r="C3587" t="s">
        <v>3008</v>
      </c>
      <c r="D3587">
        <v>31100020507002</v>
      </c>
      <c r="E3587">
        <v>2</v>
      </c>
      <c r="F3587">
        <v>2</v>
      </c>
      <c r="G3587">
        <f t="shared" si="56"/>
        <v>1</v>
      </c>
      <c r="J3587" s="2"/>
      <c r="K3587" s="2"/>
      <c r="L3587" s="2"/>
      <c r="M3587" s="2"/>
      <c r="N3587" s="2"/>
    </row>
    <row r="3588" spans="1:14" x14ac:dyDescent="0.2">
      <c r="A3588" t="s">
        <v>4544</v>
      </c>
      <c r="B3588" t="s">
        <v>2889</v>
      </c>
      <c r="C3588" t="s">
        <v>4529</v>
      </c>
      <c r="D3588">
        <v>31100030505002</v>
      </c>
      <c r="E3588">
        <v>4</v>
      </c>
      <c r="F3588">
        <v>1</v>
      </c>
      <c r="G3588">
        <f t="shared" si="56"/>
        <v>0.25</v>
      </c>
      <c r="J3588" s="2"/>
      <c r="K3588" s="2"/>
      <c r="L3588" s="2"/>
      <c r="M3588" s="2"/>
      <c r="N3588" s="2"/>
    </row>
    <row r="3589" spans="1:14" x14ac:dyDescent="0.2">
      <c r="A3589" t="s">
        <v>4544</v>
      </c>
      <c r="B3589" t="s">
        <v>2889</v>
      </c>
      <c r="C3589" t="s">
        <v>2890</v>
      </c>
      <c r="D3589">
        <v>31100030506001</v>
      </c>
      <c r="E3589">
        <v>4</v>
      </c>
      <c r="F3589">
        <v>9</v>
      </c>
      <c r="G3589">
        <f t="shared" si="56"/>
        <v>2.25</v>
      </c>
      <c r="J3589" s="2"/>
      <c r="K3589" s="2"/>
      <c r="L3589" s="2"/>
      <c r="M3589" s="2"/>
      <c r="N3589" s="2"/>
    </row>
    <row r="3590" spans="1:14" x14ac:dyDescent="0.2">
      <c r="A3590" t="s">
        <v>4544</v>
      </c>
      <c r="B3590" t="s">
        <v>4530</v>
      </c>
      <c r="C3590" t="s">
        <v>4531</v>
      </c>
      <c r="D3590">
        <v>31100040505003</v>
      </c>
      <c r="E3590">
        <v>4</v>
      </c>
      <c r="F3590">
        <v>1</v>
      </c>
      <c r="G3590">
        <f t="shared" si="56"/>
        <v>0.25</v>
      </c>
      <c r="J3590" s="2"/>
      <c r="K3590" s="2"/>
      <c r="L3590" s="2"/>
      <c r="M3590" s="2"/>
      <c r="N3590" s="2"/>
    </row>
    <row r="3591" spans="1:14" x14ac:dyDescent="0.2">
      <c r="A3591" t="s">
        <v>4571</v>
      </c>
      <c r="B3591" t="s">
        <v>98</v>
      </c>
      <c r="C3591" t="s">
        <v>1001</v>
      </c>
      <c r="D3591">
        <v>31200010505002</v>
      </c>
      <c r="E3591">
        <v>4</v>
      </c>
      <c r="F3591">
        <v>1</v>
      </c>
      <c r="G3591">
        <f t="shared" si="56"/>
        <v>0.25</v>
      </c>
      <c r="J3591" s="2"/>
      <c r="K3591" s="2"/>
      <c r="L3591" s="2"/>
      <c r="M3591" s="2"/>
      <c r="N3591" s="2"/>
    </row>
    <row r="3592" spans="1:14" x14ac:dyDescent="0.2">
      <c r="A3592" t="s">
        <v>4571</v>
      </c>
      <c r="B3592" t="s">
        <v>98</v>
      </c>
      <c r="C3592" t="s">
        <v>99</v>
      </c>
      <c r="D3592">
        <v>31200010506003</v>
      </c>
      <c r="E3592">
        <v>1</v>
      </c>
      <c r="F3592">
        <v>6</v>
      </c>
      <c r="G3592">
        <f t="shared" si="56"/>
        <v>6</v>
      </c>
      <c r="J3592" s="2"/>
      <c r="K3592" s="2"/>
      <c r="L3592" s="2"/>
      <c r="M3592" s="2"/>
      <c r="N3592" s="2"/>
    </row>
    <row r="3593" spans="1:14" x14ac:dyDescent="0.2">
      <c r="A3593" t="s">
        <v>4571</v>
      </c>
      <c r="B3593" t="s">
        <v>98</v>
      </c>
      <c r="C3593" t="s">
        <v>473</v>
      </c>
      <c r="D3593">
        <v>31200010507001</v>
      </c>
      <c r="E3593">
        <v>3</v>
      </c>
      <c r="F3593">
        <v>4</v>
      </c>
      <c r="G3593">
        <f t="shared" si="56"/>
        <v>1.3333333333333333</v>
      </c>
      <c r="J3593" s="2"/>
      <c r="K3593" s="2"/>
      <c r="L3593" s="2"/>
      <c r="M3593" s="2"/>
      <c r="N3593" s="2"/>
    </row>
    <row r="3594" spans="1:14" x14ac:dyDescent="0.2">
      <c r="A3594" t="s">
        <v>4571</v>
      </c>
      <c r="B3594" t="s">
        <v>100</v>
      </c>
      <c r="C3594" t="s">
        <v>934</v>
      </c>
      <c r="D3594">
        <v>31200020505002</v>
      </c>
      <c r="E3594">
        <v>4</v>
      </c>
      <c r="F3594">
        <v>1</v>
      </c>
      <c r="G3594">
        <f t="shared" si="56"/>
        <v>0.25</v>
      </c>
      <c r="J3594" s="2"/>
      <c r="K3594" s="2"/>
      <c r="L3594" s="2"/>
      <c r="M3594" s="2"/>
      <c r="N3594" s="2"/>
    </row>
    <row r="3595" spans="1:14" x14ac:dyDescent="0.2">
      <c r="A3595" t="s">
        <v>4571</v>
      </c>
      <c r="B3595" t="s">
        <v>100</v>
      </c>
      <c r="C3595" t="s">
        <v>475</v>
      </c>
      <c r="D3595">
        <v>31200020506001</v>
      </c>
      <c r="E3595">
        <v>2</v>
      </c>
      <c r="F3595">
        <v>12</v>
      </c>
      <c r="G3595">
        <f t="shared" si="56"/>
        <v>6</v>
      </c>
      <c r="J3595" s="2"/>
      <c r="K3595" s="2"/>
      <c r="L3595" s="2"/>
      <c r="M3595" s="2"/>
      <c r="N3595" s="2"/>
    </row>
    <row r="3596" spans="1:14" x14ac:dyDescent="0.2">
      <c r="A3596" t="s">
        <v>4571</v>
      </c>
      <c r="B3596" t="s">
        <v>100</v>
      </c>
      <c r="C3596" t="s">
        <v>76</v>
      </c>
      <c r="D3596">
        <v>31200020506002</v>
      </c>
      <c r="E3596">
        <v>1</v>
      </c>
      <c r="F3596">
        <v>5</v>
      </c>
      <c r="G3596">
        <f t="shared" si="56"/>
        <v>5</v>
      </c>
      <c r="J3596" s="2"/>
      <c r="K3596" s="2"/>
      <c r="L3596" s="2"/>
      <c r="M3596" s="2"/>
      <c r="N3596" s="2"/>
    </row>
    <row r="3597" spans="1:14" x14ac:dyDescent="0.2">
      <c r="A3597" t="s">
        <v>4571</v>
      </c>
      <c r="B3597" t="s">
        <v>100</v>
      </c>
      <c r="C3597" t="s">
        <v>101</v>
      </c>
      <c r="D3597">
        <v>31200020506003</v>
      </c>
      <c r="E3597">
        <v>2</v>
      </c>
      <c r="F3597">
        <v>5</v>
      </c>
      <c r="G3597">
        <f t="shared" si="56"/>
        <v>2.5</v>
      </c>
      <c r="J3597" s="2"/>
      <c r="K3597" s="2"/>
      <c r="L3597" s="2"/>
      <c r="M3597" s="2"/>
      <c r="N3597" s="2"/>
    </row>
    <row r="3598" spans="1:14" x14ac:dyDescent="0.2">
      <c r="A3598" t="s">
        <v>4571</v>
      </c>
      <c r="B3598" t="s">
        <v>100</v>
      </c>
      <c r="C3598" t="s">
        <v>4566</v>
      </c>
      <c r="D3598">
        <v>31200020507001</v>
      </c>
      <c r="E3598">
        <v>2</v>
      </c>
      <c r="F3598">
        <v>3</v>
      </c>
      <c r="G3598">
        <f t="shared" si="56"/>
        <v>1.5</v>
      </c>
      <c r="J3598" s="2"/>
      <c r="K3598" s="2"/>
      <c r="L3598" s="2"/>
      <c r="M3598" s="2"/>
      <c r="N3598" s="2"/>
    </row>
    <row r="3599" spans="1:14" x14ac:dyDescent="0.2">
      <c r="A3599" t="s">
        <v>4571</v>
      </c>
      <c r="B3599" t="s">
        <v>102</v>
      </c>
      <c r="C3599" t="s">
        <v>1001</v>
      </c>
      <c r="D3599">
        <v>31200030505002</v>
      </c>
      <c r="E3599">
        <v>3</v>
      </c>
      <c r="F3599">
        <v>1</v>
      </c>
      <c r="G3599">
        <f t="shared" si="56"/>
        <v>0.33333333333333331</v>
      </c>
      <c r="J3599" s="2"/>
      <c r="K3599" s="2"/>
      <c r="L3599" s="2"/>
      <c r="M3599" s="2"/>
      <c r="N3599" s="2"/>
    </row>
    <row r="3600" spans="1:14" x14ac:dyDescent="0.2">
      <c r="A3600" t="s">
        <v>4571</v>
      </c>
      <c r="B3600" t="s">
        <v>102</v>
      </c>
      <c r="C3600" t="s">
        <v>3156</v>
      </c>
      <c r="D3600">
        <v>31200030505005</v>
      </c>
      <c r="E3600">
        <v>4</v>
      </c>
      <c r="F3600">
        <v>1</v>
      </c>
      <c r="G3600">
        <f t="shared" si="56"/>
        <v>0.25</v>
      </c>
      <c r="J3600" s="2"/>
      <c r="K3600" s="2"/>
      <c r="L3600" s="2"/>
      <c r="M3600" s="2"/>
      <c r="N3600" s="2"/>
    </row>
    <row r="3601" spans="1:14" x14ac:dyDescent="0.2">
      <c r="A3601" t="s">
        <v>4571</v>
      </c>
      <c r="B3601" t="s">
        <v>102</v>
      </c>
      <c r="C3601" t="s">
        <v>101</v>
      </c>
      <c r="D3601">
        <v>31200030506001</v>
      </c>
      <c r="E3601">
        <v>1</v>
      </c>
      <c r="F3601">
        <v>1</v>
      </c>
      <c r="G3601">
        <f t="shared" si="56"/>
        <v>1</v>
      </c>
      <c r="J3601" s="2"/>
      <c r="K3601" s="2"/>
      <c r="L3601" s="2"/>
      <c r="M3601" s="2"/>
      <c r="N3601" s="2"/>
    </row>
    <row r="3602" spans="1:14" x14ac:dyDescent="0.2">
      <c r="A3602" t="s">
        <v>3648</v>
      </c>
      <c r="B3602" t="s">
        <v>1451</v>
      </c>
      <c r="C3602" t="s">
        <v>3617</v>
      </c>
      <c r="D3602">
        <v>31300010505001</v>
      </c>
      <c r="E3602">
        <v>2</v>
      </c>
      <c r="F3602">
        <v>3</v>
      </c>
      <c r="G3602">
        <f t="shared" si="56"/>
        <v>1.5</v>
      </c>
      <c r="J3602" s="2"/>
      <c r="K3602" s="2"/>
      <c r="L3602" s="2"/>
      <c r="M3602" s="2"/>
      <c r="N3602" s="2"/>
    </row>
    <row r="3603" spans="1:14" x14ac:dyDescent="0.2">
      <c r="A3603" t="s">
        <v>3648</v>
      </c>
      <c r="B3603" t="s">
        <v>1451</v>
      </c>
      <c r="C3603" t="s">
        <v>99</v>
      </c>
      <c r="D3603">
        <v>31300010506001</v>
      </c>
      <c r="E3603">
        <v>2</v>
      </c>
      <c r="F3603">
        <v>5</v>
      </c>
      <c r="G3603">
        <f t="shared" si="56"/>
        <v>2.5</v>
      </c>
      <c r="J3603" s="2"/>
      <c r="K3603" s="2"/>
      <c r="L3603" s="2"/>
      <c r="M3603" s="2"/>
      <c r="N3603" s="2"/>
    </row>
    <row r="3604" spans="1:14" x14ac:dyDescent="0.2">
      <c r="A3604" t="s">
        <v>3648</v>
      </c>
      <c r="B3604" t="s">
        <v>1451</v>
      </c>
      <c r="C3604" t="s">
        <v>473</v>
      </c>
      <c r="D3604">
        <v>31300010507001</v>
      </c>
      <c r="E3604">
        <v>2</v>
      </c>
      <c r="F3604">
        <v>7</v>
      </c>
      <c r="G3604">
        <f t="shared" si="56"/>
        <v>3.5</v>
      </c>
      <c r="J3604" s="2"/>
      <c r="K3604" s="2"/>
      <c r="L3604" s="2"/>
      <c r="M3604" s="2"/>
      <c r="N3604" s="2"/>
    </row>
    <row r="3605" spans="1:14" x14ac:dyDescent="0.2">
      <c r="A3605" t="s">
        <v>3648</v>
      </c>
      <c r="B3605" t="s">
        <v>3618</v>
      </c>
      <c r="C3605" t="s">
        <v>934</v>
      </c>
      <c r="D3605">
        <v>31300040505001</v>
      </c>
      <c r="E3605">
        <v>3</v>
      </c>
      <c r="F3605">
        <v>1</v>
      </c>
      <c r="G3605">
        <f t="shared" si="56"/>
        <v>0.33333333333333331</v>
      </c>
      <c r="J3605" s="2"/>
      <c r="K3605" s="2"/>
      <c r="L3605" s="2"/>
      <c r="M3605" s="2"/>
      <c r="N3605" s="2"/>
    </row>
    <row r="3606" spans="1:14" x14ac:dyDescent="0.2">
      <c r="A3606" t="s">
        <v>3648</v>
      </c>
      <c r="B3606" t="s">
        <v>3619</v>
      </c>
      <c r="C3606" t="s">
        <v>475</v>
      </c>
      <c r="D3606">
        <v>31300060506001</v>
      </c>
      <c r="E3606">
        <v>1</v>
      </c>
      <c r="F3606">
        <v>1</v>
      </c>
      <c r="G3606">
        <f t="shared" si="56"/>
        <v>1</v>
      </c>
      <c r="J3606" s="2"/>
      <c r="K3606" s="2"/>
      <c r="L3606" s="2"/>
      <c r="M3606" s="2"/>
      <c r="N3606" s="2"/>
    </row>
    <row r="3607" spans="1:14" x14ac:dyDescent="0.2">
      <c r="A3607" t="s">
        <v>4403</v>
      </c>
      <c r="B3607" t="s">
        <v>2620</v>
      </c>
      <c r="C3607" t="s">
        <v>935</v>
      </c>
      <c r="D3607">
        <v>31400010505001</v>
      </c>
      <c r="E3607">
        <v>3</v>
      </c>
      <c r="F3607">
        <v>3</v>
      </c>
      <c r="G3607">
        <f t="shared" si="56"/>
        <v>1</v>
      </c>
      <c r="J3607" s="2"/>
      <c r="K3607" s="2"/>
      <c r="L3607" s="2"/>
      <c r="M3607" s="2"/>
      <c r="N3607" s="2"/>
    </row>
    <row r="3608" spans="1:14" x14ac:dyDescent="0.2">
      <c r="A3608" t="s">
        <v>4403</v>
      </c>
      <c r="B3608" t="s">
        <v>2621</v>
      </c>
      <c r="C3608" t="s">
        <v>4393</v>
      </c>
      <c r="D3608">
        <v>31400040505002</v>
      </c>
      <c r="E3608">
        <v>4</v>
      </c>
      <c r="F3608">
        <v>1</v>
      </c>
      <c r="G3608">
        <f t="shared" si="56"/>
        <v>0.25</v>
      </c>
      <c r="J3608" s="2"/>
      <c r="K3608" s="2"/>
      <c r="L3608" s="2"/>
      <c r="M3608" s="2"/>
      <c r="N3608" s="2"/>
    </row>
    <row r="3609" spans="1:14" x14ac:dyDescent="0.2">
      <c r="A3609" t="s">
        <v>4403</v>
      </c>
      <c r="B3609" t="s">
        <v>2621</v>
      </c>
      <c r="C3609" t="s">
        <v>475</v>
      </c>
      <c r="D3609">
        <v>31400040506001</v>
      </c>
      <c r="E3609">
        <v>1</v>
      </c>
      <c r="F3609">
        <v>1</v>
      </c>
      <c r="G3609">
        <f t="shared" si="56"/>
        <v>1</v>
      </c>
      <c r="J3609" s="2"/>
      <c r="K3609" s="2"/>
      <c r="L3609" s="2"/>
      <c r="M3609" s="2"/>
      <c r="N3609" s="2"/>
    </row>
    <row r="3610" spans="1:14" x14ac:dyDescent="0.2">
      <c r="A3610" t="s">
        <v>4403</v>
      </c>
      <c r="B3610" t="s">
        <v>2621</v>
      </c>
      <c r="C3610" t="s">
        <v>469</v>
      </c>
      <c r="D3610">
        <v>31400040507001</v>
      </c>
      <c r="E3610">
        <v>3</v>
      </c>
      <c r="F3610">
        <v>2</v>
      </c>
      <c r="G3610">
        <f t="shared" si="56"/>
        <v>0.66666666666666663</v>
      </c>
      <c r="J3610" s="2"/>
      <c r="K3610" s="2"/>
      <c r="L3610" s="2"/>
      <c r="M3610" s="2"/>
      <c r="N3610" s="2"/>
    </row>
    <row r="3611" spans="1:14" x14ac:dyDescent="0.2">
      <c r="A3611" t="s">
        <v>3799</v>
      </c>
      <c r="B3611" t="s">
        <v>1628</v>
      </c>
      <c r="C3611" t="s">
        <v>1001</v>
      </c>
      <c r="D3611">
        <v>31500010505001</v>
      </c>
      <c r="E3611">
        <v>2</v>
      </c>
      <c r="F3611">
        <v>2</v>
      </c>
      <c r="G3611">
        <f t="shared" si="56"/>
        <v>1</v>
      </c>
      <c r="J3611" s="2"/>
      <c r="K3611" s="2"/>
      <c r="L3611" s="2"/>
      <c r="M3611" s="2"/>
      <c r="N3611" s="2"/>
    </row>
    <row r="3612" spans="1:14" x14ac:dyDescent="0.2">
      <c r="A3612" t="s">
        <v>3799</v>
      </c>
      <c r="B3612" t="s">
        <v>1628</v>
      </c>
      <c r="C3612" t="s">
        <v>3310</v>
      </c>
      <c r="D3612">
        <v>31500010505003</v>
      </c>
      <c r="E3612">
        <v>1</v>
      </c>
      <c r="F3612">
        <v>1</v>
      </c>
      <c r="G3612">
        <f t="shared" si="56"/>
        <v>1</v>
      </c>
      <c r="J3612" s="2"/>
      <c r="K3612" s="2"/>
      <c r="L3612" s="2"/>
      <c r="M3612" s="2"/>
      <c r="N3612" s="2"/>
    </row>
    <row r="3613" spans="1:14" x14ac:dyDescent="0.2">
      <c r="A3613" t="s">
        <v>3799</v>
      </c>
      <c r="B3613" t="s">
        <v>1628</v>
      </c>
      <c r="C3613" t="s">
        <v>934</v>
      </c>
      <c r="D3613">
        <v>31500010505004</v>
      </c>
      <c r="E3613">
        <v>1</v>
      </c>
      <c r="F3613">
        <v>1</v>
      </c>
      <c r="G3613">
        <f t="shared" si="56"/>
        <v>1</v>
      </c>
      <c r="J3613" s="2"/>
      <c r="K3613" s="2"/>
      <c r="L3613" s="2"/>
      <c r="M3613" s="2"/>
      <c r="N3613" s="2"/>
    </row>
    <row r="3614" spans="1:14" x14ac:dyDescent="0.2">
      <c r="A3614" t="s">
        <v>3799</v>
      </c>
      <c r="B3614" t="s">
        <v>1628</v>
      </c>
      <c r="C3614" t="s">
        <v>1001</v>
      </c>
      <c r="D3614">
        <v>31500010505005</v>
      </c>
      <c r="E3614">
        <v>2</v>
      </c>
      <c r="F3614">
        <v>1</v>
      </c>
      <c r="G3614">
        <f t="shared" si="56"/>
        <v>0.5</v>
      </c>
      <c r="J3614" s="2"/>
      <c r="K3614" s="2"/>
      <c r="L3614" s="2"/>
      <c r="M3614" s="2"/>
      <c r="N3614" s="2"/>
    </row>
    <row r="3615" spans="1:14" x14ac:dyDescent="0.2">
      <c r="A3615" t="s">
        <v>3799</v>
      </c>
      <c r="B3615" t="s">
        <v>1629</v>
      </c>
      <c r="C3615" t="s">
        <v>1001</v>
      </c>
      <c r="D3615">
        <v>31500040505001</v>
      </c>
      <c r="E3615">
        <v>1</v>
      </c>
      <c r="F3615">
        <v>1</v>
      </c>
      <c r="G3615">
        <f t="shared" si="56"/>
        <v>1</v>
      </c>
      <c r="J3615" s="2"/>
      <c r="K3615" s="2"/>
      <c r="L3615" s="2"/>
      <c r="M3615" s="2"/>
      <c r="N3615" s="2"/>
    </row>
    <row r="3616" spans="1:14" x14ac:dyDescent="0.2">
      <c r="A3616" t="s">
        <v>3799</v>
      </c>
      <c r="B3616" t="s">
        <v>3772</v>
      </c>
      <c r="C3616" t="s">
        <v>76</v>
      </c>
      <c r="D3616">
        <v>31500070506001</v>
      </c>
      <c r="E3616">
        <v>1</v>
      </c>
      <c r="F3616">
        <v>1</v>
      </c>
      <c r="G3616">
        <f t="shared" si="56"/>
        <v>1</v>
      </c>
      <c r="J3616" s="2"/>
      <c r="K3616" s="2"/>
      <c r="L3616" s="2"/>
      <c r="M3616" s="2"/>
      <c r="N3616" s="2"/>
    </row>
    <row r="3617" spans="1:14" x14ac:dyDescent="0.2">
      <c r="A3617" t="s">
        <v>3799</v>
      </c>
      <c r="B3617" t="s">
        <v>3773</v>
      </c>
      <c r="C3617" t="s">
        <v>3774</v>
      </c>
      <c r="D3617">
        <v>31500080507001</v>
      </c>
      <c r="E3617">
        <v>1</v>
      </c>
      <c r="F3617">
        <v>1</v>
      </c>
      <c r="G3617">
        <f t="shared" si="56"/>
        <v>1</v>
      </c>
      <c r="J3617" s="2"/>
      <c r="K3617" s="2"/>
      <c r="L3617" s="2"/>
      <c r="M3617" s="2"/>
      <c r="N3617" s="2"/>
    </row>
    <row r="3618" spans="1:14" x14ac:dyDescent="0.2">
      <c r="A3618" t="s">
        <v>3799</v>
      </c>
      <c r="B3618" t="s">
        <v>3775</v>
      </c>
      <c r="C3618" t="s">
        <v>934</v>
      </c>
      <c r="D3618">
        <v>31500100505002</v>
      </c>
      <c r="E3618">
        <v>4</v>
      </c>
      <c r="F3618">
        <v>1</v>
      </c>
      <c r="G3618">
        <f t="shared" si="56"/>
        <v>0.25</v>
      </c>
      <c r="J3618" s="2"/>
      <c r="K3618" s="2"/>
      <c r="L3618" s="2"/>
      <c r="M3618" s="2"/>
      <c r="N3618" s="2"/>
    </row>
    <row r="3619" spans="1:14" x14ac:dyDescent="0.2">
      <c r="A3619" t="s">
        <v>3799</v>
      </c>
      <c r="B3619" t="s">
        <v>3776</v>
      </c>
      <c r="C3619" t="s">
        <v>934</v>
      </c>
      <c r="D3619">
        <v>31500110505001</v>
      </c>
      <c r="E3619">
        <v>1</v>
      </c>
      <c r="F3619">
        <v>1</v>
      </c>
      <c r="G3619">
        <f t="shared" si="56"/>
        <v>1</v>
      </c>
      <c r="J3619" s="2"/>
      <c r="K3619" s="2"/>
      <c r="L3619" s="2"/>
      <c r="M3619" s="2"/>
      <c r="N3619" s="2"/>
    </row>
    <row r="3620" spans="1:14" x14ac:dyDescent="0.2">
      <c r="A3620" t="s">
        <v>1695</v>
      </c>
      <c r="B3620" t="s">
        <v>1758</v>
      </c>
      <c r="C3620" t="s">
        <v>99</v>
      </c>
      <c r="D3620">
        <v>31600010506001</v>
      </c>
      <c r="E3620">
        <v>1</v>
      </c>
      <c r="F3620">
        <v>2</v>
      </c>
      <c r="G3620">
        <f t="shared" si="56"/>
        <v>2</v>
      </c>
      <c r="J3620" s="2"/>
      <c r="K3620" s="2"/>
      <c r="L3620" s="2"/>
      <c r="M3620" s="2"/>
      <c r="N3620" s="2"/>
    </row>
    <row r="3621" spans="1:14" x14ac:dyDescent="0.2">
      <c r="A3621" t="s">
        <v>1695</v>
      </c>
      <c r="B3621" t="s">
        <v>3864</v>
      </c>
      <c r="C3621" t="s">
        <v>934</v>
      </c>
      <c r="D3621">
        <v>31600020505001</v>
      </c>
      <c r="E3621">
        <v>4</v>
      </c>
      <c r="F3621">
        <v>1</v>
      </c>
      <c r="G3621">
        <f t="shared" si="56"/>
        <v>0.25</v>
      </c>
      <c r="J3621" s="2"/>
      <c r="K3621" s="2"/>
      <c r="L3621" s="2"/>
      <c r="M3621" s="2"/>
      <c r="N3621" s="2"/>
    </row>
    <row r="3622" spans="1:14" x14ac:dyDescent="0.2">
      <c r="A3622" t="s">
        <v>1695</v>
      </c>
      <c r="B3622" t="s">
        <v>3864</v>
      </c>
      <c r="C3622" t="s">
        <v>76</v>
      </c>
      <c r="D3622">
        <v>31600020506002</v>
      </c>
      <c r="E3622">
        <v>1</v>
      </c>
      <c r="F3622">
        <v>2</v>
      </c>
      <c r="G3622">
        <f t="shared" si="56"/>
        <v>2</v>
      </c>
      <c r="J3622" s="2"/>
      <c r="K3622" s="2"/>
      <c r="L3622" s="2"/>
      <c r="M3622" s="2"/>
      <c r="N3622" s="2"/>
    </row>
    <row r="3623" spans="1:14" x14ac:dyDescent="0.2">
      <c r="A3623" t="s">
        <v>1695</v>
      </c>
      <c r="B3623" t="s">
        <v>3865</v>
      </c>
      <c r="C3623" t="s">
        <v>475</v>
      </c>
      <c r="D3623">
        <v>31600040506001</v>
      </c>
      <c r="E3623">
        <v>1</v>
      </c>
      <c r="F3623">
        <v>1</v>
      </c>
      <c r="G3623">
        <f t="shared" si="56"/>
        <v>1</v>
      </c>
      <c r="J3623" s="2"/>
      <c r="K3623" s="2"/>
      <c r="L3623" s="2"/>
      <c r="M3623" s="2"/>
      <c r="N3623" s="2"/>
    </row>
    <row r="3624" spans="1:14" x14ac:dyDescent="0.2">
      <c r="A3624" t="s">
        <v>1695</v>
      </c>
      <c r="B3624" t="s">
        <v>3866</v>
      </c>
      <c r="C3624" t="s">
        <v>76</v>
      </c>
      <c r="D3624">
        <v>31600060506001</v>
      </c>
      <c r="E3624">
        <v>2</v>
      </c>
      <c r="F3624">
        <v>2</v>
      </c>
      <c r="G3624">
        <f t="shared" si="56"/>
        <v>1</v>
      </c>
      <c r="J3624" s="2"/>
      <c r="K3624" s="2"/>
      <c r="L3624" s="2"/>
      <c r="M3624" s="2"/>
      <c r="N3624" s="2"/>
    </row>
    <row r="3625" spans="1:14" x14ac:dyDescent="0.2">
      <c r="A3625" t="s">
        <v>4012</v>
      </c>
      <c r="B3625" t="s">
        <v>3987</v>
      </c>
      <c r="C3625" t="s">
        <v>76</v>
      </c>
      <c r="D3625">
        <v>31700010506002</v>
      </c>
      <c r="E3625">
        <v>1</v>
      </c>
      <c r="F3625">
        <v>2</v>
      </c>
      <c r="G3625">
        <f t="shared" si="56"/>
        <v>2</v>
      </c>
      <c r="J3625" s="2"/>
      <c r="K3625" s="2"/>
      <c r="L3625" s="2"/>
      <c r="M3625" s="2"/>
      <c r="N3625" s="2"/>
    </row>
    <row r="3626" spans="1:14" x14ac:dyDescent="0.2">
      <c r="A3626" t="s">
        <v>4012</v>
      </c>
      <c r="B3626" t="s">
        <v>3987</v>
      </c>
      <c r="C3626" t="s">
        <v>3011</v>
      </c>
      <c r="D3626">
        <v>31700010506003</v>
      </c>
      <c r="E3626">
        <v>1</v>
      </c>
      <c r="F3626">
        <v>1</v>
      </c>
      <c r="G3626">
        <f t="shared" si="56"/>
        <v>1</v>
      </c>
      <c r="J3626" s="2"/>
      <c r="K3626" s="2"/>
      <c r="L3626" s="2"/>
      <c r="M3626" s="2"/>
      <c r="N3626" s="2"/>
    </row>
    <row r="3627" spans="1:14" x14ac:dyDescent="0.2">
      <c r="A3627" t="s">
        <v>4012</v>
      </c>
      <c r="B3627" t="s">
        <v>3987</v>
      </c>
      <c r="C3627" t="s">
        <v>473</v>
      </c>
      <c r="D3627">
        <v>31700010507001</v>
      </c>
      <c r="E3627">
        <v>3</v>
      </c>
      <c r="F3627">
        <v>1</v>
      </c>
      <c r="G3627">
        <f t="shared" si="56"/>
        <v>0.33333333333333331</v>
      </c>
      <c r="J3627" s="2"/>
      <c r="K3627" s="2"/>
      <c r="L3627" s="2"/>
      <c r="M3627" s="2"/>
      <c r="N3627" s="2"/>
    </row>
    <row r="3628" spans="1:14" x14ac:dyDescent="0.2">
      <c r="A3628" t="s">
        <v>4012</v>
      </c>
      <c r="B3628" t="s">
        <v>3988</v>
      </c>
      <c r="C3628" t="s">
        <v>3989</v>
      </c>
      <c r="D3628">
        <v>31700040506002</v>
      </c>
      <c r="E3628">
        <v>2</v>
      </c>
      <c r="F3628">
        <v>1</v>
      </c>
      <c r="G3628">
        <f t="shared" si="56"/>
        <v>0.5</v>
      </c>
      <c r="J3628" s="2"/>
      <c r="K3628" s="2"/>
      <c r="L3628" s="2"/>
      <c r="M3628" s="2"/>
      <c r="N3628" s="2"/>
    </row>
    <row r="3629" spans="1:14" x14ac:dyDescent="0.2">
      <c r="A3629" t="s">
        <v>4507</v>
      </c>
      <c r="B3629" t="s">
        <v>2753</v>
      </c>
      <c r="C3629" t="s">
        <v>2754</v>
      </c>
      <c r="D3629">
        <v>31800010505005</v>
      </c>
      <c r="E3629">
        <v>4</v>
      </c>
      <c r="F3629">
        <v>1</v>
      </c>
      <c r="G3629">
        <f t="shared" si="56"/>
        <v>0.25</v>
      </c>
      <c r="J3629" s="2"/>
      <c r="K3629" s="2"/>
      <c r="L3629" s="2"/>
      <c r="M3629" s="2"/>
      <c r="N3629" s="2"/>
    </row>
    <row r="3630" spans="1:14" x14ac:dyDescent="0.2">
      <c r="A3630" t="s">
        <v>4507</v>
      </c>
      <c r="B3630" t="s">
        <v>2755</v>
      </c>
      <c r="C3630" t="s">
        <v>4494</v>
      </c>
      <c r="D3630">
        <v>31800030505002</v>
      </c>
      <c r="E3630">
        <v>1</v>
      </c>
      <c r="F3630">
        <v>1</v>
      </c>
      <c r="G3630">
        <f t="shared" si="56"/>
        <v>1</v>
      </c>
      <c r="J3630" s="2"/>
      <c r="K3630" s="2"/>
      <c r="L3630" s="2"/>
      <c r="M3630" s="2"/>
      <c r="N3630" s="2"/>
    </row>
    <row r="3631" spans="1:14" x14ac:dyDescent="0.2">
      <c r="A3631" t="s">
        <v>4507</v>
      </c>
      <c r="B3631" t="s">
        <v>2755</v>
      </c>
      <c r="C3631" t="s">
        <v>469</v>
      </c>
      <c r="D3631">
        <v>31800030507001</v>
      </c>
      <c r="E3631">
        <v>2</v>
      </c>
      <c r="F3631">
        <v>4</v>
      </c>
      <c r="G3631">
        <f t="shared" si="56"/>
        <v>2</v>
      </c>
      <c r="J3631" s="2"/>
      <c r="K3631" s="2"/>
      <c r="L3631" s="2"/>
      <c r="M3631" s="2"/>
      <c r="N3631" s="2"/>
    </row>
    <row r="3632" spans="1:14" x14ac:dyDescent="0.2">
      <c r="A3632" t="s">
        <v>4507</v>
      </c>
      <c r="B3632" t="s">
        <v>4495</v>
      </c>
      <c r="C3632" t="s">
        <v>1001</v>
      </c>
      <c r="D3632">
        <v>31800040505001</v>
      </c>
      <c r="E3632">
        <v>2</v>
      </c>
      <c r="F3632">
        <v>1</v>
      </c>
      <c r="G3632">
        <f t="shared" si="56"/>
        <v>0.5</v>
      </c>
      <c r="J3632" s="2"/>
      <c r="K3632" s="2"/>
      <c r="L3632" s="2"/>
      <c r="M3632" s="2"/>
      <c r="N3632" s="2"/>
    </row>
    <row r="3633" spans="1:14" x14ac:dyDescent="0.2">
      <c r="A3633" t="s">
        <v>4507</v>
      </c>
      <c r="B3633" t="s">
        <v>4496</v>
      </c>
      <c r="C3633" t="s">
        <v>934</v>
      </c>
      <c r="D3633">
        <v>31800050505002</v>
      </c>
      <c r="E3633">
        <v>2</v>
      </c>
      <c r="F3633">
        <v>2</v>
      </c>
      <c r="G3633">
        <f t="shared" si="56"/>
        <v>1</v>
      </c>
      <c r="J3633" s="2"/>
      <c r="K3633" s="2"/>
      <c r="L3633" s="2"/>
      <c r="M3633" s="2"/>
      <c r="N3633" s="2"/>
    </row>
    <row r="3634" spans="1:14" x14ac:dyDescent="0.2">
      <c r="A3634" t="s">
        <v>4507</v>
      </c>
      <c r="B3634" t="s">
        <v>2756</v>
      </c>
      <c r="C3634" t="s">
        <v>76</v>
      </c>
      <c r="D3634">
        <v>31800080506001</v>
      </c>
      <c r="E3634">
        <v>1</v>
      </c>
      <c r="F3634">
        <v>1</v>
      </c>
      <c r="G3634">
        <f t="shared" si="56"/>
        <v>1</v>
      </c>
      <c r="J3634" s="2"/>
      <c r="K3634" s="2"/>
      <c r="L3634" s="2"/>
      <c r="M3634" s="2"/>
      <c r="N3634" s="2"/>
    </row>
    <row r="3635" spans="1:14" x14ac:dyDescent="0.2">
      <c r="A3635" t="s">
        <v>4507</v>
      </c>
      <c r="B3635" t="s">
        <v>2756</v>
      </c>
      <c r="C3635" t="s">
        <v>76</v>
      </c>
      <c r="D3635">
        <v>31800080506002</v>
      </c>
      <c r="E3635">
        <v>1</v>
      </c>
      <c r="F3635">
        <v>2</v>
      </c>
      <c r="G3635">
        <f t="shared" si="56"/>
        <v>2</v>
      </c>
      <c r="J3635" s="2"/>
      <c r="K3635" s="2"/>
      <c r="L3635" s="2"/>
      <c r="M3635" s="2"/>
      <c r="N3635" s="2"/>
    </row>
    <row r="3636" spans="1:14" x14ac:dyDescent="0.2">
      <c r="A3636" t="s">
        <v>146</v>
      </c>
      <c r="B3636" t="s">
        <v>4660</v>
      </c>
      <c r="C3636" t="s">
        <v>3617</v>
      </c>
      <c r="D3636">
        <v>31900010505001</v>
      </c>
      <c r="E3636">
        <v>4</v>
      </c>
      <c r="F3636">
        <v>1</v>
      </c>
      <c r="G3636">
        <f t="shared" si="56"/>
        <v>0.25</v>
      </c>
      <c r="J3636" s="2"/>
      <c r="K3636" s="2"/>
      <c r="L3636" s="2"/>
      <c r="M3636" s="2"/>
      <c r="N3636" s="2"/>
    </row>
    <row r="3637" spans="1:14" x14ac:dyDescent="0.2">
      <c r="A3637" t="s">
        <v>146</v>
      </c>
      <c r="B3637" t="s">
        <v>4661</v>
      </c>
      <c r="C3637" t="s">
        <v>4662</v>
      </c>
      <c r="D3637">
        <v>31900030505001</v>
      </c>
      <c r="E3637">
        <v>4</v>
      </c>
      <c r="F3637">
        <v>1</v>
      </c>
      <c r="G3637">
        <f t="shared" si="56"/>
        <v>0.25</v>
      </c>
      <c r="J3637" s="2"/>
      <c r="K3637" s="2"/>
      <c r="L3637" s="2"/>
      <c r="M3637" s="2"/>
      <c r="N3637" s="2"/>
    </row>
    <row r="3638" spans="1:14" x14ac:dyDescent="0.2">
      <c r="A3638" t="s">
        <v>146</v>
      </c>
      <c r="B3638" t="s">
        <v>4663</v>
      </c>
      <c r="C3638" t="s">
        <v>4664</v>
      </c>
      <c r="D3638">
        <v>31900050506001</v>
      </c>
      <c r="E3638">
        <v>1</v>
      </c>
      <c r="F3638">
        <v>1</v>
      </c>
      <c r="G3638">
        <f t="shared" si="56"/>
        <v>1</v>
      </c>
      <c r="J3638" s="2"/>
      <c r="K3638" s="2"/>
      <c r="L3638" s="2"/>
      <c r="M3638" s="2"/>
      <c r="N3638" s="2"/>
    </row>
    <row r="3639" spans="1:14" ht="42.75" x14ac:dyDescent="0.2">
      <c r="A3639" t="s">
        <v>4745</v>
      </c>
      <c r="B3639" s="2" t="s">
        <v>331</v>
      </c>
      <c r="C3639" s="2" t="s">
        <v>332</v>
      </c>
      <c r="D3639" s="2">
        <v>32000010506001</v>
      </c>
      <c r="E3639" s="2">
        <v>1</v>
      </c>
      <c r="F3639" s="2">
        <v>1</v>
      </c>
      <c r="G3639">
        <f t="shared" si="56"/>
        <v>1</v>
      </c>
      <c r="J3639" s="2"/>
      <c r="K3639" s="2"/>
      <c r="L3639" s="2"/>
      <c r="M3639" s="2"/>
      <c r="N3639" s="2"/>
    </row>
    <row r="3640" spans="1:14" ht="42.75" x14ac:dyDescent="0.2">
      <c r="A3640" t="s">
        <v>4745</v>
      </c>
      <c r="B3640" s="2" t="s">
        <v>4732</v>
      </c>
      <c r="C3640" s="2" t="s">
        <v>467</v>
      </c>
      <c r="D3640" s="2">
        <v>32000030505001</v>
      </c>
      <c r="E3640" s="2">
        <v>3</v>
      </c>
      <c r="F3640" s="2">
        <v>1</v>
      </c>
      <c r="G3640">
        <f t="shared" si="56"/>
        <v>0.33333333333333331</v>
      </c>
      <c r="J3640" s="2"/>
      <c r="K3640" s="2"/>
      <c r="L3640" s="2"/>
      <c r="M3640" s="2"/>
      <c r="N3640" s="2"/>
    </row>
    <row r="3641" spans="1:14" ht="28.5" x14ac:dyDescent="0.2">
      <c r="A3641" t="s">
        <v>4745</v>
      </c>
      <c r="B3641" s="2" t="s">
        <v>4733</v>
      </c>
      <c r="C3641" s="2" t="s">
        <v>3617</v>
      </c>
      <c r="D3641" s="2">
        <v>32000040505001</v>
      </c>
      <c r="E3641" s="2">
        <v>4</v>
      </c>
      <c r="F3641" s="2">
        <v>2</v>
      </c>
      <c r="G3641">
        <f t="shared" si="56"/>
        <v>0.5</v>
      </c>
      <c r="J3641" s="2"/>
      <c r="K3641" s="2"/>
      <c r="L3641" s="2"/>
      <c r="M3641" s="2"/>
      <c r="N3641" s="2"/>
    </row>
    <row r="3642" spans="1:14" ht="28.5" x14ac:dyDescent="0.2">
      <c r="A3642" t="s">
        <v>4745</v>
      </c>
      <c r="B3642" s="2" t="s">
        <v>4733</v>
      </c>
      <c r="C3642" s="2" t="s">
        <v>469</v>
      </c>
      <c r="D3642" s="2">
        <v>32000040507001</v>
      </c>
      <c r="E3642" s="2">
        <v>3</v>
      </c>
      <c r="F3642" s="2">
        <v>1</v>
      </c>
      <c r="G3642">
        <f t="shared" si="56"/>
        <v>0.33333333333333331</v>
      </c>
      <c r="J3642" s="2"/>
      <c r="K3642" s="2"/>
      <c r="L3642" s="2"/>
      <c r="M3642" s="2"/>
      <c r="N3642" s="2"/>
    </row>
    <row r="3643" spans="1:14" ht="28.5" x14ac:dyDescent="0.2">
      <c r="A3643" t="s">
        <v>4745</v>
      </c>
      <c r="B3643" s="2" t="s">
        <v>4734</v>
      </c>
      <c r="C3643" s="2" t="s">
        <v>467</v>
      </c>
      <c r="D3643" s="2">
        <v>32000050505001</v>
      </c>
      <c r="E3643" s="2">
        <v>3</v>
      </c>
      <c r="F3643" s="2">
        <v>1</v>
      </c>
      <c r="G3643">
        <f t="shared" si="56"/>
        <v>0.33333333333333331</v>
      </c>
      <c r="J3643" s="2"/>
      <c r="K3643" s="2"/>
      <c r="L3643" s="2"/>
      <c r="M3643" s="2"/>
      <c r="N3643" s="2"/>
    </row>
    <row r="3644" spans="1:14" ht="28.5" x14ac:dyDescent="0.2">
      <c r="A3644" t="s">
        <v>4745</v>
      </c>
      <c r="B3644" s="2" t="s">
        <v>333</v>
      </c>
      <c r="C3644" s="2" t="s">
        <v>4735</v>
      </c>
      <c r="D3644" s="2">
        <v>32000060506004</v>
      </c>
      <c r="E3644" s="2">
        <v>1</v>
      </c>
      <c r="F3644" s="2">
        <v>1</v>
      </c>
      <c r="G3644">
        <f t="shared" si="56"/>
        <v>1</v>
      </c>
      <c r="J3644" s="2"/>
      <c r="K3644" s="2"/>
      <c r="L3644" s="2"/>
      <c r="M3644" s="2"/>
      <c r="N3644" s="2"/>
    </row>
    <row r="3645" spans="1:14" ht="28.5" x14ac:dyDescent="0.2">
      <c r="A3645" t="s">
        <v>4745</v>
      </c>
      <c r="B3645" s="2" t="s">
        <v>333</v>
      </c>
      <c r="C3645" s="2" t="s">
        <v>334</v>
      </c>
      <c r="D3645" s="2">
        <v>32000060507001</v>
      </c>
      <c r="E3645" s="2">
        <v>2</v>
      </c>
      <c r="F3645" s="2">
        <v>3</v>
      </c>
      <c r="G3645">
        <f t="shared" si="56"/>
        <v>1.5</v>
      </c>
      <c r="J3645" s="2"/>
      <c r="K3645" s="2"/>
      <c r="L3645" s="2"/>
      <c r="M3645" s="2"/>
      <c r="N3645" s="2"/>
    </row>
    <row r="3646" spans="1:14" ht="42.75" x14ac:dyDescent="0.2">
      <c r="A3646" t="s">
        <v>386</v>
      </c>
      <c r="B3646" s="2" t="s">
        <v>466</v>
      </c>
      <c r="C3646" s="2" t="s">
        <v>467</v>
      </c>
      <c r="D3646" s="2">
        <v>32100010505001</v>
      </c>
      <c r="E3646" s="2">
        <v>3</v>
      </c>
      <c r="F3646" s="2">
        <v>1</v>
      </c>
      <c r="G3646">
        <f t="shared" si="56"/>
        <v>0.33333333333333331</v>
      </c>
      <c r="J3646" s="2"/>
      <c r="K3646" s="2"/>
      <c r="L3646" s="2"/>
      <c r="M3646" s="2"/>
      <c r="N3646" s="2"/>
    </row>
    <row r="3647" spans="1:14" ht="42.75" x14ac:dyDescent="0.2">
      <c r="A3647" t="s">
        <v>386</v>
      </c>
      <c r="B3647" s="2" t="s">
        <v>468</v>
      </c>
      <c r="C3647" s="2" t="s">
        <v>469</v>
      </c>
      <c r="D3647" s="2">
        <v>32100040507001</v>
      </c>
      <c r="E3647" s="2">
        <v>3</v>
      </c>
      <c r="F3647" s="2">
        <v>1</v>
      </c>
      <c r="G3647">
        <f t="shared" si="56"/>
        <v>0.33333333333333331</v>
      </c>
      <c r="J3647" s="2"/>
      <c r="K3647" s="2"/>
      <c r="L3647" s="2"/>
      <c r="M3647" s="2"/>
      <c r="N3647" s="2"/>
    </row>
    <row r="3648" spans="1:14" ht="42.75" x14ac:dyDescent="0.2">
      <c r="A3648" t="s">
        <v>386</v>
      </c>
      <c r="B3648" s="2" t="s">
        <v>4828</v>
      </c>
      <c r="C3648" s="2" t="s">
        <v>76</v>
      </c>
      <c r="D3648" s="2">
        <v>32100050506001</v>
      </c>
      <c r="E3648" s="2">
        <v>1</v>
      </c>
      <c r="F3648" s="2">
        <v>1</v>
      </c>
      <c r="G3648">
        <f t="shared" si="56"/>
        <v>1</v>
      </c>
      <c r="J3648" s="2"/>
      <c r="K3648" s="2"/>
      <c r="L3648" s="2"/>
      <c r="M3648" s="2"/>
      <c r="N3648" s="2"/>
    </row>
    <row r="3649" spans="1:14" x14ac:dyDescent="0.2">
      <c r="A3649" t="s">
        <v>3129</v>
      </c>
      <c r="B3649" t="s">
        <v>739</v>
      </c>
      <c r="C3649" t="s">
        <v>740</v>
      </c>
      <c r="D3649">
        <v>39900010505004</v>
      </c>
      <c r="E3649">
        <v>4</v>
      </c>
      <c r="F3649">
        <v>1</v>
      </c>
      <c r="G3649">
        <f t="shared" si="56"/>
        <v>0.25</v>
      </c>
      <c r="J3649" s="2"/>
      <c r="K3649" s="2"/>
      <c r="L3649" s="2"/>
      <c r="M3649" s="2"/>
      <c r="N3649" s="2"/>
    </row>
    <row r="3650" spans="1:14" x14ac:dyDescent="0.2">
      <c r="A3650" t="s">
        <v>3129</v>
      </c>
      <c r="B3650" t="s">
        <v>739</v>
      </c>
      <c r="C3650" t="s">
        <v>741</v>
      </c>
      <c r="D3650">
        <v>39900010505008</v>
      </c>
      <c r="E3650">
        <v>3</v>
      </c>
      <c r="F3650">
        <v>2</v>
      </c>
      <c r="G3650">
        <f t="shared" ref="G3650:G3713" si="57">F3650/E3650</f>
        <v>0.66666666666666663</v>
      </c>
      <c r="J3650" s="2"/>
      <c r="K3650" s="2"/>
      <c r="L3650" s="2"/>
      <c r="M3650" s="2"/>
      <c r="N3650" s="2"/>
    </row>
    <row r="3651" spans="1:14" x14ac:dyDescent="0.2">
      <c r="A3651" t="s">
        <v>3129</v>
      </c>
      <c r="B3651" t="s">
        <v>739</v>
      </c>
      <c r="C3651" t="s">
        <v>742</v>
      </c>
      <c r="D3651">
        <v>39900010505010</v>
      </c>
      <c r="E3651">
        <v>2</v>
      </c>
      <c r="F3651">
        <v>1</v>
      </c>
      <c r="G3651">
        <f t="shared" si="57"/>
        <v>0.5</v>
      </c>
      <c r="J3651" s="2"/>
      <c r="K3651" s="2"/>
      <c r="L3651" s="2"/>
      <c r="M3651" s="2"/>
      <c r="N3651" s="2"/>
    </row>
    <row r="3652" spans="1:14" x14ac:dyDescent="0.2">
      <c r="A3652" t="s">
        <v>3129</v>
      </c>
      <c r="B3652" t="s">
        <v>739</v>
      </c>
      <c r="C3652" t="s">
        <v>743</v>
      </c>
      <c r="D3652">
        <v>39900010507001</v>
      </c>
      <c r="E3652">
        <v>2</v>
      </c>
      <c r="F3652">
        <v>1</v>
      </c>
      <c r="G3652">
        <f t="shared" si="57"/>
        <v>0.5</v>
      </c>
      <c r="J3652" s="2"/>
      <c r="K3652" s="2"/>
      <c r="L3652" s="2"/>
      <c r="M3652" s="2"/>
      <c r="N3652" s="2"/>
    </row>
    <row r="3653" spans="1:14" x14ac:dyDescent="0.2">
      <c r="A3653" t="s">
        <v>3129</v>
      </c>
      <c r="B3653" t="s">
        <v>3122</v>
      </c>
      <c r="C3653" t="s">
        <v>99</v>
      </c>
      <c r="D3653">
        <v>39900030506001</v>
      </c>
      <c r="E3653">
        <v>2</v>
      </c>
      <c r="F3653">
        <v>1</v>
      </c>
      <c r="G3653">
        <f t="shared" si="57"/>
        <v>0.5</v>
      </c>
      <c r="J3653" s="2"/>
      <c r="K3653" s="2"/>
      <c r="L3653" s="2"/>
      <c r="M3653" s="2"/>
      <c r="N3653" s="2"/>
    </row>
    <row r="3654" spans="1:14" x14ac:dyDescent="0.2">
      <c r="A3654" t="s">
        <v>3129</v>
      </c>
      <c r="B3654" t="s">
        <v>744</v>
      </c>
      <c r="C3654" t="s">
        <v>745</v>
      </c>
      <c r="D3654">
        <v>39900090505001</v>
      </c>
      <c r="E3654">
        <v>3</v>
      </c>
      <c r="F3654">
        <v>3</v>
      </c>
      <c r="G3654">
        <f t="shared" si="57"/>
        <v>1</v>
      </c>
      <c r="J3654" s="2"/>
      <c r="K3654" s="2"/>
      <c r="L3654" s="2"/>
      <c r="M3654" s="2"/>
      <c r="N3654" s="2"/>
    </row>
    <row r="3655" spans="1:14" x14ac:dyDescent="0.2">
      <c r="A3655" t="s">
        <v>3182</v>
      </c>
      <c r="B3655" t="s">
        <v>3012</v>
      </c>
      <c r="C3655" t="s">
        <v>3163</v>
      </c>
      <c r="D3655">
        <v>40100010508001</v>
      </c>
      <c r="E3655">
        <v>1</v>
      </c>
      <c r="F3655">
        <v>1</v>
      </c>
      <c r="G3655">
        <f t="shared" si="57"/>
        <v>1</v>
      </c>
      <c r="J3655" s="2"/>
      <c r="K3655" s="2"/>
      <c r="L3655" s="2"/>
      <c r="M3655" s="2"/>
      <c r="N3655" s="2"/>
    </row>
    <row r="3656" spans="1:14" x14ac:dyDescent="0.2">
      <c r="A3656" t="s">
        <v>3182</v>
      </c>
      <c r="B3656" t="s">
        <v>3012</v>
      </c>
      <c r="C3656" t="s">
        <v>3164</v>
      </c>
      <c r="D3656">
        <v>40100010508002</v>
      </c>
      <c r="E3656">
        <v>2</v>
      </c>
      <c r="F3656">
        <v>1</v>
      </c>
      <c r="G3656">
        <f t="shared" si="57"/>
        <v>0.5</v>
      </c>
      <c r="J3656" s="2"/>
      <c r="K3656" s="2"/>
      <c r="L3656" s="2"/>
      <c r="M3656" s="2"/>
      <c r="N3656" s="2"/>
    </row>
    <row r="3657" spans="1:14" x14ac:dyDescent="0.2">
      <c r="A3657" t="s">
        <v>3182</v>
      </c>
      <c r="B3657" t="s">
        <v>3012</v>
      </c>
      <c r="C3657" t="s">
        <v>3165</v>
      </c>
      <c r="D3657">
        <v>40100010508005</v>
      </c>
      <c r="E3657">
        <v>1</v>
      </c>
      <c r="F3657">
        <v>1</v>
      </c>
      <c r="G3657">
        <f t="shared" si="57"/>
        <v>1</v>
      </c>
      <c r="J3657" s="2"/>
      <c r="K3657" s="2"/>
      <c r="L3657" s="2"/>
      <c r="M3657" s="2"/>
      <c r="N3657" s="2"/>
    </row>
    <row r="3658" spans="1:14" x14ac:dyDescent="0.2">
      <c r="A3658" t="s">
        <v>3182</v>
      </c>
      <c r="B3658" t="s">
        <v>3012</v>
      </c>
      <c r="C3658" t="s">
        <v>3013</v>
      </c>
      <c r="D3658">
        <v>40100010509002</v>
      </c>
      <c r="E3658">
        <v>1</v>
      </c>
      <c r="F3658">
        <v>2</v>
      </c>
      <c r="G3658">
        <f t="shared" si="57"/>
        <v>2</v>
      </c>
      <c r="J3658" s="2"/>
      <c r="K3658" s="2"/>
      <c r="L3658" s="2"/>
      <c r="M3658" s="2"/>
      <c r="N3658" s="2"/>
    </row>
    <row r="3659" spans="1:14" x14ac:dyDescent="0.2">
      <c r="A3659" t="s">
        <v>3182</v>
      </c>
      <c r="B3659" t="s">
        <v>3012</v>
      </c>
      <c r="C3659" t="s">
        <v>3166</v>
      </c>
      <c r="D3659">
        <v>40100010509003</v>
      </c>
      <c r="E3659">
        <v>1</v>
      </c>
      <c r="F3659">
        <v>1</v>
      </c>
      <c r="G3659">
        <f t="shared" si="57"/>
        <v>1</v>
      </c>
      <c r="J3659" s="2"/>
      <c r="K3659" s="2"/>
      <c r="L3659" s="2"/>
      <c r="M3659" s="2"/>
      <c r="N3659" s="2"/>
    </row>
    <row r="3660" spans="1:14" x14ac:dyDescent="0.2">
      <c r="A3660" t="s">
        <v>3182</v>
      </c>
      <c r="B3660" t="s">
        <v>3014</v>
      </c>
      <c r="C3660" t="s">
        <v>3015</v>
      </c>
      <c r="D3660">
        <v>40100020508001</v>
      </c>
      <c r="E3660">
        <v>4</v>
      </c>
      <c r="F3660">
        <v>4</v>
      </c>
      <c r="G3660">
        <f t="shared" si="57"/>
        <v>1</v>
      </c>
      <c r="J3660" s="2"/>
      <c r="K3660" s="2"/>
      <c r="L3660" s="2"/>
      <c r="M3660" s="2"/>
      <c r="N3660" s="2"/>
    </row>
    <row r="3661" spans="1:14" x14ac:dyDescent="0.2">
      <c r="A3661" t="s">
        <v>3182</v>
      </c>
      <c r="B3661" t="s">
        <v>3014</v>
      </c>
      <c r="C3661" t="s">
        <v>3167</v>
      </c>
      <c r="D3661">
        <v>40100020509001</v>
      </c>
      <c r="E3661">
        <v>1</v>
      </c>
      <c r="F3661">
        <v>2</v>
      </c>
      <c r="G3661">
        <f t="shared" si="57"/>
        <v>2</v>
      </c>
      <c r="J3661" s="2"/>
      <c r="K3661" s="2"/>
      <c r="L3661" s="2"/>
      <c r="M3661" s="2"/>
      <c r="N3661" s="2"/>
    </row>
    <row r="3662" spans="1:14" x14ac:dyDescent="0.2">
      <c r="A3662" t="s">
        <v>3182</v>
      </c>
      <c r="B3662" t="s">
        <v>3014</v>
      </c>
      <c r="C3662" t="s">
        <v>1632</v>
      </c>
      <c r="D3662">
        <v>40100020510001</v>
      </c>
      <c r="E3662">
        <v>2</v>
      </c>
      <c r="F3662">
        <v>1</v>
      </c>
      <c r="G3662">
        <f t="shared" si="57"/>
        <v>0.5</v>
      </c>
      <c r="J3662" s="2"/>
      <c r="K3662" s="2"/>
      <c r="L3662" s="2"/>
      <c r="M3662" s="2"/>
      <c r="N3662" s="2"/>
    </row>
    <row r="3663" spans="1:14" x14ac:dyDescent="0.2">
      <c r="A3663" t="s">
        <v>3182</v>
      </c>
      <c r="B3663" t="s">
        <v>3016</v>
      </c>
      <c r="C3663" t="s">
        <v>3168</v>
      </c>
      <c r="D3663">
        <v>40100030508003</v>
      </c>
      <c r="E3663">
        <v>4</v>
      </c>
      <c r="F3663">
        <v>1</v>
      </c>
      <c r="G3663">
        <f t="shared" si="57"/>
        <v>0.25</v>
      </c>
      <c r="J3663" s="2"/>
      <c r="K3663" s="2"/>
      <c r="L3663" s="2"/>
      <c r="M3663" s="2"/>
      <c r="N3663" s="2"/>
    </row>
    <row r="3664" spans="1:14" x14ac:dyDescent="0.2">
      <c r="A3664" t="s">
        <v>3182</v>
      </c>
      <c r="B3664" t="s">
        <v>3016</v>
      </c>
      <c r="C3664" t="s">
        <v>3015</v>
      </c>
      <c r="D3664">
        <v>40100030508005</v>
      </c>
      <c r="E3664">
        <v>4</v>
      </c>
      <c r="F3664">
        <v>1</v>
      </c>
      <c r="G3664">
        <f t="shared" si="57"/>
        <v>0.25</v>
      </c>
      <c r="J3664" s="2"/>
      <c r="K3664" s="2"/>
      <c r="L3664" s="2"/>
      <c r="M3664" s="2"/>
      <c r="N3664" s="2"/>
    </row>
    <row r="3665" spans="1:14" x14ac:dyDescent="0.2">
      <c r="A3665" t="s">
        <v>3182</v>
      </c>
      <c r="B3665" t="s">
        <v>3016</v>
      </c>
      <c r="C3665" t="s">
        <v>3017</v>
      </c>
      <c r="D3665">
        <v>40100030509002</v>
      </c>
      <c r="E3665">
        <v>1</v>
      </c>
      <c r="F3665">
        <v>3</v>
      </c>
      <c r="G3665">
        <f t="shared" si="57"/>
        <v>3</v>
      </c>
      <c r="J3665" s="2"/>
      <c r="K3665" s="2"/>
      <c r="L3665" s="2"/>
      <c r="M3665" s="2"/>
      <c r="N3665" s="2"/>
    </row>
    <row r="3666" spans="1:14" x14ac:dyDescent="0.2">
      <c r="A3666" t="s">
        <v>3182</v>
      </c>
      <c r="B3666" t="s">
        <v>3169</v>
      </c>
      <c r="C3666" t="s">
        <v>3170</v>
      </c>
      <c r="D3666">
        <v>40100040508001</v>
      </c>
      <c r="E3666">
        <v>4</v>
      </c>
      <c r="F3666">
        <v>3</v>
      </c>
      <c r="G3666">
        <f t="shared" si="57"/>
        <v>0.75</v>
      </c>
      <c r="J3666" s="2"/>
      <c r="K3666" s="2"/>
      <c r="L3666" s="2"/>
      <c r="M3666" s="2"/>
      <c r="N3666" s="2"/>
    </row>
    <row r="3667" spans="1:14" x14ac:dyDescent="0.2">
      <c r="A3667" t="s">
        <v>3182</v>
      </c>
      <c r="B3667" t="s">
        <v>3018</v>
      </c>
      <c r="C3667" t="s">
        <v>3171</v>
      </c>
      <c r="D3667">
        <v>40100050508005</v>
      </c>
      <c r="E3667">
        <v>3</v>
      </c>
      <c r="F3667">
        <v>3</v>
      </c>
      <c r="G3667">
        <f t="shared" si="57"/>
        <v>1</v>
      </c>
      <c r="J3667" s="2"/>
      <c r="K3667" s="2"/>
      <c r="L3667" s="2"/>
      <c r="M3667" s="2"/>
      <c r="N3667" s="2"/>
    </row>
    <row r="3668" spans="1:14" x14ac:dyDescent="0.2">
      <c r="A3668" t="s">
        <v>3182</v>
      </c>
      <c r="B3668" t="s">
        <v>3018</v>
      </c>
      <c r="C3668" t="s">
        <v>3019</v>
      </c>
      <c r="D3668">
        <v>40100050509001</v>
      </c>
      <c r="E3668">
        <v>1</v>
      </c>
      <c r="F3668">
        <v>4</v>
      </c>
      <c r="G3668">
        <f t="shared" si="57"/>
        <v>4</v>
      </c>
      <c r="J3668" s="2"/>
      <c r="K3668" s="2"/>
      <c r="L3668" s="2"/>
      <c r="M3668" s="2"/>
      <c r="N3668" s="2"/>
    </row>
    <row r="3669" spans="1:14" x14ac:dyDescent="0.2">
      <c r="A3669" t="s">
        <v>3182</v>
      </c>
      <c r="B3669" t="s">
        <v>3018</v>
      </c>
      <c r="C3669" t="s">
        <v>3017</v>
      </c>
      <c r="D3669">
        <v>40100050509002</v>
      </c>
      <c r="E3669">
        <v>1</v>
      </c>
      <c r="F3669">
        <v>1</v>
      </c>
      <c r="G3669">
        <f t="shared" si="57"/>
        <v>1</v>
      </c>
      <c r="J3669" s="2"/>
      <c r="K3669" s="2"/>
      <c r="L3669" s="2"/>
      <c r="M3669" s="2"/>
      <c r="N3669" s="2"/>
    </row>
    <row r="3670" spans="1:14" x14ac:dyDescent="0.2">
      <c r="A3670" t="s">
        <v>3182</v>
      </c>
      <c r="B3670" t="s">
        <v>3018</v>
      </c>
      <c r="C3670" t="s">
        <v>3172</v>
      </c>
      <c r="D3670">
        <v>40100050510001</v>
      </c>
      <c r="E3670">
        <v>2</v>
      </c>
      <c r="F3670">
        <v>4</v>
      </c>
      <c r="G3670">
        <f t="shared" si="57"/>
        <v>2</v>
      </c>
      <c r="J3670" s="2"/>
      <c r="K3670" s="2"/>
      <c r="L3670" s="2"/>
      <c r="M3670" s="2"/>
      <c r="N3670" s="2"/>
    </row>
    <row r="3671" spans="1:14" x14ac:dyDescent="0.2">
      <c r="A3671" t="s">
        <v>3182</v>
      </c>
      <c r="B3671" t="s">
        <v>3173</v>
      </c>
      <c r="C3671" t="s">
        <v>3174</v>
      </c>
      <c r="D3671">
        <v>40100060508004</v>
      </c>
      <c r="E3671">
        <v>4</v>
      </c>
      <c r="F3671">
        <v>1</v>
      </c>
      <c r="G3671">
        <f t="shared" si="57"/>
        <v>0.25</v>
      </c>
      <c r="J3671" s="2"/>
      <c r="K3671" s="2"/>
      <c r="L3671" s="2"/>
      <c r="M3671" s="2"/>
      <c r="N3671" s="2"/>
    </row>
    <row r="3672" spans="1:14" x14ac:dyDescent="0.2">
      <c r="A3672" t="s">
        <v>3182</v>
      </c>
      <c r="B3672" t="s">
        <v>3173</v>
      </c>
      <c r="C3672" t="s">
        <v>3017</v>
      </c>
      <c r="D3672">
        <v>40100060509002</v>
      </c>
      <c r="E3672">
        <v>1</v>
      </c>
      <c r="F3672">
        <v>1</v>
      </c>
      <c r="G3672">
        <f t="shared" si="57"/>
        <v>1</v>
      </c>
      <c r="J3672" s="2"/>
      <c r="K3672" s="2"/>
      <c r="L3672" s="2"/>
      <c r="M3672" s="2"/>
      <c r="N3672" s="2"/>
    </row>
    <row r="3673" spans="1:14" x14ac:dyDescent="0.2">
      <c r="A3673" t="s">
        <v>3182</v>
      </c>
      <c r="B3673" t="s">
        <v>3173</v>
      </c>
      <c r="C3673" t="s">
        <v>3172</v>
      </c>
      <c r="D3673">
        <v>40100060510001</v>
      </c>
      <c r="E3673">
        <v>2</v>
      </c>
      <c r="F3673">
        <v>2</v>
      </c>
      <c r="G3673">
        <f t="shared" si="57"/>
        <v>1</v>
      </c>
      <c r="J3673" s="2"/>
      <c r="K3673" s="2"/>
      <c r="L3673" s="2"/>
      <c r="M3673" s="2"/>
      <c r="N3673" s="2"/>
    </row>
    <row r="3674" spans="1:14" x14ac:dyDescent="0.2">
      <c r="A3674" t="s">
        <v>3182</v>
      </c>
      <c r="B3674" t="s">
        <v>3020</v>
      </c>
      <c r="C3674" t="s">
        <v>3015</v>
      </c>
      <c r="D3674">
        <v>40100070508001</v>
      </c>
      <c r="E3674">
        <v>4</v>
      </c>
      <c r="F3674">
        <v>2</v>
      </c>
      <c r="G3674">
        <f t="shared" si="57"/>
        <v>0.5</v>
      </c>
      <c r="J3674" s="2"/>
      <c r="K3674" s="2"/>
      <c r="L3674" s="2"/>
      <c r="M3674" s="2"/>
      <c r="N3674" s="2"/>
    </row>
    <row r="3675" spans="1:14" x14ac:dyDescent="0.2">
      <c r="A3675" t="s">
        <v>3182</v>
      </c>
      <c r="B3675" t="s">
        <v>3020</v>
      </c>
      <c r="C3675" t="s">
        <v>3021</v>
      </c>
      <c r="D3675">
        <v>40100070509001</v>
      </c>
      <c r="E3675">
        <v>1</v>
      </c>
      <c r="F3675">
        <v>2</v>
      </c>
      <c r="G3675">
        <f t="shared" si="57"/>
        <v>2</v>
      </c>
      <c r="J3675" s="2"/>
      <c r="K3675" s="2"/>
      <c r="L3675" s="2"/>
      <c r="M3675" s="2"/>
      <c r="N3675" s="2"/>
    </row>
    <row r="3676" spans="1:14" x14ac:dyDescent="0.2">
      <c r="A3676" t="s">
        <v>3182</v>
      </c>
      <c r="B3676" t="s">
        <v>3020</v>
      </c>
      <c r="C3676" t="s">
        <v>3019</v>
      </c>
      <c r="D3676">
        <v>40100070509002</v>
      </c>
      <c r="E3676">
        <v>1</v>
      </c>
      <c r="F3676">
        <v>1</v>
      </c>
      <c r="G3676">
        <f t="shared" si="57"/>
        <v>1</v>
      </c>
      <c r="J3676" s="2"/>
      <c r="K3676" s="2"/>
      <c r="L3676" s="2"/>
      <c r="M3676" s="2"/>
      <c r="N3676" s="2"/>
    </row>
    <row r="3677" spans="1:14" x14ac:dyDescent="0.2">
      <c r="A3677" t="s">
        <v>3182</v>
      </c>
      <c r="B3677" t="s">
        <v>3020</v>
      </c>
      <c r="C3677" t="s">
        <v>3017</v>
      </c>
      <c r="D3677">
        <v>40100070509003</v>
      </c>
      <c r="E3677">
        <v>1</v>
      </c>
      <c r="F3677">
        <v>2</v>
      </c>
      <c r="G3677">
        <f t="shared" si="57"/>
        <v>2</v>
      </c>
      <c r="J3677" s="2"/>
      <c r="K3677" s="2"/>
      <c r="L3677" s="2"/>
      <c r="M3677" s="2"/>
      <c r="N3677" s="2"/>
    </row>
    <row r="3678" spans="1:14" x14ac:dyDescent="0.2">
      <c r="A3678" t="s">
        <v>3182</v>
      </c>
      <c r="B3678" t="s">
        <v>3022</v>
      </c>
      <c r="C3678" t="s">
        <v>3021</v>
      </c>
      <c r="D3678">
        <v>40100080509001</v>
      </c>
      <c r="E3678">
        <v>1</v>
      </c>
      <c r="F3678">
        <v>2</v>
      </c>
      <c r="G3678">
        <f t="shared" si="57"/>
        <v>2</v>
      </c>
      <c r="J3678" s="2"/>
      <c r="K3678" s="2"/>
      <c r="L3678" s="2"/>
      <c r="M3678" s="2"/>
      <c r="N3678" s="2"/>
    </row>
    <row r="3679" spans="1:14" x14ac:dyDescent="0.2">
      <c r="A3679" t="s">
        <v>3182</v>
      </c>
      <c r="B3679" t="s">
        <v>3022</v>
      </c>
      <c r="C3679" t="s">
        <v>3017</v>
      </c>
      <c r="D3679">
        <v>40100080509002</v>
      </c>
      <c r="E3679">
        <v>1</v>
      </c>
      <c r="F3679">
        <v>2</v>
      </c>
      <c r="G3679">
        <f t="shared" si="57"/>
        <v>2</v>
      </c>
      <c r="J3679" s="2"/>
      <c r="K3679" s="2"/>
      <c r="L3679" s="2"/>
      <c r="M3679" s="2"/>
      <c r="N3679" s="2"/>
    </row>
    <row r="3680" spans="1:14" x14ac:dyDescent="0.2">
      <c r="A3680" t="s">
        <v>3182</v>
      </c>
      <c r="B3680" t="s">
        <v>3175</v>
      </c>
      <c r="C3680" t="s">
        <v>3021</v>
      </c>
      <c r="D3680">
        <v>40100090509001</v>
      </c>
      <c r="E3680">
        <v>1</v>
      </c>
      <c r="F3680">
        <v>1</v>
      </c>
      <c r="G3680">
        <f t="shared" si="57"/>
        <v>1</v>
      </c>
      <c r="J3680" s="2"/>
      <c r="K3680" s="2"/>
      <c r="L3680" s="2"/>
      <c r="M3680" s="2"/>
      <c r="N3680" s="2"/>
    </row>
    <row r="3681" spans="1:14" x14ac:dyDescent="0.2">
      <c r="A3681" t="s">
        <v>3182</v>
      </c>
      <c r="B3681" t="s">
        <v>3175</v>
      </c>
      <c r="C3681" t="s">
        <v>3017</v>
      </c>
      <c r="D3681">
        <v>40100090509002</v>
      </c>
      <c r="E3681">
        <v>1</v>
      </c>
      <c r="F3681">
        <v>1</v>
      </c>
      <c r="G3681">
        <f t="shared" si="57"/>
        <v>1</v>
      </c>
      <c r="J3681" s="2"/>
      <c r="K3681" s="2"/>
      <c r="L3681" s="2"/>
      <c r="M3681" s="2"/>
      <c r="N3681" s="2"/>
    </row>
    <row r="3682" spans="1:14" x14ac:dyDescent="0.2">
      <c r="A3682" t="s">
        <v>3182</v>
      </c>
      <c r="B3682" t="s">
        <v>3176</v>
      </c>
      <c r="C3682" t="s">
        <v>3177</v>
      </c>
      <c r="D3682">
        <v>40100110508002</v>
      </c>
      <c r="E3682">
        <v>3</v>
      </c>
      <c r="F3682">
        <v>1</v>
      </c>
      <c r="G3682">
        <f t="shared" si="57"/>
        <v>0.33333333333333331</v>
      </c>
      <c r="J3682" s="2"/>
      <c r="K3682" s="2"/>
      <c r="L3682" s="2"/>
      <c r="M3682" s="2"/>
      <c r="N3682" s="2"/>
    </row>
    <row r="3683" spans="1:14" x14ac:dyDescent="0.2">
      <c r="A3683" t="s">
        <v>3182</v>
      </c>
      <c r="B3683" t="s">
        <v>3176</v>
      </c>
      <c r="C3683" t="s">
        <v>3021</v>
      </c>
      <c r="D3683">
        <v>40100110509001</v>
      </c>
      <c r="E3683">
        <v>1</v>
      </c>
      <c r="F3683">
        <v>1</v>
      </c>
      <c r="G3683">
        <f t="shared" si="57"/>
        <v>1</v>
      </c>
      <c r="J3683" s="2"/>
      <c r="K3683" s="2"/>
      <c r="L3683" s="2"/>
      <c r="M3683" s="2"/>
      <c r="N3683" s="2"/>
    </row>
    <row r="3684" spans="1:14" x14ac:dyDescent="0.2">
      <c r="A3684" t="s">
        <v>3182</v>
      </c>
      <c r="B3684" t="s">
        <v>3178</v>
      </c>
      <c r="C3684" t="s">
        <v>3170</v>
      </c>
      <c r="D3684">
        <v>40100120508004</v>
      </c>
      <c r="E3684">
        <v>3</v>
      </c>
      <c r="F3684">
        <v>1</v>
      </c>
      <c r="G3684">
        <f t="shared" si="57"/>
        <v>0.33333333333333331</v>
      </c>
      <c r="J3684" s="2"/>
      <c r="K3684" s="2"/>
      <c r="L3684" s="2"/>
      <c r="M3684" s="2"/>
      <c r="N3684" s="2"/>
    </row>
    <row r="3685" spans="1:14" x14ac:dyDescent="0.2">
      <c r="A3685" t="s">
        <v>3182</v>
      </c>
      <c r="B3685" t="s">
        <v>3178</v>
      </c>
      <c r="C3685" t="s">
        <v>3021</v>
      </c>
      <c r="D3685">
        <v>40100120509001</v>
      </c>
      <c r="E3685">
        <v>1</v>
      </c>
      <c r="F3685">
        <v>1</v>
      </c>
      <c r="G3685">
        <f t="shared" si="57"/>
        <v>1</v>
      </c>
      <c r="J3685" s="2"/>
      <c r="K3685" s="2"/>
      <c r="L3685" s="2"/>
      <c r="M3685" s="2"/>
      <c r="N3685" s="2"/>
    </row>
    <row r="3686" spans="1:14" x14ac:dyDescent="0.2">
      <c r="A3686" t="s">
        <v>3182</v>
      </c>
      <c r="B3686" t="s">
        <v>3023</v>
      </c>
      <c r="C3686" t="s">
        <v>3015</v>
      </c>
      <c r="D3686">
        <v>40100130508002</v>
      </c>
      <c r="E3686">
        <v>3</v>
      </c>
      <c r="F3686">
        <v>3</v>
      </c>
      <c r="G3686">
        <f t="shared" si="57"/>
        <v>1</v>
      </c>
      <c r="J3686" s="2"/>
      <c r="K3686" s="2"/>
      <c r="L3686" s="2"/>
      <c r="M3686" s="2"/>
      <c r="N3686" s="2"/>
    </row>
    <row r="3687" spans="1:14" x14ac:dyDescent="0.2">
      <c r="A3687" t="s">
        <v>3182</v>
      </c>
      <c r="B3687" t="s">
        <v>3023</v>
      </c>
      <c r="C3687" t="s">
        <v>3019</v>
      </c>
      <c r="D3687">
        <v>40100130509001</v>
      </c>
      <c r="E3687">
        <v>2</v>
      </c>
      <c r="F3687">
        <v>9</v>
      </c>
      <c r="G3687">
        <f t="shared" si="57"/>
        <v>4.5</v>
      </c>
      <c r="J3687" s="2"/>
      <c r="K3687" s="2"/>
      <c r="L3687" s="2"/>
      <c r="M3687" s="2"/>
      <c r="N3687" s="2"/>
    </row>
    <row r="3688" spans="1:14" x14ac:dyDescent="0.2">
      <c r="A3688" t="s">
        <v>3314</v>
      </c>
      <c r="B3688" t="s">
        <v>3311</v>
      </c>
      <c r="C3688" t="s">
        <v>947</v>
      </c>
      <c r="D3688">
        <v>40200010508001</v>
      </c>
      <c r="E3688">
        <v>4</v>
      </c>
      <c r="F3688">
        <v>3</v>
      </c>
      <c r="G3688">
        <f t="shared" si="57"/>
        <v>0.75</v>
      </c>
      <c r="J3688" s="2"/>
      <c r="K3688" s="2"/>
      <c r="L3688" s="2"/>
      <c r="M3688" s="2"/>
      <c r="N3688" s="2"/>
    </row>
    <row r="3689" spans="1:14" x14ac:dyDescent="0.2">
      <c r="A3689" t="s">
        <v>3314</v>
      </c>
      <c r="B3689" t="s">
        <v>942</v>
      </c>
      <c r="C3689" t="s">
        <v>99</v>
      </c>
      <c r="D3689">
        <v>40200020509001</v>
      </c>
      <c r="E3689">
        <v>1</v>
      </c>
      <c r="F3689">
        <v>6</v>
      </c>
      <c r="G3689">
        <f t="shared" si="57"/>
        <v>6</v>
      </c>
      <c r="J3689" s="2"/>
      <c r="K3689" s="2"/>
      <c r="L3689" s="2"/>
      <c r="M3689" s="2"/>
      <c r="N3689" s="2"/>
    </row>
    <row r="3690" spans="1:14" x14ac:dyDescent="0.2">
      <c r="A3690" t="s">
        <v>3314</v>
      </c>
      <c r="B3690" t="s">
        <v>942</v>
      </c>
      <c r="C3690" t="s">
        <v>76</v>
      </c>
      <c r="D3690">
        <v>40200020509002</v>
      </c>
      <c r="E3690">
        <v>1</v>
      </c>
      <c r="F3690">
        <v>6</v>
      </c>
      <c r="G3690">
        <f t="shared" si="57"/>
        <v>6</v>
      </c>
      <c r="J3690" s="2"/>
      <c r="K3690" s="2"/>
      <c r="L3690" s="2"/>
      <c r="M3690" s="2"/>
      <c r="N3690" s="2"/>
    </row>
    <row r="3691" spans="1:14" x14ac:dyDescent="0.2">
      <c r="A3691" t="s">
        <v>3314</v>
      </c>
      <c r="B3691" t="s">
        <v>943</v>
      </c>
      <c r="C3691" t="s">
        <v>99</v>
      </c>
      <c r="D3691">
        <v>40200040509001</v>
      </c>
      <c r="E3691">
        <v>1</v>
      </c>
      <c r="F3691">
        <v>19</v>
      </c>
      <c r="G3691">
        <f t="shared" si="57"/>
        <v>19</v>
      </c>
      <c r="J3691" s="2"/>
      <c r="K3691" s="2"/>
      <c r="L3691" s="2"/>
      <c r="M3691" s="2"/>
      <c r="N3691" s="2"/>
    </row>
    <row r="3692" spans="1:14" x14ac:dyDescent="0.2">
      <c r="A3692" t="s">
        <v>3314</v>
      </c>
      <c r="B3692" t="s">
        <v>944</v>
      </c>
      <c r="C3692" t="s">
        <v>945</v>
      </c>
      <c r="D3692">
        <v>40200050508001</v>
      </c>
      <c r="E3692">
        <v>4</v>
      </c>
      <c r="F3692">
        <v>1</v>
      </c>
      <c r="G3692">
        <f t="shared" si="57"/>
        <v>0.25</v>
      </c>
      <c r="J3692" s="2"/>
      <c r="K3692" s="2"/>
      <c r="L3692" s="2"/>
      <c r="M3692" s="2"/>
      <c r="N3692" s="2"/>
    </row>
    <row r="3693" spans="1:14" x14ac:dyDescent="0.2">
      <c r="A3693" t="s">
        <v>3314</v>
      </c>
      <c r="B3693" t="s">
        <v>944</v>
      </c>
      <c r="C3693" t="s">
        <v>3312</v>
      </c>
      <c r="D3693">
        <v>40200050508002</v>
      </c>
      <c r="E3693">
        <v>4</v>
      </c>
      <c r="F3693">
        <v>1</v>
      </c>
      <c r="G3693">
        <f t="shared" si="57"/>
        <v>0.25</v>
      </c>
      <c r="J3693" s="2"/>
      <c r="K3693" s="2"/>
      <c r="L3693" s="2"/>
      <c r="M3693" s="2"/>
      <c r="N3693" s="2"/>
    </row>
    <row r="3694" spans="1:14" x14ac:dyDescent="0.2">
      <c r="A3694" t="s">
        <v>3314</v>
      </c>
      <c r="B3694" t="s">
        <v>944</v>
      </c>
      <c r="C3694" t="s">
        <v>946</v>
      </c>
      <c r="D3694">
        <v>40200050508003</v>
      </c>
      <c r="E3694">
        <v>4</v>
      </c>
      <c r="F3694">
        <v>6</v>
      </c>
      <c r="G3694">
        <f t="shared" si="57"/>
        <v>1.5</v>
      </c>
      <c r="J3694" s="2"/>
      <c r="K3694" s="2"/>
      <c r="L3694" s="2"/>
      <c r="M3694" s="2"/>
      <c r="N3694" s="2"/>
    </row>
    <row r="3695" spans="1:14" x14ac:dyDescent="0.2">
      <c r="A3695" t="s">
        <v>3314</v>
      </c>
      <c r="B3695" t="s">
        <v>944</v>
      </c>
      <c r="C3695" t="s">
        <v>3313</v>
      </c>
      <c r="D3695">
        <v>40200050508004</v>
      </c>
      <c r="E3695">
        <v>4</v>
      </c>
      <c r="F3695">
        <v>1</v>
      </c>
      <c r="G3695">
        <f t="shared" si="57"/>
        <v>0.25</v>
      </c>
      <c r="J3695" s="2"/>
      <c r="K3695" s="2"/>
      <c r="L3695" s="2"/>
      <c r="M3695" s="2"/>
      <c r="N3695" s="2"/>
    </row>
    <row r="3696" spans="1:14" x14ac:dyDescent="0.2">
      <c r="A3696" t="s">
        <v>3314</v>
      </c>
      <c r="B3696" t="s">
        <v>944</v>
      </c>
      <c r="C3696" t="s">
        <v>947</v>
      </c>
      <c r="D3696">
        <v>40200050508005</v>
      </c>
      <c r="E3696">
        <v>4</v>
      </c>
      <c r="F3696">
        <v>1</v>
      </c>
      <c r="G3696">
        <f t="shared" si="57"/>
        <v>0.25</v>
      </c>
      <c r="J3696" s="2"/>
      <c r="K3696" s="2"/>
      <c r="L3696" s="2"/>
      <c r="M3696" s="2"/>
      <c r="N3696" s="2"/>
    </row>
    <row r="3697" spans="1:14" x14ac:dyDescent="0.2">
      <c r="A3697" t="s">
        <v>3314</v>
      </c>
      <c r="B3697" t="s">
        <v>948</v>
      </c>
      <c r="C3697" t="s">
        <v>76</v>
      </c>
      <c r="D3697">
        <v>40200060509001</v>
      </c>
      <c r="E3697">
        <v>1</v>
      </c>
      <c r="F3697">
        <v>16</v>
      </c>
      <c r="G3697">
        <f t="shared" si="57"/>
        <v>16</v>
      </c>
      <c r="J3697" s="2"/>
      <c r="K3697" s="2"/>
      <c r="L3697" s="2"/>
      <c r="M3697" s="2"/>
      <c r="N3697" s="2"/>
    </row>
    <row r="3698" spans="1:14" x14ac:dyDescent="0.2">
      <c r="A3698" t="s">
        <v>3314</v>
      </c>
      <c r="B3698" t="s">
        <v>949</v>
      </c>
      <c r="C3698" t="s">
        <v>950</v>
      </c>
      <c r="D3698">
        <v>40200070509001</v>
      </c>
      <c r="E3698">
        <v>1</v>
      </c>
      <c r="F3698">
        <v>19</v>
      </c>
      <c r="G3698">
        <f t="shared" si="57"/>
        <v>19</v>
      </c>
      <c r="J3698" s="2"/>
      <c r="K3698" s="2"/>
      <c r="L3698" s="2"/>
      <c r="M3698" s="2"/>
      <c r="N3698" s="2"/>
    </row>
    <row r="3699" spans="1:14" x14ac:dyDescent="0.2">
      <c r="A3699" t="s">
        <v>3339</v>
      </c>
      <c r="B3699" t="s">
        <v>1004</v>
      </c>
      <c r="C3699" t="s">
        <v>945</v>
      </c>
      <c r="D3699">
        <v>40300010508001</v>
      </c>
      <c r="E3699">
        <v>3</v>
      </c>
      <c r="F3699">
        <v>9</v>
      </c>
      <c r="G3699">
        <f t="shared" si="57"/>
        <v>3</v>
      </c>
      <c r="J3699" s="2"/>
      <c r="K3699" s="2"/>
      <c r="L3699" s="2"/>
      <c r="M3699" s="2"/>
      <c r="N3699" s="2"/>
    </row>
    <row r="3700" spans="1:14" x14ac:dyDescent="0.2">
      <c r="A3700" t="s">
        <v>3339</v>
      </c>
      <c r="B3700" t="s">
        <v>1004</v>
      </c>
      <c r="C3700" t="s">
        <v>3332</v>
      </c>
      <c r="D3700">
        <v>40300010508003</v>
      </c>
      <c r="E3700">
        <v>3</v>
      </c>
      <c r="F3700">
        <v>2</v>
      </c>
      <c r="G3700">
        <f t="shared" si="57"/>
        <v>0.66666666666666663</v>
      </c>
      <c r="J3700" s="2"/>
      <c r="K3700" s="2"/>
      <c r="L3700" s="2"/>
      <c r="M3700" s="2"/>
      <c r="N3700" s="2"/>
    </row>
    <row r="3701" spans="1:14" x14ac:dyDescent="0.2">
      <c r="A3701" t="s">
        <v>3339</v>
      </c>
      <c r="B3701" t="s">
        <v>1004</v>
      </c>
      <c r="C3701" t="s">
        <v>3333</v>
      </c>
      <c r="D3701">
        <v>40300010508004</v>
      </c>
      <c r="E3701">
        <v>3</v>
      </c>
      <c r="F3701">
        <v>1</v>
      </c>
      <c r="G3701">
        <f t="shared" si="57"/>
        <v>0.33333333333333331</v>
      </c>
      <c r="J3701" s="2"/>
      <c r="K3701" s="2"/>
      <c r="L3701" s="2"/>
      <c r="M3701" s="2"/>
      <c r="N3701" s="2"/>
    </row>
    <row r="3702" spans="1:14" x14ac:dyDescent="0.2">
      <c r="A3702" t="s">
        <v>3339</v>
      </c>
      <c r="B3702" t="s">
        <v>1004</v>
      </c>
      <c r="C3702" t="s">
        <v>3334</v>
      </c>
      <c r="D3702">
        <v>40300010508006</v>
      </c>
      <c r="E3702">
        <v>1</v>
      </c>
      <c r="F3702">
        <v>1</v>
      </c>
      <c r="G3702">
        <f t="shared" si="57"/>
        <v>1</v>
      </c>
      <c r="J3702" s="2"/>
      <c r="K3702" s="2"/>
      <c r="L3702" s="2"/>
      <c r="M3702" s="2"/>
      <c r="N3702" s="2"/>
    </row>
    <row r="3703" spans="1:14" x14ac:dyDescent="0.2">
      <c r="A3703" t="s">
        <v>3339</v>
      </c>
      <c r="B3703" t="s">
        <v>1004</v>
      </c>
      <c r="C3703" t="s">
        <v>1005</v>
      </c>
      <c r="D3703">
        <v>40300010509001</v>
      </c>
      <c r="E3703">
        <v>1</v>
      </c>
      <c r="F3703">
        <v>6</v>
      </c>
      <c r="G3703">
        <f t="shared" si="57"/>
        <v>6</v>
      </c>
      <c r="J3703" s="2"/>
      <c r="K3703" s="2"/>
      <c r="L3703" s="2"/>
      <c r="M3703" s="2"/>
      <c r="N3703" s="2"/>
    </row>
    <row r="3704" spans="1:14" x14ac:dyDescent="0.2">
      <c r="A3704" t="s">
        <v>3339</v>
      </c>
      <c r="B3704" t="s">
        <v>1004</v>
      </c>
      <c r="C3704" t="s">
        <v>1005</v>
      </c>
      <c r="D3704">
        <v>40300010509002</v>
      </c>
      <c r="E3704">
        <v>1</v>
      </c>
      <c r="F3704">
        <v>4</v>
      </c>
      <c r="G3704">
        <f t="shared" si="57"/>
        <v>4</v>
      </c>
      <c r="J3704" s="2"/>
      <c r="K3704" s="2"/>
      <c r="L3704" s="2"/>
      <c r="M3704" s="2"/>
      <c r="N3704" s="2"/>
    </row>
    <row r="3705" spans="1:14" x14ac:dyDescent="0.2">
      <c r="A3705" t="s">
        <v>3339</v>
      </c>
      <c r="B3705" t="s">
        <v>1004</v>
      </c>
      <c r="C3705" t="s">
        <v>2229</v>
      </c>
      <c r="D3705">
        <v>40300010509004</v>
      </c>
      <c r="E3705">
        <v>2</v>
      </c>
      <c r="F3705">
        <v>1</v>
      </c>
      <c r="G3705">
        <f t="shared" si="57"/>
        <v>0.5</v>
      </c>
      <c r="J3705" s="2"/>
      <c r="K3705" s="2"/>
      <c r="L3705" s="2"/>
      <c r="M3705" s="2"/>
      <c r="N3705" s="2"/>
    </row>
    <row r="3706" spans="1:14" x14ac:dyDescent="0.2">
      <c r="A3706" t="s">
        <v>3339</v>
      </c>
      <c r="B3706" t="s">
        <v>1006</v>
      </c>
      <c r="C3706" t="s">
        <v>1007</v>
      </c>
      <c r="D3706">
        <v>40300020509001</v>
      </c>
      <c r="E3706">
        <v>1</v>
      </c>
      <c r="F3706">
        <v>1</v>
      </c>
      <c r="G3706">
        <f t="shared" si="57"/>
        <v>1</v>
      </c>
      <c r="J3706" s="2"/>
      <c r="K3706" s="2"/>
      <c r="L3706" s="2"/>
      <c r="M3706" s="2"/>
      <c r="N3706" s="2"/>
    </row>
    <row r="3707" spans="1:14" x14ac:dyDescent="0.2">
      <c r="A3707" t="s">
        <v>3339</v>
      </c>
      <c r="B3707" t="s">
        <v>1006</v>
      </c>
      <c r="C3707" t="s">
        <v>1008</v>
      </c>
      <c r="D3707">
        <v>40300020509002</v>
      </c>
      <c r="E3707">
        <v>1</v>
      </c>
      <c r="F3707">
        <v>13</v>
      </c>
      <c r="G3707">
        <f t="shared" si="57"/>
        <v>13</v>
      </c>
      <c r="J3707" s="2"/>
      <c r="K3707" s="2"/>
      <c r="L3707" s="2"/>
      <c r="M3707" s="2"/>
      <c r="N3707" s="2"/>
    </row>
    <row r="3708" spans="1:14" x14ac:dyDescent="0.2">
      <c r="A3708" t="s">
        <v>3339</v>
      </c>
      <c r="B3708" t="s">
        <v>3335</v>
      </c>
      <c r="C3708" t="s">
        <v>2231</v>
      </c>
      <c r="D3708">
        <v>40300040508002</v>
      </c>
      <c r="E3708">
        <v>2</v>
      </c>
      <c r="F3708">
        <v>1</v>
      </c>
      <c r="G3708">
        <f t="shared" si="57"/>
        <v>0.5</v>
      </c>
      <c r="J3708" s="2"/>
      <c r="K3708" s="2"/>
      <c r="L3708" s="2"/>
      <c r="M3708" s="2"/>
      <c r="N3708" s="2"/>
    </row>
    <row r="3709" spans="1:14" x14ac:dyDescent="0.2">
      <c r="A3709" t="s">
        <v>3339</v>
      </c>
      <c r="B3709" t="s">
        <v>3335</v>
      </c>
      <c r="C3709" t="s">
        <v>3336</v>
      </c>
      <c r="D3709">
        <v>40300040508003</v>
      </c>
      <c r="E3709">
        <v>3</v>
      </c>
      <c r="F3709">
        <v>1</v>
      </c>
      <c r="G3709">
        <f t="shared" si="57"/>
        <v>0.33333333333333331</v>
      </c>
      <c r="J3709" s="2"/>
      <c r="K3709" s="2"/>
      <c r="L3709" s="2"/>
      <c r="M3709" s="2"/>
      <c r="N3709" s="2"/>
    </row>
    <row r="3710" spans="1:14" x14ac:dyDescent="0.2">
      <c r="A3710" t="s">
        <v>3339</v>
      </c>
      <c r="B3710" t="s">
        <v>3335</v>
      </c>
      <c r="C3710" t="s">
        <v>3337</v>
      </c>
      <c r="D3710">
        <v>40300040508004</v>
      </c>
      <c r="E3710">
        <v>3</v>
      </c>
      <c r="F3710">
        <v>1</v>
      </c>
      <c r="G3710">
        <f t="shared" si="57"/>
        <v>0.33333333333333331</v>
      </c>
      <c r="J3710" s="2"/>
      <c r="K3710" s="2"/>
      <c r="L3710" s="2"/>
      <c r="M3710" s="2"/>
      <c r="N3710" s="2"/>
    </row>
    <row r="3711" spans="1:14" x14ac:dyDescent="0.2">
      <c r="A3711" t="s">
        <v>3339</v>
      </c>
      <c r="B3711" t="s">
        <v>3335</v>
      </c>
      <c r="C3711" t="s">
        <v>76</v>
      </c>
      <c r="D3711">
        <v>40300040509002</v>
      </c>
      <c r="E3711">
        <v>1</v>
      </c>
      <c r="F3711">
        <v>2</v>
      </c>
      <c r="G3711">
        <f t="shared" si="57"/>
        <v>2</v>
      </c>
      <c r="J3711" s="2"/>
      <c r="K3711" s="2"/>
      <c r="L3711" s="2"/>
      <c r="M3711" s="2"/>
      <c r="N3711" s="2"/>
    </row>
    <row r="3712" spans="1:14" x14ac:dyDescent="0.2">
      <c r="A3712" t="s">
        <v>3339</v>
      </c>
      <c r="B3712" t="s">
        <v>3335</v>
      </c>
      <c r="C3712" t="s">
        <v>475</v>
      </c>
      <c r="D3712">
        <v>40300040509003</v>
      </c>
      <c r="E3712">
        <v>1</v>
      </c>
      <c r="F3712">
        <v>1</v>
      </c>
      <c r="G3712">
        <f t="shared" si="57"/>
        <v>1</v>
      </c>
      <c r="J3712" s="2"/>
      <c r="K3712" s="2"/>
      <c r="L3712" s="2"/>
      <c r="M3712" s="2"/>
      <c r="N3712" s="2"/>
    </row>
    <row r="3713" spans="1:14" x14ac:dyDescent="0.2">
      <c r="A3713" t="s">
        <v>3339</v>
      </c>
      <c r="B3713" t="s">
        <v>1009</v>
      </c>
      <c r="C3713" t="s">
        <v>1010</v>
      </c>
      <c r="D3713">
        <v>40300050508002</v>
      </c>
      <c r="E3713">
        <v>1</v>
      </c>
      <c r="F3713">
        <v>1</v>
      </c>
      <c r="G3713">
        <f t="shared" si="57"/>
        <v>1</v>
      </c>
      <c r="J3713" s="2"/>
      <c r="K3713" s="2"/>
      <c r="L3713" s="2"/>
      <c r="M3713" s="2"/>
      <c r="N3713" s="2"/>
    </row>
    <row r="3714" spans="1:14" x14ac:dyDescent="0.2">
      <c r="A3714" t="s">
        <v>3474</v>
      </c>
      <c r="B3714" t="s">
        <v>1100</v>
      </c>
      <c r="C3714" t="s">
        <v>1101</v>
      </c>
      <c r="D3714">
        <v>40400010508001</v>
      </c>
      <c r="E3714">
        <v>4</v>
      </c>
      <c r="F3714">
        <v>3</v>
      </c>
      <c r="G3714">
        <f t="shared" ref="G3714:G3777" si="58">F3714/E3714</f>
        <v>0.75</v>
      </c>
      <c r="J3714" s="2"/>
      <c r="K3714" s="2"/>
      <c r="L3714" s="2"/>
      <c r="M3714" s="2"/>
      <c r="N3714" s="2"/>
    </row>
    <row r="3715" spans="1:14" x14ac:dyDescent="0.2">
      <c r="A3715" t="s">
        <v>3474</v>
      </c>
      <c r="B3715" t="s">
        <v>1100</v>
      </c>
      <c r="C3715" t="s">
        <v>1102</v>
      </c>
      <c r="D3715">
        <v>40400010509002</v>
      </c>
      <c r="E3715">
        <v>1</v>
      </c>
      <c r="F3715">
        <v>1</v>
      </c>
      <c r="G3715">
        <f t="shared" si="58"/>
        <v>1</v>
      </c>
      <c r="J3715" s="2"/>
      <c r="K3715" s="2"/>
      <c r="L3715" s="2"/>
      <c r="M3715" s="2"/>
      <c r="N3715" s="2"/>
    </row>
    <row r="3716" spans="1:14" x14ac:dyDescent="0.2">
      <c r="A3716" t="s">
        <v>3474</v>
      </c>
      <c r="B3716" t="s">
        <v>3461</v>
      </c>
      <c r="C3716" t="s">
        <v>471</v>
      </c>
      <c r="D3716">
        <v>40400020508002</v>
      </c>
      <c r="E3716">
        <v>3</v>
      </c>
      <c r="F3716">
        <v>1</v>
      </c>
      <c r="G3716">
        <f t="shared" si="58"/>
        <v>0.33333333333333331</v>
      </c>
      <c r="J3716" s="2"/>
      <c r="K3716" s="2"/>
      <c r="L3716" s="2"/>
      <c r="M3716" s="2"/>
      <c r="N3716" s="2"/>
    </row>
    <row r="3717" spans="1:14" x14ac:dyDescent="0.2">
      <c r="A3717" t="s">
        <v>3474</v>
      </c>
      <c r="B3717" t="s">
        <v>1103</v>
      </c>
      <c r="C3717" t="s">
        <v>1104</v>
      </c>
      <c r="D3717">
        <v>40400030508001</v>
      </c>
      <c r="E3717">
        <v>3</v>
      </c>
      <c r="F3717">
        <v>2</v>
      </c>
      <c r="G3717">
        <f t="shared" si="58"/>
        <v>0.66666666666666663</v>
      </c>
      <c r="J3717" s="2"/>
      <c r="K3717" s="2"/>
      <c r="L3717" s="2"/>
      <c r="M3717" s="2"/>
      <c r="N3717" s="2"/>
    </row>
    <row r="3718" spans="1:14" x14ac:dyDescent="0.2">
      <c r="A3718" t="s">
        <v>3474</v>
      </c>
      <c r="B3718" t="s">
        <v>1103</v>
      </c>
      <c r="C3718" t="s">
        <v>1105</v>
      </c>
      <c r="D3718">
        <v>40400030508002</v>
      </c>
      <c r="E3718">
        <v>4</v>
      </c>
      <c r="F3718">
        <v>1</v>
      </c>
      <c r="G3718">
        <f t="shared" si="58"/>
        <v>0.25</v>
      </c>
      <c r="J3718" s="2"/>
      <c r="K3718" s="2"/>
      <c r="L3718" s="2"/>
      <c r="M3718" s="2"/>
      <c r="N3718" s="2"/>
    </row>
    <row r="3719" spans="1:14" x14ac:dyDescent="0.2">
      <c r="A3719" t="s">
        <v>3474</v>
      </c>
      <c r="B3719" t="s">
        <v>1103</v>
      </c>
      <c r="C3719" t="s">
        <v>3462</v>
      </c>
      <c r="D3719">
        <v>40400030509001</v>
      </c>
      <c r="E3719">
        <v>2</v>
      </c>
      <c r="F3719">
        <v>1</v>
      </c>
      <c r="G3719">
        <f t="shared" si="58"/>
        <v>0.5</v>
      </c>
      <c r="J3719" s="2"/>
      <c r="K3719" s="2"/>
      <c r="L3719" s="2"/>
      <c r="M3719" s="2"/>
      <c r="N3719" s="2"/>
    </row>
    <row r="3720" spans="1:14" x14ac:dyDescent="0.2">
      <c r="A3720" t="s">
        <v>3474</v>
      </c>
      <c r="B3720" t="s">
        <v>1103</v>
      </c>
      <c r="C3720" t="s">
        <v>3463</v>
      </c>
      <c r="D3720">
        <v>40400030509002</v>
      </c>
      <c r="E3720">
        <v>1</v>
      </c>
      <c r="F3720">
        <v>3</v>
      </c>
      <c r="G3720">
        <f t="shared" si="58"/>
        <v>3</v>
      </c>
      <c r="J3720" s="2"/>
      <c r="K3720" s="2"/>
      <c r="L3720" s="2"/>
      <c r="M3720" s="2"/>
      <c r="N3720" s="2"/>
    </row>
    <row r="3721" spans="1:14" x14ac:dyDescent="0.2">
      <c r="A3721" t="s">
        <v>3474</v>
      </c>
      <c r="B3721" t="s">
        <v>3464</v>
      </c>
      <c r="C3721" t="s">
        <v>76</v>
      </c>
      <c r="D3721">
        <v>40400050509002</v>
      </c>
      <c r="E3721">
        <v>1</v>
      </c>
      <c r="F3721">
        <v>1</v>
      </c>
      <c r="G3721">
        <f t="shared" si="58"/>
        <v>1</v>
      </c>
      <c r="J3721" s="2"/>
      <c r="K3721" s="2"/>
      <c r="L3721" s="2"/>
      <c r="M3721" s="2"/>
      <c r="N3721" s="2"/>
    </row>
    <row r="3722" spans="1:14" x14ac:dyDescent="0.2">
      <c r="A3722" t="s">
        <v>3474</v>
      </c>
      <c r="B3722" t="s">
        <v>3464</v>
      </c>
      <c r="C3722" t="s">
        <v>107</v>
      </c>
      <c r="D3722">
        <v>40400050510001</v>
      </c>
      <c r="E3722">
        <v>2</v>
      </c>
      <c r="F3722">
        <v>1</v>
      </c>
      <c r="G3722">
        <f t="shared" si="58"/>
        <v>0.5</v>
      </c>
      <c r="J3722" s="2"/>
      <c r="K3722" s="2"/>
      <c r="L3722" s="2"/>
      <c r="M3722" s="2"/>
      <c r="N3722" s="2"/>
    </row>
    <row r="3723" spans="1:14" x14ac:dyDescent="0.2">
      <c r="A3723" t="s">
        <v>3474</v>
      </c>
      <c r="B3723" t="s">
        <v>3465</v>
      </c>
      <c r="C3723" t="s">
        <v>332</v>
      </c>
      <c r="D3723">
        <v>40400070509001</v>
      </c>
      <c r="E3723">
        <v>1</v>
      </c>
      <c r="F3723">
        <v>1</v>
      </c>
      <c r="G3723">
        <f t="shared" si="58"/>
        <v>1</v>
      </c>
      <c r="J3723" s="2"/>
      <c r="K3723" s="2"/>
      <c r="L3723" s="2"/>
      <c r="M3723" s="2"/>
      <c r="N3723" s="2"/>
    </row>
    <row r="3724" spans="1:14" x14ac:dyDescent="0.2">
      <c r="A3724" t="s">
        <v>3536</v>
      </c>
      <c r="B3724" t="s">
        <v>3514</v>
      </c>
      <c r="C3724" t="s">
        <v>3515</v>
      </c>
      <c r="D3724">
        <v>40500010508002</v>
      </c>
      <c r="E3724">
        <v>4</v>
      </c>
      <c r="F3724">
        <v>1</v>
      </c>
      <c r="G3724">
        <f t="shared" si="58"/>
        <v>0.25</v>
      </c>
      <c r="J3724" s="2"/>
      <c r="K3724" s="2"/>
      <c r="L3724" s="2"/>
      <c r="M3724" s="2"/>
      <c r="N3724" s="2"/>
    </row>
    <row r="3725" spans="1:14" x14ac:dyDescent="0.2">
      <c r="A3725" t="s">
        <v>3536</v>
      </c>
      <c r="B3725" t="s">
        <v>3514</v>
      </c>
      <c r="C3725" t="s">
        <v>471</v>
      </c>
      <c r="D3725">
        <v>40500010508004</v>
      </c>
      <c r="E3725">
        <v>4</v>
      </c>
      <c r="F3725">
        <v>2</v>
      </c>
      <c r="G3725">
        <f t="shared" si="58"/>
        <v>0.5</v>
      </c>
      <c r="J3725" s="2"/>
      <c r="K3725" s="2"/>
      <c r="L3725" s="2"/>
      <c r="M3725" s="2"/>
      <c r="N3725" s="2"/>
    </row>
    <row r="3726" spans="1:14" x14ac:dyDescent="0.2">
      <c r="A3726" t="s">
        <v>3536</v>
      </c>
      <c r="B3726" t="s">
        <v>1260</v>
      </c>
      <c r="C3726" t="s">
        <v>3515</v>
      </c>
      <c r="D3726">
        <v>40500020508001</v>
      </c>
      <c r="E3726">
        <v>3</v>
      </c>
      <c r="F3726">
        <v>1</v>
      </c>
      <c r="G3726">
        <f t="shared" si="58"/>
        <v>0.33333333333333331</v>
      </c>
      <c r="J3726" s="2"/>
      <c r="K3726" s="2"/>
      <c r="L3726" s="2"/>
      <c r="M3726" s="2"/>
      <c r="N3726" s="2"/>
    </row>
    <row r="3727" spans="1:14" x14ac:dyDescent="0.2">
      <c r="A3727" t="s">
        <v>3536</v>
      </c>
      <c r="B3727" t="s">
        <v>1260</v>
      </c>
      <c r="C3727" t="s">
        <v>76</v>
      </c>
      <c r="D3727">
        <v>40500020509001</v>
      </c>
      <c r="E3727">
        <v>1</v>
      </c>
      <c r="F3727">
        <v>2</v>
      </c>
      <c r="G3727">
        <f t="shared" si="58"/>
        <v>2</v>
      </c>
      <c r="J3727" s="2"/>
      <c r="K3727" s="2"/>
      <c r="L3727" s="2"/>
      <c r="M3727" s="2"/>
      <c r="N3727" s="2"/>
    </row>
    <row r="3728" spans="1:14" x14ac:dyDescent="0.2">
      <c r="A3728" t="s">
        <v>3536</v>
      </c>
      <c r="B3728" t="s">
        <v>3516</v>
      </c>
      <c r="C3728" t="s">
        <v>471</v>
      </c>
      <c r="D3728">
        <v>40500030508003</v>
      </c>
      <c r="E3728">
        <v>3</v>
      </c>
      <c r="F3728">
        <v>1</v>
      </c>
      <c r="G3728">
        <f t="shared" si="58"/>
        <v>0.33333333333333331</v>
      </c>
      <c r="J3728" s="2"/>
      <c r="K3728" s="2"/>
      <c r="L3728" s="2"/>
      <c r="M3728" s="2"/>
      <c r="N3728" s="2"/>
    </row>
    <row r="3729" spans="1:14" x14ac:dyDescent="0.2">
      <c r="A3729" t="s">
        <v>3536</v>
      </c>
      <c r="B3729" t="s">
        <v>3516</v>
      </c>
      <c r="C3729" t="s">
        <v>76</v>
      </c>
      <c r="D3729">
        <v>40500030509001</v>
      </c>
      <c r="E3729">
        <v>2</v>
      </c>
      <c r="F3729">
        <v>5</v>
      </c>
      <c r="G3729">
        <f t="shared" si="58"/>
        <v>2.5</v>
      </c>
      <c r="J3729" s="2"/>
      <c r="K3729" s="2"/>
      <c r="L3729" s="2"/>
      <c r="M3729" s="2"/>
      <c r="N3729" s="2"/>
    </row>
    <row r="3730" spans="1:14" x14ac:dyDescent="0.2">
      <c r="A3730" t="s">
        <v>3536</v>
      </c>
      <c r="B3730" t="s">
        <v>3516</v>
      </c>
      <c r="C3730" t="s">
        <v>469</v>
      </c>
      <c r="D3730">
        <v>40500030510001</v>
      </c>
      <c r="E3730">
        <v>1</v>
      </c>
      <c r="F3730">
        <v>1</v>
      </c>
      <c r="G3730">
        <f t="shared" si="58"/>
        <v>1</v>
      </c>
      <c r="J3730" s="2"/>
      <c r="K3730" s="2"/>
      <c r="L3730" s="2"/>
      <c r="M3730" s="2"/>
      <c r="N3730" s="2"/>
    </row>
    <row r="3731" spans="1:14" x14ac:dyDescent="0.2">
      <c r="A3731" t="s">
        <v>3536</v>
      </c>
      <c r="B3731" t="s">
        <v>1261</v>
      </c>
      <c r="C3731" t="s">
        <v>3517</v>
      </c>
      <c r="D3731">
        <v>40500040508001</v>
      </c>
      <c r="E3731">
        <v>4</v>
      </c>
      <c r="F3731">
        <v>2</v>
      </c>
      <c r="G3731">
        <f t="shared" si="58"/>
        <v>0.5</v>
      </c>
      <c r="J3731" s="2"/>
      <c r="K3731" s="2"/>
      <c r="L3731" s="2"/>
      <c r="M3731" s="2"/>
      <c r="N3731" s="2"/>
    </row>
    <row r="3732" spans="1:14" x14ac:dyDescent="0.2">
      <c r="A3732" t="s">
        <v>3536</v>
      </c>
      <c r="B3732" t="s">
        <v>1261</v>
      </c>
      <c r="C3732" t="s">
        <v>1262</v>
      </c>
      <c r="D3732">
        <v>40500040509001</v>
      </c>
      <c r="E3732">
        <v>1</v>
      </c>
      <c r="F3732">
        <v>2</v>
      </c>
      <c r="G3732">
        <f t="shared" si="58"/>
        <v>2</v>
      </c>
      <c r="J3732" s="2"/>
      <c r="K3732" s="2"/>
      <c r="L3732" s="2"/>
      <c r="M3732" s="2"/>
      <c r="N3732" s="2"/>
    </row>
    <row r="3733" spans="1:14" x14ac:dyDescent="0.2">
      <c r="A3733" t="s">
        <v>3536</v>
      </c>
      <c r="B3733" t="s">
        <v>1261</v>
      </c>
      <c r="C3733" t="s">
        <v>1263</v>
      </c>
      <c r="D3733">
        <v>40500040510001</v>
      </c>
      <c r="E3733">
        <v>4</v>
      </c>
      <c r="F3733">
        <v>5</v>
      </c>
      <c r="G3733">
        <f t="shared" si="58"/>
        <v>1.25</v>
      </c>
      <c r="J3733" s="2"/>
      <c r="K3733" s="2"/>
      <c r="L3733" s="2"/>
      <c r="M3733" s="2"/>
      <c r="N3733" s="2"/>
    </row>
    <row r="3734" spans="1:14" x14ac:dyDescent="0.2">
      <c r="A3734" t="s">
        <v>3536</v>
      </c>
      <c r="B3734" t="s">
        <v>1264</v>
      </c>
      <c r="C3734" t="s">
        <v>469</v>
      </c>
      <c r="D3734">
        <v>40500050510001</v>
      </c>
      <c r="E3734">
        <v>1</v>
      </c>
      <c r="F3734">
        <v>1</v>
      </c>
      <c r="G3734">
        <f t="shared" si="58"/>
        <v>1</v>
      </c>
      <c r="J3734" s="2"/>
      <c r="K3734" s="2"/>
      <c r="L3734" s="2"/>
      <c r="M3734" s="2"/>
      <c r="N3734" s="2"/>
    </row>
    <row r="3735" spans="1:14" x14ac:dyDescent="0.2">
      <c r="A3735" t="s">
        <v>3536</v>
      </c>
      <c r="B3735" t="s">
        <v>3518</v>
      </c>
      <c r="C3735" t="s">
        <v>472</v>
      </c>
      <c r="D3735">
        <v>40500060509001</v>
      </c>
      <c r="E3735">
        <v>1</v>
      </c>
      <c r="F3735">
        <v>1</v>
      </c>
      <c r="G3735">
        <f t="shared" si="58"/>
        <v>1</v>
      </c>
      <c r="J3735" s="2"/>
      <c r="K3735" s="2"/>
      <c r="L3735" s="2"/>
      <c r="M3735" s="2"/>
      <c r="N3735" s="2"/>
    </row>
    <row r="3736" spans="1:14" x14ac:dyDescent="0.2">
      <c r="A3736" t="s">
        <v>3298</v>
      </c>
      <c r="B3736" t="s">
        <v>3272</v>
      </c>
      <c r="C3736" t="s">
        <v>3273</v>
      </c>
      <c r="D3736">
        <v>40600010508001</v>
      </c>
      <c r="E3736">
        <v>3</v>
      </c>
      <c r="F3736">
        <v>1</v>
      </c>
      <c r="G3736">
        <f t="shared" si="58"/>
        <v>0.33333333333333331</v>
      </c>
      <c r="J3736" s="2"/>
      <c r="K3736" s="2"/>
      <c r="L3736" s="2"/>
      <c r="M3736" s="2"/>
      <c r="N3736" s="2"/>
    </row>
    <row r="3737" spans="1:14" x14ac:dyDescent="0.2">
      <c r="A3737" t="s">
        <v>3298</v>
      </c>
      <c r="B3737" t="s">
        <v>3272</v>
      </c>
      <c r="C3737" t="s">
        <v>472</v>
      </c>
      <c r="D3737">
        <v>40600010509001</v>
      </c>
      <c r="E3737">
        <v>1</v>
      </c>
      <c r="F3737">
        <v>5</v>
      </c>
      <c r="G3737">
        <f t="shared" si="58"/>
        <v>5</v>
      </c>
      <c r="J3737" s="2"/>
      <c r="K3737" s="2"/>
      <c r="L3737" s="2"/>
      <c r="M3737" s="2"/>
      <c r="N3737" s="2"/>
    </row>
    <row r="3738" spans="1:14" x14ac:dyDescent="0.2">
      <c r="A3738" t="s">
        <v>3298</v>
      </c>
      <c r="B3738" t="s">
        <v>861</v>
      </c>
      <c r="C3738" t="s">
        <v>3274</v>
      </c>
      <c r="D3738">
        <v>40600050508002</v>
      </c>
      <c r="E3738">
        <v>2</v>
      </c>
      <c r="F3738">
        <v>1</v>
      </c>
      <c r="G3738">
        <f t="shared" si="58"/>
        <v>0.5</v>
      </c>
      <c r="J3738" s="2"/>
      <c r="K3738" s="2"/>
      <c r="L3738" s="2"/>
      <c r="M3738" s="2"/>
      <c r="N3738" s="2"/>
    </row>
    <row r="3739" spans="1:14" x14ac:dyDescent="0.2">
      <c r="A3739" t="s">
        <v>3298</v>
      </c>
      <c r="B3739" t="s">
        <v>861</v>
      </c>
      <c r="C3739" t="s">
        <v>76</v>
      </c>
      <c r="D3739">
        <v>40600050509001</v>
      </c>
      <c r="E3739">
        <v>1</v>
      </c>
      <c r="F3739">
        <v>1</v>
      </c>
      <c r="G3739">
        <f t="shared" si="58"/>
        <v>1</v>
      </c>
      <c r="J3739" s="2"/>
      <c r="K3739" s="2"/>
      <c r="L3739" s="2"/>
      <c r="M3739" s="2"/>
      <c r="N3739" s="2"/>
    </row>
    <row r="3740" spans="1:14" x14ac:dyDescent="0.2">
      <c r="A3740" t="s">
        <v>3298</v>
      </c>
      <c r="B3740" t="s">
        <v>3275</v>
      </c>
      <c r="C3740" t="s">
        <v>76</v>
      </c>
      <c r="D3740">
        <v>40600060509001</v>
      </c>
      <c r="E3740">
        <v>2</v>
      </c>
      <c r="F3740">
        <v>1</v>
      </c>
      <c r="G3740">
        <f t="shared" si="58"/>
        <v>0.5</v>
      </c>
      <c r="J3740" s="2"/>
      <c r="K3740" s="2"/>
      <c r="L3740" s="2"/>
      <c r="M3740" s="2"/>
      <c r="N3740" s="2"/>
    </row>
    <row r="3741" spans="1:14" x14ac:dyDescent="0.2">
      <c r="A3741" t="s">
        <v>3298</v>
      </c>
      <c r="B3741" t="s">
        <v>862</v>
      </c>
      <c r="C3741" t="s">
        <v>76</v>
      </c>
      <c r="D3741">
        <v>40600070509001</v>
      </c>
      <c r="E3741">
        <v>1</v>
      </c>
      <c r="F3741">
        <v>1</v>
      </c>
      <c r="G3741">
        <f t="shared" si="58"/>
        <v>1</v>
      </c>
      <c r="J3741" s="2"/>
      <c r="K3741" s="2"/>
      <c r="L3741" s="2"/>
      <c r="M3741" s="2"/>
      <c r="N3741" s="2"/>
    </row>
    <row r="3742" spans="1:14" x14ac:dyDescent="0.2">
      <c r="A3742" t="s">
        <v>3298</v>
      </c>
      <c r="B3742" t="s">
        <v>3276</v>
      </c>
      <c r="C3742" t="s">
        <v>3277</v>
      </c>
      <c r="D3742">
        <v>40600080508001</v>
      </c>
      <c r="E3742">
        <v>3</v>
      </c>
      <c r="F3742">
        <v>2</v>
      </c>
      <c r="G3742">
        <f t="shared" si="58"/>
        <v>0.66666666666666663</v>
      </c>
      <c r="J3742" s="2"/>
      <c r="K3742" s="2"/>
      <c r="L3742" s="2"/>
      <c r="M3742" s="2"/>
      <c r="N3742" s="2"/>
    </row>
    <row r="3743" spans="1:14" x14ac:dyDescent="0.2">
      <c r="A3743" t="s">
        <v>3298</v>
      </c>
      <c r="B3743" t="s">
        <v>3278</v>
      </c>
      <c r="C3743" t="s">
        <v>76</v>
      </c>
      <c r="D3743">
        <v>40600100509001</v>
      </c>
      <c r="E3743">
        <v>1</v>
      </c>
      <c r="F3743">
        <v>3</v>
      </c>
      <c r="G3743">
        <f t="shared" si="58"/>
        <v>3</v>
      </c>
      <c r="J3743" s="2"/>
      <c r="K3743" s="2"/>
      <c r="L3743" s="2"/>
      <c r="M3743" s="2"/>
      <c r="N3743" s="2"/>
    </row>
    <row r="3744" spans="1:14" x14ac:dyDescent="0.2">
      <c r="A3744" t="s">
        <v>4343</v>
      </c>
      <c r="B3744" t="s">
        <v>2502</v>
      </c>
      <c r="C3744" t="s">
        <v>76</v>
      </c>
      <c r="D3744">
        <v>40700010509001</v>
      </c>
      <c r="E3744">
        <v>2</v>
      </c>
      <c r="F3744">
        <v>1</v>
      </c>
      <c r="G3744">
        <f t="shared" si="58"/>
        <v>0.5</v>
      </c>
      <c r="J3744" s="2"/>
      <c r="K3744" s="2"/>
      <c r="L3744" s="2"/>
      <c r="M3744" s="2"/>
      <c r="N3744" s="2"/>
    </row>
    <row r="3745" spans="1:14" x14ac:dyDescent="0.2">
      <c r="A3745" t="s">
        <v>4343</v>
      </c>
      <c r="B3745" t="s">
        <v>2502</v>
      </c>
      <c r="C3745" t="s">
        <v>2503</v>
      </c>
      <c r="D3745">
        <v>40700010509002</v>
      </c>
      <c r="E3745">
        <v>1</v>
      </c>
      <c r="F3745">
        <v>3</v>
      </c>
      <c r="G3745">
        <f t="shared" si="58"/>
        <v>3</v>
      </c>
      <c r="J3745" s="2"/>
      <c r="K3745" s="2"/>
      <c r="L3745" s="2"/>
      <c r="M3745" s="2"/>
      <c r="N3745" s="2"/>
    </row>
    <row r="3746" spans="1:14" x14ac:dyDescent="0.2">
      <c r="A3746" t="s">
        <v>4343</v>
      </c>
      <c r="B3746" t="s">
        <v>2504</v>
      </c>
      <c r="C3746" t="s">
        <v>2231</v>
      </c>
      <c r="D3746">
        <v>40700040508003</v>
      </c>
      <c r="E3746">
        <v>4</v>
      </c>
      <c r="F3746">
        <v>2</v>
      </c>
      <c r="G3746">
        <f t="shared" si="58"/>
        <v>0.5</v>
      </c>
      <c r="J3746" s="2"/>
      <c r="K3746" s="2"/>
      <c r="L3746" s="2"/>
      <c r="M3746" s="2"/>
      <c r="N3746" s="2"/>
    </row>
    <row r="3747" spans="1:14" x14ac:dyDescent="0.2">
      <c r="A3747" t="s">
        <v>2112</v>
      </c>
      <c r="B3747" t="s">
        <v>2225</v>
      </c>
      <c r="C3747" t="s">
        <v>3332</v>
      </c>
      <c r="D3747">
        <v>40800010508001</v>
      </c>
      <c r="E3747">
        <v>3</v>
      </c>
      <c r="F3747">
        <v>2</v>
      </c>
      <c r="G3747">
        <f t="shared" si="58"/>
        <v>0.66666666666666663</v>
      </c>
      <c r="J3747" s="2"/>
      <c r="K3747" s="2"/>
      <c r="L3747" s="2"/>
      <c r="M3747" s="2"/>
      <c r="N3747" s="2"/>
    </row>
    <row r="3748" spans="1:14" x14ac:dyDescent="0.2">
      <c r="A3748" t="s">
        <v>2112</v>
      </c>
      <c r="B3748" t="s">
        <v>2225</v>
      </c>
      <c r="C3748" t="s">
        <v>3333</v>
      </c>
      <c r="D3748">
        <v>40800010508002</v>
      </c>
      <c r="E3748">
        <v>3</v>
      </c>
      <c r="F3748">
        <v>2</v>
      </c>
      <c r="G3748">
        <f t="shared" si="58"/>
        <v>0.66666666666666663</v>
      </c>
      <c r="J3748" s="2"/>
      <c r="K3748" s="2"/>
      <c r="L3748" s="2"/>
      <c r="M3748" s="2"/>
      <c r="N3748" s="2"/>
    </row>
    <row r="3749" spans="1:14" x14ac:dyDescent="0.2">
      <c r="A3749" t="s">
        <v>2112</v>
      </c>
      <c r="B3749" t="s">
        <v>2225</v>
      </c>
      <c r="C3749" t="s">
        <v>1003</v>
      </c>
      <c r="D3749">
        <v>40800010509001</v>
      </c>
      <c r="E3749">
        <v>1</v>
      </c>
      <c r="F3749">
        <v>1</v>
      </c>
      <c r="G3749">
        <f t="shared" si="58"/>
        <v>1</v>
      </c>
      <c r="J3749" s="2"/>
      <c r="K3749" s="2"/>
      <c r="L3749" s="2"/>
      <c r="M3749" s="2"/>
      <c r="N3749" s="2"/>
    </row>
    <row r="3750" spans="1:14" x14ac:dyDescent="0.2">
      <c r="A3750" t="s">
        <v>2112</v>
      </c>
      <c r="B3750" t="s">
        <v>2225</v>
      </c>
      <c r="C3750" t="s">
        <v>472</v>
      </c>
      <c r="D3750">
        <v>40800010509002</v>
      </c>
      <c r="E3750">
        <v>1</v>
      </c>
      <c r="F3750">
        <v>1</v>
      </c>
      <c r="G3750">
        <f t="shared" si="58"/>
        <v>1</v>
      </c>
      <c r="J3750" s="2"/>
      <c r="K3750" s="2"/>
      <c r="L3750" s="2"/>
      <c r="M3750" s="2"/>
      <c r="N3750" s="2"/>
    </row>
    <row r="3751" spans="1:14" x14ac:dyDescent="0.2">
      <c r="A3751" t="s">
        <v>2112</v>
      </c>
      <c r="B3751" t="s">
        <v>2226</v>
      </c>
      <c r="C3751" t="s">
        <v>475</v>
      </c>
      <c r="D3751">
        <v>40800020509001</v>
      </c>
      <c r="E3751">
        <v>1</v>
      </c>
      <c r="F3751">
        <v>2</v>
      </c>
      <c r="G3751">
        <f t="shared" si="58"/>
        <v>2</v>
      </c>
      <c r="J3751" s="2"/>
      <c r="K3751" s="2"/>
      <c r="L3751" s="2"/>
      <c r="M3751" s="2"/>
      <c r="N3751" s="2"/>
    </row>
    <row r="3752" spans="1:14" x14ac:dyDescent="0.2">
      <c r="A3752" t="s">
        <v>2112</v>
      </c>
      <c r="B3752" t="s">
        <v>2227</v>
      </c>
      <c r="C3752" t="s">
        <v>472</v>
      </c>
      <c r="D3752">
        <v>40800030509001</v>
      </c>
      <c r="E3752">
        <v>1</v>
      </c>
      <c r="F3752">
        <v>3</v>
      </c>
      <c r="G3752">
        <f t="shared" si="58"/>
        <v>3</v>
      </c>
      <c r="J3752" s="2"/>
      <c r="K3752" s="2"/>
      <c r="L3752" s="2"/>
      <c r="M3752" s="2"/>
      <c r="N3752" s="2"/>
    </row>
    <row r="3753" spans="1:14" x14ac:dyDescent="0.2">
      <c r="A3753" t="s">
        <v>2112</v>
      </c>
      <c r="B3753" t="s">
        <v>2228</v>
      </c>
      <c r="C3753" t="s">
        <v>4188</v>
      </c>
      <c r="D3753">
        <v>40800060508001</v>
      </c>
      <c r="E3753">
        <v>4</v>
      </c>
      <c r="F3753">
        <v>1</v>
      </c>
      <c r="G3753">
        <f t="shared" si="58"/>
        <v>0.25</v>
      </c>
      <c r="J3753" s="2"/>
      <c r="K3753" s="2"/>
      <c r="L3753" s="2"/>
      <c r="M3753" s="2"/>
      <c r="N3753" s="2"/>
    </row>
    <row r="3754" spans="1:14" x14ac:dyDescent="0.2">
      <c r="A3754" t="s">
        <v>2112</v>
      </c>
      <c r="B3754" t="s">
        <v>2228</v>
      </c>
      <c r="C3754" t="s">
        <v>2229</v>
      </c>
      <c r="D3754">
        <v>40800060509001</v>
      </c>
      <c r="E3754">
        <v>1</v>
      </c>
      <c r="F3754">
        <v>1</v>
      </c>
      <c r="G3754">
        <f t="shared" si="58"/>
        <v>1</v>
      </c>
      <c r="J3754" s="2"/>
      <c r="K3754" s="2"/>
      <c r="L3754" s="2"/>
      <c r="M3754" s="2"/>
      <c r="N3754" s="2"/>
    </row>
    <row r="3755" spans="1:14" x14ac:dyDescent="0.2">
      <c r="A3755" t="s">
        <v>2112</v>
      </c>
      <c r="B3755" t="s">
        <v>2230</v>
      </c>
      <c r="C3755" t="s">
        <v>2231</v>
      </c>
      <c r="D3755">
        <v>40800070508003</v>
      </c>
      <c r="E3755">
        <v>3</v>
      </c>
      <c r="F3755">
        <v>1</v>
      </c>
      <c r="G3755">
        <f t="shared" si="58"/>
        <v>0.33333333333333331</v>
      </c>
      <c r="J3755" s="2"/>
      <c r="K3755" s="2"/>
      <c r="L3755" s="2"/>
      <c r="M3755" s="2"/>
      <c r="N3755" s="2"/>
    </row>
    <row r="3756" spans="1:14" x14ac:dyDescent="0.2">
      <c r="A3756" t="s">
        <v>2112</v>
      </c>
      <c r="B3756" t="s">
        <v>2232</v>
      </c>
      <c r="C3756" t="s">
        <v>4189</v>
      </c>
      <c r="D3756">
        <v>40800090508001</v>
      </c>
      <c r="E3756">
        <v>4</v>
      </c>
      <c r="F3756">
        <v>1</v>
      </c>
      <c r="G3756">
        <f t="shared" si="58"/>
        <v>0.25</v>
      </c>
      <c r="J3756" s="2"/>
      <c r="K3756" s="2"/>
      <c r="L3756" s="2"/>
      <c r="M3756" s="2"/>
      <c r="N3756" s="2"/>
    </row>
    <row r="3757" spans="1:14" x14ac:dyDescent="0.2">
      <c r="A3757" t="s">
        <v>2112</v>
      </c>
      <c r="B3757" t="s">
        <v>2232</v>
      </c>
      <c r="C3757" t="s">
        <v>472</v>
      </c>
      <c r="D3757">
        <v>40800090509003</v>
      </c>
      <c r="E3757">
        <v>1</v>
      </c>
      <c r="F3757">
        <v>2</v>
      </c>
      <c r="G3757">
        <f t="shared" si="58"/>
        <v>2</v>
      </c>
      <c r="J3757" s="2"/>
      <c r="K3757" s="2"/>
      <c r="L3757" s="2"/>
      <c r="M3757" s="2"/>
      <c r="N3757" s="2"/>
    </row>
    <row r="3758" spans="1:14" x14ac:dyDescent="0.2">
      <c r="A3758" t="s">
        <v>1956</v>
      </c>
      <c r="B3758" t="s">
        <v>4069</v>
      </c>
      <c r="C3758" t="s">
        <v>4070</v>
      </c>
      <c r="D3758">
        <v>40900010508001</v>
      </c>
      <c r="E3758">
        <v>4</v>
      </c>
      <c r="F3758">
        <v>1</v>
      </c>
      <c r="G3758">
        <f t="shared" si="58"/>
        <v>0.25</v>
      </c>
      <c r="J3758" s="2"/>
      <c r="K3758" s="2"/>
      <c r="L3758" s="2"/>
      <c r="M3758" s="2"/>
      <c r="N3758" s="2"/>
    </row>
    <row r="3759" spans="1:14" x14ac:dyDescent="0.2">
      <c r="A3759" t="s">
        <v>1956</v>
      </c>
      <c r="B3759" t="s">
        <v>4071</v>
      </c>
      <c r="C3759" t="s">
        <v>1003</v>
      </c>
      <c r="D3759">
        <v>40900020509002</v>
      </c>
      <c r="E3759">
        <v>1</v>
      </c>
      <c r="F3759">
        <v>1</v>
      </c>
      <c r="G3759">
        <f t="shared" si="58"/>
        <v>1</v>
      </c>
      <c r="J3759" s="2"/>
      <c r="K3759" s="2"/>
      <c r="L3759" s="2"/>
      <c r="M3759" s="2"/>
      <c r="N3759" s="2"/>
    </row>
    <row r="3760" spans="1:14" x14ac:dyDescent="0.2">
      <c r="A3760" t="s">
        <v>1956</v>
      </c>
      <c r="B3760" t="s">
        <v>4072</v>
      </c>
      <c r="C3760" t="s">
        <v>950</v>
      </c>
      <c r="D3760">
        <v>40900030508003</v>
      </c>
      <c r="E3760">
        <v>1</v>
      </c>
      <c r="F3760">
        <v>1</v>
      </c>
      <c r="G3760">
        <f t="shared" si="58"/>
        <v>1</v>
      </c>
      <c r="J3760" s="5"/>
      <c r="K3760" s="5"/>
      <c r="L3760" s="5"/>
      <c r="M3760" s="5"/>
      <c r="N3760" s="5"/>
    </row>
    <row r="3761" spans="1:14" x14ac:dyDescent="0.2">
      <c r="A3761" t="s">
        <v>1956</v>
      </c>
      <c r="B3761" t="s">
        <v>2059</v>
      </c>
      <c r="C3761" t="s">
        <v>471</v>
      </c>
      <c r="D3761">
        <v>40900040508001</v>
      </c>
      <c r="E3761">
        <v>4</v>
      </c>
      <c r="F3761">
        <v>1</v>
      </c>
      <c r="G3761">
        <f t="shared" si="58"/>
        <v>0.25</v>
      </c>
      <c r="J3761" s="2"/>
      <c r="K3761" s="2"/>
      <c r="L3761" s="2"/>
      <c r="M3761" s="2"/>
      <c r="N3761" s="2"/>
    </row>
    <row r="3762" spans="1:14" x14ac:dyDescent="0.2">
      <c r="A3762" t="s">
        <v>1956</v>
      </c>
      <c r="B3762" t="s">
        <v>2059</v>
      </c>
      <c r="C3762" t="s">
        <v>76</v>
      </c>
      <c r="D3762">
        <v>40900040509001</v>
      </c>
      <c r="E3762">
        <v>1</v>
      </c>
      <c r="F3762">
        <v>1</v>
      </c>
      <c r="G3762">
        <f t="shared" si="58"/>
        <v>1</v>
      </c>
      <c r="J3762" s="2"/>
      <c r="K3762" s="2"/>
      <c r="L3762" s="2"/>
      <c r="M3762" s="2"/>
      <c r="N3762" s="2"/>
    </row>
    <row r="3763" spans="1:14" x14ac:dyDescent="0.2">
      <c r="A3763" t="s">
        <v>1956</v>
      </c>
      <c r="B3763" t="s">
        <v>2059</v>
      </c>
      <c r="C3763" t="s">
        <v>76</v>
      </c>
      <c r="D3763">
        <v>40900040509002</v>
      </c>
      <c r="E3763">
        <v>1</v>
      </c>
      <c r="F3763">
        <v>1</v>
      </c>
      <c r="G3763">
        <f t="shared" si="58"/>
        <v>1</v>
      </c>
      <c r="J3763" s="2"/>
      <c r="K3763" s="2"/>
      <c r="L3763" s="2"/>
      <c r="M3763" s="2"/>
      <c r="N3763" s="2"/>
    </row>
    <row r="3764" spans="1:14" x14ac:dyDescent="0.2">
      <c r="A3764" t="s">
        <v>1956</v>
      </c>
      <c r="B3764" t="s">
        <v>2060</v>
      </c>
      <c r="C3764" t="s">
        <v>2061</v>
      </c>
      <c r="D3764">
        <v>40900050508003</v>
      </c>
      <c r="E3764">
        <v>3</v>
      </c>
      <c r="F3764">
        <v>1</v>
      </c>
      <c r="G3764">
        <f t="shared" si="58"/>
        <v>0.33333333333333331</v>
      </c>
      <c r="J3764" s="2"/>
      <c r="K3764" s="2"/>
      <c r="L3764" s="2"/>
      <c r="M3764" s="2"/>
      <c r="N3764" s="2"/>
    </row>
    <row r="3765" spans="1:14" x14ac:dyDescent="0.2">
      <c r="A3765" t="s">
        <v>1956</v>
      </c>
      <c r="B3765" t="s">
        <v>2062</v>
      </c>
      <c r="C3765" t="s">
        <v>76</v>
      </c>
      <c r="D3765">
        <v>40900060509001</v>
      </c>
      <c r="E3765">
        <v>1</v>
      </c>
      <c r="F3765">
        <v>2</v>
      </c>
      <c r="G3765">
        <f t="shared" si="58"/>
        <v>2</v>
      </c>
      <c r="J3765" s="2"/>
      <c r="K3765" s="2"/>
      <c r="L3765" s="2"/>
      <c r="M3765" s="2"/>
      <c r="N3765" s="2"/>
    </row>
    <row r="3766" spans="1:14" x14ac:dyDescent="0.2">
      <c r="A3766" t="s">
        <v>1956</v>
      </c>
      <c r="B3766" t="s">
        <v>4073</v>
      </c>
      <c r="C3766" t="s">
        <v>76</v>
      </c>
      <c r="D3766">
        <v>40900070509001</v>
      </c>
      <c r="E3766">
        <v>1</v>
      </c>
      <c r="F3766">
        <v>1</v>
      </c>
      <c r="G3766">
        <f t="shared" si="58"/>
        <v>1</v>
      </c>
      <c r="J3766" s="2"/>
      <c r="K3766" s="2"/>
      <c r="L3766" s="2"/>
      <c r="M3766" s="2"/>
      <c r="N3766" s="2"/>
    </row>
    <row r="3767" spans="1:14" x14ac:dyDescent="0.2">
      <c r="A3767" t="s">
        <v>2290</v>
      </c>
      <c r="B3767" t="s">
        <v>4274</v>
      </c>
      <c r="C3767" t="s">
        <v>471</v>
      </c>
      <c r="D3767">
        <v>41000010508001</v>
      </c>
      <c r="E3767">
        <v>1</v>
      </c>
      <c r="F3767">
        <v>1</v>
      </c>
      <c r="G3767">
        <f t="shared" si="58"/>
        <v>1</v>
      </c>
      <c r="J3767" s="2"/>
      <c r="K3767" s="2"/>
      <c r="L3767" s="2"/>
      <c r="M3767" s="2"/>
      <c r="N3767" s="2"/>
    </row>
    <row r="3768" spans="1:14" x14ac:dyDescent="0.2">
      <c r="A3768" t="s">
        <v>2290</v>
      </c>
      <c r="B3768" t="s">
        <v>4274</v>
      </c>
      <c r="C3768" t="s">
        <v>1190</v>
      </c>
      <c r="D3768">
        <v>41000010509001</v>
      </c>
      <c r="E3768">
        <v>1</v>
      </c>
      <c r="F3768">
        <v>1</v>
      </c>
      <c r="G3768">
        <f t="shared" si="58"/>
        <v>1</v>
      </c>
      <c r="J3768" s="2"/>
      <c r="K3768" s="2"/>
      <c r="L3768" s="2"/>
      <c r="M3768" s="2"/>
      <c r="N3768" s="2"/>
    </row>
    <row r="3769" spans="1:14" x14ac:dyDescent="0.2">
      <c r="A3769" t="s">
        <v>2290</v>
      </c>
      <c r="B3769" t="s">
        <v>4274</v>
      </c>
      <c r="C3769" t="s">
        <v>3495</v>
      </c>
      <c r="D3769">
        <v>41000010509002</v>
      </c>
      <c r="E3769">
        <v>1</v>
      </c>
      <c r="F3769">
        <v>1</v>
      </c>
      <c r="G3769">
        <f t="shared" si="58"/>
        <v>1</v>
      </c>
      <c r="J3769" s="2"/>
      <c r="K3769" s="2"/>
      <c r="L3769" s="2"/>
      <c r="M3769" s="2"/>
      <c r="N3769" s="2"/>
    </row>
    <row r="3770" spans="1:14" x14ac:dyDescent="0.2">
      <c r="A3770" t="s">
        <v>2290</v>
      </c>
      <c r="B3770" t="s">
        <v>4275</v>
      </c>
      <c r="C3770" t="s">
        <v>76</v>
      </c>
      <c r="D3770">
        <v>41000020509002</v>
      </c>
      <c r="E3770">
        <v>1</v>
      </c>
      <c r="F3770">
        <v>1</v>
      </c>
      <c r="G3770">
        <f t="shared" si="58"/>
        <v>1</v>
      </c>
      <c r="J3770" s="2"/>
      <c r="K3770" s="2"/>
      <c r="L3770" s="2"/>
      <c r="M3770" s="2"/>
      <c r="N3770" s="2"/>
    </row>
    <row r="3771" spans="1:14" x14ac:dyDescent="0.2">
      <c r="A3771" t="s">
        <v>4544</v>
      </c>
      <c r="B3771" t="s">
        <v>2891</v>
      </c>
      <c r="C3771" t="s">
        <v>2231</v>
      </c>
      <c r="D3771">
        <v>41100010508001</v>
      </c>
      <c r="E3771">
        <v>2</v>
      </c>
      <c r="F3771">
        <v>1</v>
      </c>
      <c r="G3771">
        <f t="shared" si="58"/>
        <v>0.5</v>
      </c>
      <c r="J3771" s="2"/>
      <c r="K3771" s="2"/>
      <c r="L3771" s="2"/>
      <c r="M3771" s="2"/>
      <c r="N3771" s="2"/>
    </row>
    <row r="3772" spans="1:14" x14ac:dyDescent="0.2">
      <c r="A3772" t="s">
        <v>4544</v>
      </c>
      <c r="B3772" t="s">
        <v>2891</v>
      </c>
      <c r="C3772" t="s">
        <v>4532</v>
      </c>
      <c r="D3772">
        <v>41100010508002</v>
      </c>
      <c r="E3772">
        <v>2</v>
      </c>
      <c r="F3772">
        <v>1</v>
      </c>
      <c r="G3772">
        <f t="shared" si="58"/>
        <v>0.5</v>
      </c>
      <c r="J3772" s="2"/>
      <c r="K3772" s="2"/>
      <c r="L3772" s="2"/>
      <c r="M3772" s="2"/>
      <c r="N3772" s="2"/>
    </row>
    <row r="3773" spans="1:14" x14ac:dyDescent="0.2">
      <c r="A3773" t="s">
        <v>4544</v>
      </c>
      <c r="B3773" t="s">
        <v>2891</v>
      </c>
      <c r="C3773" t="s">
        <v>4533</v>
      </c>
      <c r="D3773">
        <v>41100010508003</v>
      </c>
      <c r="E3773">
        <v>1</v>
      </c>
      <c r="F3773">
        <v>1</v>
      </c>
      <c r="G3773">
        <f t="shared" si="58"/>
        <v>1</v>
      </c>
      <c r="J3773" s="2"/>
      <c r="K3773" s="2"/>
      <c r="L3773" s="2"/>
      <c r="M3773" s="2"/>
      <c r="N3773" s="2"/>
    </row>
    <row r="3774" spans="1:14" x14ac:dyDescent="0.2">
      <c r="A3774" t="s">
        <v>4544</v>
      </c>
      <c r="B3774" t="s">
        <v>2891</v>
      </c>
      <c r="C3774" t="s">
        <v>2892</v>
      </c>
      <c r="D3774">
        <v>41100010508005</v>
      </c>
      <c r="E3774">
        <v>2</v>
      </c>
      <c r="F3774">
        <v>2</v>
      </c>
      <c r="G3774">
        <f t="shared" si="58"/>
        <v>1</v>
      </c>
      <c r="J3774" s="2"/>
      <c r="K3774" s="2"/>
      <c r="L3774" s="2"/>
      <c r="M3774" s="2"/>
      <c r="N3774" s="2"/>
    </row>
    <row r="3775" spans="1:14" x14ac:dyDescent="0.2">
      <c r="A3775" t="s">
        <v>4544</v>
      </c>
      <c r="B3775" t="s">
        <v>2891</v>
      </c>
      <c r="C3775" t="s">
        <v>76</v>
      </c>
      <c r="D3775">
        <v>41100010509001</v>
      </c>
      <c r="E3775">
        <v>2</v>
      </c>
      <c r="F3775">
        <v>4</v>
      </c>
      <c r="G3775">
        <f t="shared" si="58"/>
        <v>2</v>
      </c>
      <c r="J3775" s="2"/>
      <c r="K3775" s="2"/>
      <c r="L3775" s="2"/>
      <c r="M3775" s="2"/>
      <c r="N3775" s="2"/>
    </row>
    <row r="3776" spans="1:14" x14ac:dyDescent="0.2">
      <c r="A3776" t="s">
        <v>4544</v>
      </c>
      <c r="B3776" t="s">
        <v>2891</v>
      </c>
      <c r="C3776" t="s">
        <v>2893</v>
      </c>
      <c r="D3776">
        <v>41100010510001</v>
      </c>
      <c r="E3776">
        <v>2</v>
      </c>
      <c r="F3776">
        <v>8</v>
      </c>
      <c r="G3776">
        <f t="shared" si="58"/>
        <v>4</v>
      </c>
      <c r="J3776" s="2"/>
      <c r="K3776" s="2"/>
      <c r="L3776" s="2"/>
      <c r="M3776" s="2"/>
      <c r="N3776" s="2"/>
    </row>
    <row r="3777" spans="1:14" x14ac:dyDescent="0.2">
      <c r="A3777" t="s">
        <v>4544</v>
      </c>
      <c r="B3777" t="s">
        <v>2894</v>
      </c>
      <c r="C3777" t="s">
        <v>2231</v>
      </c>
      <c r="D3777">
        <v>41100020508005</v>
      </c>
      <c r="E3777">
        <v>3</v>
      </c>
      <c r="F3777">
        <v>1</v>
      </c>
      <c r="G3777">
        <f t="shared" si="58"/>
        <v>0.33333333333333331</v>
      </c>
      <c r="J3777" s="2"/>
      <c r="K3777" s="2"/>
      <c r="L3777" s="2"/>
      <c r="M3777" s="2"/>
      <c r="N3777" s="2"/>
    </row>
    <row r="3778" spans="1:14" x14ac:dyDescent="0.2">
      <c r="A3778" t="s">
        <v>4544</v>
      </c>
      <c r="B3778" t="s">
        <v>2894</v>
      </c>
      <c r="C3778" t="s">
        <v>2895</v>
      </c>
      <c r="D3778">
        <v>41100020508006</v>
      </c>
      <c r="E3778">
        <v>2</v>
      </c>
      <c r="F3778">
        <v>2</v>
      </c>
      <c r="G3778">
        <f t="shared" ref="G3778:G3841" si="59">F3778/E3778</f>
        <v>1</v>
      </c>
      <c r="J3778" s="2"/>
      <c r="K3778" s="2"/>
      <c r="L3778" s="2"/>
      <c r="M3778" s="2"/>
      <c r="N3778" s="2"/>
    </row>
    <row r="3779" spans="1:14" x14ac:dyDescent="0.2">
      <c r="A3779" t="s">
        <v>4544</v>
      </c>
      <c r="B3779" t="s">
        <v>2894</v>
      </c>
      <c r="C3779" t="s">
        <v>2896</v>
      </c>
      <c r="D3779">
        <v>41100020508007</v>
      </c>
      <c r="E3779">
        <v>4</v>
      </c>
      <c r="F3779">
        <v>1</v>
      </c>
      <c r="G3779">
        <f t="shared" si="59"/>
        <v>0.25</v>
      </c>
      <c r="J3779" s="2"/>
      <c r="K3779" s="2"/>
      <c r="L3779" s="2"/>
      <c r="M3779" s="2"/>
      <c r="N3779" s="2"/>
    </row>
    <row r="3780" spans="1:14" x14ac:dyDescent="0.2">
      <c r="A3780" t="s">
        <v>4544</v>
      </c>
      <c r="B3780" t="s">
        <v>2894</v>
      </c>
      <c r="C3780" t="s">
        <v>472</v>
      </c>
      <c r="D3780">
        <v>41100020509002</v>
      </c>
      <c r="E3780">
        <v>1</v>
      </c>
      <c r="F3780">
        <v>9</v>
      </c>
      <c r="G3780">
        <f t="shared" si="59"/>
        <v>9</v>
      </c>
      <c r="J3780" s="2"/>
      <c r="K3780" s="2"/>
      <c r="L3780" s="2"/>
      <c r="M3780" s="2"/>
      <c r="N3780" s="2"/>
    </row>
    <row r="3781" spans="1:14" x14ac:dyDescent="0.2">
      <c r="A3781" t="s">
        <v>4544</v>
      </c>
      <c r="B3781" t="s">
        <v>2894</v>
      </c>
      <c r="C3781" t="s">
        <v>469</v>
      </c>
      <c r="D3781">
        <v>41100020510002</v>
      </c>
      <c r="E3781">
        <v>1</v>
      </c>
      <c r="F3781">
        <v>1</v>
      </c>
      <c r="G3781">
        <f t="shared" si="59"/>
        <v>1</v>
      </c>
      <c r="J3781" s="2"/>
      <c r="K3781" s="2"/>
      <c r="L3781" s="2"/>
      <c r="M3781" s="2"/>
      <c r="N3781" s="2"/>
    </row>
    <row r="3782" spans="1:14" x14ac:dyDescent="0.2">
      <c r="A3782" t="s">
        <v>4544</v>
      </c>
      <c r="B3782" t="s">
        <v>2897</v>
      </c>
      <c r="C3782" t="s">
        <v>2503</v>
      </c>
      <c r="D3782">
        <v>41100030509002</v>
      </c>
      <c r="E3782">
        <v>1</v>
      </c>
      <c r="F3782">
        <v>2</v>
      </c>
      <c r="G3782">
        <f t="shared" si="59"/>
        <v>2</v>
      </c>
      <c r="J3782" s="2"/>
      <c r="K3782" s="2"/>
      <c r="L3782" s="2"/>
      <c r="M3782" s="2"/>
      <c r="N3782" s="2"/>
    </row>
    <row r="3783" spans="1:14" x14ac:dyDescent="0.2">
      <c r="A3783" t="s">
        <v>4544</v>
      </c>
      <c r="B3783" t="s">
        <v>2897</v>
      </c>
      <c r="C3783" t="s">
        <v>469</v>
      </c>
      <c r="D3783">
        <v>41100030510001</v>
      </c>
      <c r="E3783">
        <v>2</v>
      </c>
      <c r="F3783">
        <v>2</v>
      </c>
      <c r="G3783">
        <f t="shared" si="59"/>
        <v>1</v>
      </c>
      <c r="J3783" s="2"/>
      <c r="K3783" s="2"/>
      <c r="L3783" s="2"/>
      <c r="M3783" s="2"/>
      <c r="N3783" s="2"/>
    </row>
    <row r="3784" spans="1:14" x14ac:dyDescent="0.2">
      <c r="A3784" t="s">
        <v>4544</v>
      </c>
      <c r="B3784" t="s">
        <v>2898</v>
      </c>
      <c r="C3784" t="s">
        <v>4534</v>
      </c>
      <c r="D3784">
        <v>41100040508001</v>
      </c>
      <c r="E3784">
        <v>1</v>
      </c>
      <c r="F3784">
        <v>1</v>
      </c>
      <c r="G3784">
        <f t="shared" si="59"/>
        <v>1</v>
      </c>
      <c r="J3784" s="2"/>
      <c r="K3784" s="2"/>
      <c r="L3784" s="2"/>
      <c r="M3784" s="2"/>
      <c r="N3784" s="2"/>
    </row>
    <row r="3785" spans="1:14" x14ac:dyDescent="0.2">
      <c r="A3785" t="s">
        <v>4544</v>
      </c>
      <c r="B3785" t="s">
        <v>2898</v>
      </c>
      <c r="C3785" t="s">
        <v>3277</v>
      </c>
      <c r="D3785">
        <v>41100040508002</v>
      </c>
      <c r="E3785">
        <v>3</v>
      </c>
      <c r="F3785">
        <v>1</v>
      </c>
      <c r="G3785">
        <f t="shared" si="59"/>
        <v>0.33333333333333331</v>
      </c>
      <c r="J3785" s="2"/>
      <c r="K3785" s="2"/>
      <c r="L3785" s="2"/>
      <c r="M3785" s="2"/>
      <c r="N3785" s="2"/>
    </row>
    <row r="3786" spans="1:14" x14ac:dyDescent="0.2">
      <c r="A3786" t="s">
        <v>4544</v>
      </c>
      <c r="B3786" t="s">
        <v>2898</v>
      </c>
      <c r="C3786" t="s">
        <v>471</v>
      </c>
      <c r="D3786">
        <v>41100040508005</v>
      </c>
      <c r="E3786">
        <v>3</v>
      </c>
      <c r="F3786">
        <v>1</v>
      </c>
      <c r="G3786">
        <f t="shared" si="59"/>
        <v>0.33333333333333331</v>
      </c>
      <c r="J3786" s="2"/>
      <c r="K3786" s="2"/>
      <c r="L3786" s="2"/>
      <c r="M3786" s="2"/>
      <c r="N3786" s="2"/>
    </row>
    <row r="3787" spans="1:14" x14ac:dyDescent="0.2">
      <c r="A3787" t="s">
        <v>4544</v>
      </c>
      <c r="B3787" t="s">
        <v>2898</v>
      </c>
      <c r="C3787" t="s">
        <v>76</v>
      </c>
      <c r="D3787">
        <v>41100040509001</v>
      </c>
      <c r="E3787">
        <v>2</v>
      </c>
      <c r="F3787">
        <v>15</v>
      </c>
      <c r="G3787">
        <f t="shared" si="59"/>
        <v>7.5</v>
      </c>
      <c r="J3787" s="2"/>
      <c r="K3787" s="2"/>
      <c r="L3787" s="2"/>
      <c r="M3787" s="2"/>
      <c r="N3787" s="2"/>
    </row>
    <row r="3788" spans="1:14" x14ac:dyDescent="0.2">
      <c r="A3788" t="s">
        <v>4544</v>
      </c>
      <c r="B3788" t="s">
        <v>2898</v>
      </c>
      <c r="C3788" t="s">
        <v>2503</v>
      </c>
      <c r="D3788">
        <v>41100040509002</v>
      </c>
      <c r="E3788">
        <v>1</v>
      </c>
      <c r="F3788">
        <v>3</v>
      </c>
      <c r="G3788">
        <f t="shared" si="59"/>
        <v>3</v>
      </c>
      <c r="J3788" s="2"/>
      <c r="K3788" s="2"/>
      <c r="L3788" s="2"/>
      <c r="M3788" s="2"/>
      <c r="N3788" s="2"/>
    </row>
    <row r="3789" spans="1:14" x14ac:dyDescent="0.2">
      <c r="A3789" t="s">
        <v>4571</v>
      </c>
      <c r="B3789" t="s">
        <v>103</v>
      </c>
      <c r="C3789" t="s">
        <v>104</v>
      </c>
      <c r="D3789">
        <v>41200010508001</v>
      </c>
      <c r="E3789">
        <v>3</v>
      </c>
      <c r="F3789">
        <v>1</v>
      </c>
      <c r="G3789">
        <f t="shared" si="59"/>
        <v>0.33333333333333331</v>
      </c>
      <c r="J3789" s="2"/>
      <c r="K3789" s="2"/>
      <c r="L3789" s="2"/>
      <c r="M3789" s="2"/>
      <c r="N3789" s="2"/>
    </row>
    <row r="3790" spans="1:14" x14ac:dyDescent="0.2">
      <c r="A3790" t="s">
        <v>4571</v>
      </c>
      <c r="B3790" t="s">
        <v>103</v>
      </c>
      <c r="C3790" t="s">
        <v>3871</v>
      </c>
      <c r="D3790">
        <v>41200010508003</v>
      </c>
      <c r="E3790">
        <v>3</v>
      </c>
      <c r="F3790">
        <v>1</v>
      </c>
      <c r="G3790">
        <f t="shared" si="59"/>
        <v>0.33333333333333331</v>
      </c>
      <c r="J3790" s="2"/>
      <c r="K3790" s="2"/>
      <c r="L3790" s="2"/>
      <c r="M3790" s="2"/>
      <c r="N3790" s="2"/>
    </row>
    <row r="3791" spans="1:14" x14ac:dyDescent="0.2">
      <c r="A3791" t="s">
        <v>4571</v>
      </c>
      <c r="B3791" t="s">
        <v>105</v>
      </c>
      <c r="C3791" t="s">
        <v>104</v>
      </c>
      <c r="D3791">
        <v>41200020508001</v>
      </c>
      <c r="E3791">
        <v>2</v>
      </c>
      <c r="F3791">
        <v>1</v>
      </c>
      <c r="G3791">
        <f t="shared" si="59"/>
        <v>0.5</v>
      </c>
      <c r="J3791" s="2"/>
      <c r="K3791" s="2"/>
      <c r="L3791" s="2"/>
      <c r="M3791" s="2"/>
      <c r="N3791" s="2"/>
    </row>
    <row r="3792" spans="1:14" x14ac:dyDescent="0.2">
      <c r="A3792" t="s">
        <v>4571</v>
      </c>
      <c r="B3792" t="s">
        <v>105</v>
      </c>
      <c r="C3792" t="s">
        <v>76</v>
      </c>
      <c r="D3792">
        <v>41200020509001</v>
      </c>
      <c r="E3792">
        <v>1</v>
      </c>
      <c r="F3792">
        <v>3</v>
      </c>
      <c r="G3792">
        <f t="shared" si="59"/>
        <v>3</v>
      </c>
      <c r="J3792" s="2"/>
      <c r="K3792" s="2"/>
      <c r="L3792" s="2"/>
      <c r="M3792" s="2"/>
      <c r="N3792" s="2"/>
    </row>
    <row r="3793" spans="1:14" x14ac:dyDescent="0.2">
      <c r="A3793" t="s">
        <v>4571</v>
      </c>
      <c r="B3793" t="s">
        <v>106</v>
      </c>
      <c r="C3793" t="s">
        <v>3337</v>
      </c>
      <c r="D3793">
        <v>41200030508005</v>
      </c>
      <c r="E3793">
        <v>3</v>
      </c>
      <c r="F3793">
        <v>1</v>
      </c>
      <c r="G3793">
        <f t="shared" si="59"/>
        <v>0.33333333333333331</v>
      </c>
      <c r="J3793" s="2"/>
      <c r="K3793" s="2"/>
      <c r="L3793" s="2"/>
      <c r="M3793" s="2"/>
      <c r="N3793" s="2"/>
    </row>
    <row r="3794" spans="1:14" x14ac:dyDescent="0.2">
      <c r="A3794" t="s">
        <v>4571</v>
      </c>
      <c r="B3794" t="s">
        <v>106</v>
      </c>
      <c r="C3794" t="s">
        <v>76</v>
      </c>
      <c r="D3794">
        <v>41200030509001</v>
      </c>
      <c r="E3794">
        <v>1</v>
      </c>
      <c r="F3794">
        <v>3</v>
      </c>
      <c r="G3794">
        <f t="shared" si="59"/>
        <v>3</v>
      </c>
      <c r="J3794" s="2"/>
      <c r="K3794" s="2"/>
      <c r="L3794" s="2"/>
      <c r="M3794" s="2"/>
      <c r="N3794" s="2"/>
    </row>
    <row r="3795" spans="1:14" x14ac:dyDescent="0.2">
      <c r="A3795" t="s">
        <v>4571</v>
      </c>
      <c r="B3795" t="s">
        <v>106</v>
      </c>
      <c r="C3795" t="s">
        <v>107</v>
      </c>
      <c r="D3795">
        <v>41200030510001</v>
      </c>
      <c r="E3795">
        <v>1</v>
      </c>
      <c r="F3795">
        <v>3</v>
      </c>
      <c r="G3795">
        <f t="shared" si="59"/>
        <v>3</v>
      </c>
      <c r="J3795" s="2"/>
      <c r="K3795" s="2"/>
      <c r="L3795" s="2"/>
      <c r="M3795" s="2"/>
      <c r="N3795" s="2"/>
    </row>
    <row r="3796" spans="1:14" x14ac:dyDescent="0.2">
      <c r="A3796" t="s">
        <v>3648</v>
      </c>
      <c r="B3796" t="s">
        <v>1452</v>
      </c>
      <c r="C3796" t="s">
        <v>3620</v>
      </c>
      <c r="D3796">
        <v>41300010508001</v>
      </c>
      <c r="E3796">
        <v>2</v>
      </c>
      <c r="F3796">
        <v>1</v>
      </c>
      <c r="G3796">
        <f t="shared" si="59"/>
        <v>0.5</v>
      </c>
      <c r="J3796" s="2"/>
      <c r="K3796" s="2"/>
      <c r="L3796" s="2"/>
      <c r="M3796" s="2"/>
      <c r="N3796" s="2"/>
    </row>
    <row r="3797" spans="1:14" x14ac:dyDescent="0.2">
      <c r="A3797" t="s">
        <v>3648</v>
      </c>
      <c r="B3797" t="s">
        <v>1452</v>
      </c>
      <c r="C3797" t="s">
        <v>3515</v>
      </c>
      <c r="D3797">
        <v>41300010508002</v>
      </c>
      <c r="E3797">
        <v>1</v>
      </c>
      <c r="F3797">
        <v>1</v>
      </c>
      <c r="G3797">
        <f t="shared" si="59"/>
        <v>1</v>
      </c>
      <c r="J3797" s="2"/>
      <c r="K3797" s="2"/>
      <c r="L3797" s="2"/>
      <c r="M3797" s="2"/>
      <c r="N3797" s="2"/>
    </row>
    <row r="3798" spans="1:14" x14ac:dyDescent="0.2">
      <c r="A3798" t="s">
        <v>3648</v>
      </c>
      <c r="B3798" t="s">
        <v>1452</v>
      </c>
      <c r="C3798" t="s">
        <v>76</v>
      </c>
      <c r="D3798">
        <v>41300010509001</v>
      </c>
      <c r="E3798">
        <v>1</v>
      </c>
      <c r="F3798">
        <v>2</v>
      </c>
      <c r="G3798">
        <f t="shared" si="59"/>
        <v>2</v>
      </c>
      <c r="J3798" s="2"/>
      <c r="K3798" s="2"/>
      <c r="L3798" s="2"/>
      <c r="M3798" s="2"/>
      <c r="N3798" s="2"/>
    </row>
    <row r="3799" spans="1:14" x14ac:dyDescent="0.2">
      <c r="A3799" t="s">
        <v>3648</v>
      </c>
      <c r="B3799" t="s">
        <v>3621</v>
      </c>
      <c r="C3799" t="s">
        <v>1634</v>
      </c>
      <c r="D3799">
        <v>41300020508001</v>
      </c>
      <c r="E3799">
        <v>3</v>
      </c>
      <c r="F3799">
        <v>1</v>
      </c>
      <c r="G3799">
        <f t="shared" si="59"/>
        <v>0.33333333333333331</v>
      </c>
      <c r="J3799" s="2"/>
      <c r="K3799" s="2"/>
      <c r="L3799" s="2"/>
      <c r="M3799" s="2"/>
      <c r="N3799" s="2"/>
    </row>
    <row r="3800" spans="1:14" x14ac:dyDescent="0.2">
      <c r="A3800" t="s">
        <v>3648</v>
      </c>
      <c r="B3800" t="s">
        <v>3622</v>
      </c>
      <c r="C3800" t="s">
        <v>3623</v>
      </c>
      <c r="D3800">
        <v>41300030508004</v>
      </c>
      <c r="E3800">
        <v>1</v>
      </c>
      <c r="F3800">
        <v>1</v>
      </c>
      <c r="G3800">
        <f t="shared" si="59"/>
        <v>1</v>
      </c>
      <c r="J3800" s="2"/>
      <c r="K3800" s="2"/>
      <c r="L3800" s="2"/>
      <c r="M3800" s="2"/>
      <c r="N3800" s="2"/>
    </row>
    <row r="3801" spans="1:14" x14ac:dyDescent="0.2">
      <c r="A3801" t="s">
        <v>3648</v>
      </c>
      <c r="B3801" t="s">
        <v>1453</v>
      </c>
      <c r="C3801" t="s">
        <v>469</v>
      </c>
      <c r="D3801">
        <v>41300050510001</v>
      </c>
      <c r="E3801">
        <v>1</v>
      </c>
      <c r="F3801">
        <v>2</v>
      </c>
      <c r="G3801">
        <f t="shared" si="59"/>
        <v>2</v>
      </c>
      <c r="J3801" s="2"/>
      <c r="K3801" s="2"/>
      <c r="L3801" s="2"/>
      <c r="M3801" s="2"/>
      <c r="N3801" s="2"/>
    </row>
    <row r="3802" spans="1:14" x14ac:dyDescent="0.2">
      <c r="A3802" t="s">
        <v>3648</v>
      </c>
      <c r="B3802" t="s">
        <v>1454</v>
      </c>
      <c r="C3802" t="s">
        <v>3624</v>
      </c>
      <c r="D3802">
        <v>41300060509001</v>
      </c>
      <c r="E3802">
        <v>1</v>
      </c>
      <c r="F3802">
        <v>1</v>
      </c>
      <c r="G3802">
        <f t="shared" si="59"/>
        <v>1</v>
      </c>
      <c r="J3802" s="2"/>
      <c r="K3802" s="2"/>
      <c r="L3802" s="2"/>
      <c r="M3802" s="2"/>
      <c r="N3802" s="2"/>
    </row>
    <row r="3803" spans="1:14" x14ac:dyDescent="0.2">
      <c r="A3803" t="s">
        <v>3648</v>
      </c>
      <c r="B3803" t="s">
        <v>1454</v>
      </c>
      <c r="C3803" t="s">
        <v>472</v>
      </c>
      <c r="D3803">
        <v>41300060509002</v>
      </c>
      <c r="E3803">
        <v>1</v>
      </c>
      <c r="F3803">
        <v>1</v>
      </c>
      <c r="G3803">
        <f t="shared" si="59"/>
        <v>1</v>
      </c>
      <c r="J3803" s="2"/>
      <c r="K3803" s="2"/>
      <c r="L3803" s="2"/>
      <c r="M3803" s="2"/>
      <c r="N3803" s="2"/>
    </row>
    <row r="3804" spans="1:14" x14ac:dyDescent="0.2">
      <c r="A3804" t="s">
        <v>4403</v>
      </c>
      <c r="B3804" t="s">
        <v>4394</v>
      </c>
      <c r="C3804" t="s">
        <v>1102</v>
      </c>
      <c r="D3804">
        <v>41400030509001</v>
      </c>
      <c r="E3804">
        <v>1</v>
      </c>
      <c r="F3804">
        <v>2</v>
      </c>
      <c r="G3804">
        <f t="shared" si="59"/>
        <v>2</v>
      </c>
      <c r="J3804" s="2"/>
      <c r="K3804" s="2"/>
      <c r="L3804" s="2"/>
      <c r="M3804" s="2"/>
      <c r="N3804" s="2"/>
    </row>
    <row r="3805" spans="1:14" x14ac:dyDescent="0.2">
      <c r="A3805" t="s">
        <v>4403</v>
      </c>
      <c r="B3805" t="s">
        <v>2622</v>
      </c>
      <c r="C3805" t="s">
        <v>475</v>
      </c>
      <c r="D3805">
        <v>41400040509002</v>
      </c>
      <c r="E3805">
        <v>1</v>
      </c>
      <c r="F3805">
        <v>1</v>
      </c>
      <c r="G3805">
        <f t="shared" si="59"/>
        <v>1</v>
      </c>
      <c r="J3805" s="2"/>
      <c r="K3805" s="2"/>
      <c r="L3805" s="2"/>
      <c r="M3805" s="2"/>
      <c r="N3805" s="2"/>
    </row>
    <row r="3806" spans="1:14" x14ac:dyDescent="0.2">
      <c r="A3806" t="s">
        <v>4403</v>
      </c>
      <c r="B3806" t="s">
        <v>4395</v>
      </c>
      <c r="C3806" t="s">
        <v>76</v>
      </c>
      <c r="D3806">
        <v>41400050509001</v>
      </c>
      <c r="E3806">
        <v>1</v>
      </c>
      <c r="F3806">
        <v>1</v>
      </c>
      <c r="G3806">
        <f t="shared" si="59"/>
        <v>1</v>
      </c>
      <c r="J3806" s="2"/>
      <c r="K3806" s="2"/>
      <c r="L3806" s="2"/>
      <c r="M3806" s="2"/>
      <c r="N3806" s="2"/>
    </row>
    <row r="3807" spans="1:14" x14ac:dyDescent="0.2">
      <c r="A3807" t="s">
        <v>3799</v>
      </c>
      <c r="B3807" t="s">
        <v>1630</v>
      </c>
      <c r="C3807" t="s">
        <v>1631</v>
      </c>
      <c r="D3807">
        <v>41500010508005</v>
      </c>
      <c r="E3807">
        <v>2</v>
      </c>
      <c r="F3807">
        <v>1</v>
      </c>
      <c r="G3807">
        <f t="shared" si="59"/>
        <v>0.5</v>
      </c>
      <c r="J3807" s="2"/>
      <c r="K3807" s="2"/>
      <c r="L3807" s="2"/>
      <c r="M3807" s="2"/>
      <c r="N3807" s="2"/>
    </row>
    <row r="3808" spans="1:14" x14ac:dyDescent="0.2">
      <c r="A3808" t="s">
        <v>3799</v>
      </c>
      <c r="B3808" t="s">
        <v>1630</v>
      </c>
      <c r="C3808" t="s">
        <v>76</v>
      </c>
      <c r="D3808">
        <v>41500010509001</v>
      </c>
      <c r="E3808">
        <v>1</v>
      </c>
      <c r="F3808">
        <v>1</v>
      </c>
      <c r="G3808">
        <f t="shared" si="59"/>
        <v>1</v>
      </c>
      <c r="J3808" s="2"/>
      <c r="K3808" s="2"/>
      <c r="L3808" s="2"/>
      <c r="M3808" s="2"/>
      <c r="N3808" s="2"/>
    </row>
    <row r="3809" spans="1:14" x14ac:dyDescent="0.2">
      <c r="A3809" t="s">
        <v>3799</v>
      </c>
      <c r="B3809" t="s">
        <v>1630</v>
      </c>
      <c r="C3809" t="s">
        <v>2503</v>
      </c>
      <c r="D3809">
        <v>41500010509003</v>
      </c>
      <c r="E3809">
        <v>1</v>
      </c>
      <c r="F3809">
        <v>1</v>
      </c>
      <c r="G3809">
        <f t="shared" si="59"/>
        <v>1</v>
      </c>
      <c r="J3809" s="2"/>
      <c r="K3809" s="2"/>
      <c r="L3809" s="2"/>
      <c r="M3809" s="2"/>
      <c r="N3809" s="2"/>
    </row>
    <row r="3810" spans="1:14" x14ac:dyDescent="0.2">
      <c r="A3810" t="s">
        <v>3799</v>
      </c>
      <c r="B3810" t="s">
        <v>1630</v>
      </c>
      <c r="C3810" t="s">
        <v>1632</v>
      </c>
      <c r="D3810">
        <v>41500010510001</v>
      </c>
      <c r="E3810">
        <v>1</v>
      </c>
      <c r="F3810">
        <v>2</v>
      </c>
      <c r="G3810">
        <f t="shared" si="59"/>
        <v>2</v>
      </c>
      <c r="J3810" s="2"/>
      <c r="K3810" s="2"/>
      <c r="L3810" s="2"/>
      <c r="M3810" s="2"/>
      <c r="N3810" s="2"/>
    </row>
    <row r="3811" spans="1:14" x14ac:dyDescent="0.2">
      <c r="A3811" t="s">
        <v>3799</v>
      </c>
      <c r="B3811" t="s">
        <v>3777</v>
      </c>
      <c r="C3811" t="s">
        <v>3778</v>
      </c>
      <c r="D3811">
        <v>41500020508001</v>
      </c>
      <c r="E3811">
        <v>1</v>
      </c>
      <c r="F3811">
        <v>1</v>
      </c>
      <c r="G3811">
        <f t="shared" si="59"/>
        <v>1</v>
      </c>
      <c r="J3811" s="2"/>
      <c r="K3811" s="2"/>
      <c r="L3811" s="2"/>
      <c r="M3811" s="2"/>
      <c r="N3811" s="2"/>
    </row>
    <row r="3812" spans="1:14" x14ac:dyDescent="0.2">
      <c r="A3812" t="s">
        <v>3799</v>
      </c>
      <c r="B3812" t="s">
        <v>3779</v>
      </c>
      <c r="C3812" t="s">
        <v>1632</v>
      </c>
      <c r="D3812">
        <v>41500030510001</v>
      </c>
      <c r="E3812">
        <v>1</v>
      </c>
      <c r="F3812">
        <v>1</v>
      </c>
      <c r="G3812">
        <f t="shared" si="59"/>
        <v>1</v>
      </c>
      <c r="J3812" s="2"/>
      <c r="K3812" s="2"/>
      <c r="L3812" s="2"/>
      <c r="M3812" s="2"/>
      <c r="N3812" s="2"/>
    </row>
    <row r="3813" spans="1:14" x14ac:dyDescent="0.2">
      <c r="A3813" t="s">
        <v>3799</v>
      </c>
      <c r="B3813" t="s">
        <v>1633</v>
      </c>
      <c r="C3813" t="s">
        <v>1634</v>
      </c>
      <c r="D3813">
        <v>41500080508001</v>
      </c>
      <c r="E3813">
        <v>2</v>
      </c>
      <c r="F3813">
        <v>1</v>
      </c>
      <c r="G3813">
        <f t="shared" si="59"/>
        <v>0.5</v>
      </c>
      <c r="J3813" s="2"/>
      <c r="K3813" s="2"/>
      <c r="L3813" s="2"/>
      <c r="M3813" s="2"/>
      <c r="N3813" s="2"/>
    </row>
    <row r="3814" spans="1:14" x14ac:dyDescent="0.2">
      <c r="A3814" t="s">
        <v>3799</v>
      </c>
      <c r="B3814" t="s">
        <v>1633</v>
      </c>
      <c r="C3814" t="s">
        <v>471</v>
      </c>
      <c r="D3814">
        <v>41500080508003</v>
      </c>
      <c r="E3814">
        <v>2</v>
      </c>
      <c r="F3814">
        <v>1</v>
      </c>
      <c r="G3814">
        <f t="shared" si="59"/>
        <v>0.5</v>
      </c>
      <c r="J3814" s="2"/>
      <c r="K3814" s="2"/>
      <c r="L3814" s="2"/>
      <c r="M3814" s="2"/>
      <c r="N3814" s="2"/>
    </row>
    <row r="3815" spans="1:14" x14ac:dyDescent="0.2">
      <c r="A3815" t="s">
        <v>3799</v>
      </c>
      <c r="B3815" t="s">
        <v>3780</v>
      </c>
      <c r="C3815" t="s">
        <v>1003</v>
      </c>
      <c r="D3815">
        <v>41500090509001</v>
      </c>
      <c r="E3815">
        <v>1</v>
      </c>
      <c r="F3815">
        <v>1</v>
      </c>
      <c r="G3815">
        <f t="shared" si="59"/>
        <v>1</v>
      </c>
      <c r="J3815" s="2"/>
      <c r="K3815" s="2"/>
      <c r="L3815" s="2"/>
      <c r="M3815" s="2"/>
      <c r="N3815" s="2"/>
    </row>
    <row r="3816" spans="1:14" x14ac:dyDescent="0.2">
      <c r="A3816" t="s">
        <v>1695</v>
      </c>
      <c r="B3816" t="s">
        <v>3867</v>
      </c>
      <c r="C3816" t="s">
        <v>2231</v>
      </c>
      <c r="D3816">
        <v>41600010508002</v>
      </c>
      <c r="E3816">
        <v>2</v>
      </c>
      <c r="F3816">
        <v>6</v>
      </c>
      <c r="G3816">
        <f t="shared" si="59"/>
        <v>3</v>
      </c>
      <c r="J3816" s="2"/>
      <c r="K3816" s="2"/>
      <c r="L3816" s="2"/>
      <c r="M3816" s="2"/>
      <c r="N3816" s="2"/>
    </row>
    <row r="3817" spans="1:14" x14ac:dyDescent="0.2">
      <c r="A3817" t="s">
        <v>1695</v>
      </c>
      <c r="B3817" t="s">
        <v>3867</v>
      </c>
      <c r="C3817" t="s">
        <v>2503</v>
      </c>
      <c r="D3817">
        <v>41600010509001</v>
      </c>
      <c r="E3817">
        <v>1</v>
      </c>
      <c r="F3817">
        <v>1</v>
      </c>
      <c r="G3817">
        <f t="shared" si="59"/>
        <v>1</v>
      </c>
      <c r="J3817" s="2"/>
      <c r="K3817" s="2"/>
      <c r="L3817" s="2"/>
      <c r="M3817" s="2"/>
      <c r="N3817" s="2"/>
    </row>
    <row r="3818" spans="1:14" x14ac:dyDescent="0.2">
      <c r="A3818" t="s">
        <v>1695</v>
      </c>
      <c r="B3818" t="s">
        <v>3867</v>
      </c>
      <c r="C3818" t="s">
        <v>473</v>
      </c>
      <c r="D3818">
        <v>41600010510001</v>
      </c>
      <c r="E3818">
        <v>1</v>
      </c>
      <c r="F3818">
        <v>1</v>
      </c>
      <c r="G3818">
        <f t="shared" si="59"/>
        <v>1</v>
      </c>
      <c r="J3818" s="2"/>
      <c r="K3818" s="2"/>
      <c r="L3818" s="2"/>
      <c r="M3818" s="2"/>
      <c r="N3818" s="2"/>
    </row>
    <row r="3819" spans="1:14" x14ac:dyDescent="0.2">
      <c r="A3819" t="s">
        <v>1695</v>
      </c>
      <c r="B3819" t="s">
        <v>1759</v>
      </c>
      <c r="C3819" t="s">
        <v>3515</v>
      </c>
      <c r="D3819">
        <v>41600040508002</v>
      </c>
      <c r="E3819">
        <v>3</v>
      </c>
      <c r="F3819">
        <v>1</v>
      </c>
      <c r="G3819">
        <f t="shared" si="59"/>
        <v>0.33333333333333331</v>
      </c>
      <c r="J3819" s="2"/>
      <c r="K3819" s="2"/>
      <c r="L3819" s="2"/>
      <c r="M3819" s="2"/>
      <c r="N3819" s="2"/>
    </row>
    <row r="3820" spans="1:14" x14ac:dyDescent="0.2">
      <c r="A3820" t="s">
        <v>1695</v>
      </c>
      <c r="B3820" t="s">
        <v>1759</v>
      </c>
      <c r="C3820" t="s">
        <v>76</v>
      </c>
      <c r="D3820">
        <v>41600040509002</v>
      </c>
      <c r="E3820">
        <v>1</v>
      </c>
      <c r="F3820">
        <v>1</v>
      </c>
      <c r="G3820">
        <f t="shared" si="59"/>
        <v>1</v>
      </c>
      <c r="J3820" s="2"/>
      <c r="K3820" s="2"/>
      <c r="L3820" s="2"/>
      <c r="M3820" s="2"/>
      <c r="N3820" s="2"/>
    </row>
    <row r="3821" spans="1:14" x14ac:dyDescent="0.2">
      <c r="A3821" t="s">
        <v>1695</v>
      </c>
      <c r="B3821" t="s">
        <v>1760</v>
      </c>
      <c r="C3821" t="s">
        <v>3515</v>
      </c>
      <c r="D3821">
        <v>41600050508001</v>
      </c>
      <c r="E3821">
        <v>2</v>
      </c>
      <c r="F3821">
        <v>1</v>
      </c>
      <c r="G3821">
        <f t="shared" si="59"/>
        <v>0.5</v>
      </c>
      <c r="J3821" s="2"/>
      <c r="K3821" s="2"/>
      <c r="L3821" s="2"/>
      <c r="M3821" s="2"/>
      <c r="N3821" s="2"/>
    </row>
    <row r="3822" spans="1:14" x14ac:dyDescent="0.2">
      <c r="A3822" t="s">
        <v>1695</v>
      </c>
      <c r="B3822" t="s">
        <v>1760</v>
      </c>
      <c r="C3822" t="s">
        <v>2231</v>
      </c>
      <c r="D3822">
        <v>41600050508002</v>
      </c>
      <c r="E3822">
        <v>2</v>
      </c>
      <c r="F3822">
        <v>1</v>
      </c>
      <c r="G3822">
        <f t="shared" si="59"/>
        <v>0.5</v>
      </c>
      <c r="J3822" s="2"/>
      <c r="K3822" s="2"/>
      <c r="L3822" s="2"/>
      <c r="M3822" s="2"/>
      <c r="N3822" s="2"/>
    </row>
    <row r="3823" spans="1:14" x14ac:dyDescent="0.2">
      <c r="A3823" t="s">
        <v>1695</v>
      </c>
      <c r="B3823" t="s">
        <v>1760</v>
      </c>
      <c r="C3823" t="s">
        <v>475</v>
      </c>
      <c r="D3823">
        <v>41600050509002</v>
      </c>
      <c r="E3823">
        <v>1</v>
      </c>
      <c r="F3823">
        <v>1</v>
      </c>
      <c r="G3823">
        <f t="shared" si="59"/>
        <v>1</v>
      </c>
      <c r="J3823" s="2"/>
      <c r="K3823" s="2"/>
      <c r="L3823" s="2"/>
      <c r="M3823" s="2"/>
      <c r="N3823" s="2"/>
    </row>
    <row r="3824" spans="1:14" x14ac:dyDescent="0.2">
      <c r="A3824" t="s">
        <v>1695</v>
      </c>
      <c r="B3824" t="s">
        <v>3868</v>
      </c>
      <c r="C3824" t="s">
        <v>3869</v>
      </c>
      <c r="D3824">
        <v>41600060508002</v>
      </c>
      <c r="E3824">
        <v>3</v>
      </c>
      <c r="F3824">
        <v>1</v>
      </c>
      <c r="G3824">
        <f t="shared" si="59"/>
        <v>0.33333333333333331</v>
      </c>
      <c r="J3824" s="2"/>
      <c r="K3824" s="2"/>
      <c r="L3824" s="2"/>
      <c r="M3824" s="2"/>
      <c r="N3824" s="2"/>
    </row>
    <row r="3825" spans="1:14" x14ac:dyDescent="0.2">
      <c r="A3825" t="s">
        <v>1695</v>
      </c>
      <c r="B3825" t="s">
        <v>3870</v>
      </c>
      <c r="C3825" t="s">
        <v>3871</v>
      </c>
      <c r="D3825">
        <v>41600070508001</v>
      </c>
      <c r="E3825">
        <v>3</v>
      </c>
      <c r="F3825">
        <v>1</v>
      </c>
      <c r="G3825">
        <f t="shared" si="59"/>
        <v>0.33333333333333331</v>
      </c>
      <c r="J3825" s="2"/>
      <c r="K3825" s="2"/>
      <c r="L3825" s="2"/>
      <c r="M3825" s="2"/>
      <c r="N3825" s="2"/>
    </row>
    <row r="3826" spans="1:14" x14ac:dyDescent="0.2">
      <c r="A3826" t="s">
        <v>1695</v>
      </c>
      <c r="B3826" t="s">
        <v>3870</v>
      </c>
      <c r="C3826" t="s">
        <v>3872</v>
      </c>
      <c r="D3826">
        <v>41600070510002</v>
      </c>
      <c r="E3826">
        <v>1</v>
      </c>
      <c r="F3826">
        <v>1</v>
      </c>
      <c r="G3826">
        <f t="shared" si="59"/>
        <v>1</v>
      </c>
      <c r="J3826" s="2"/>
      <c r="K3826" s="2"/>
      <c r="L3826" s="2"/>
      <c r="M3826" s="2"/>
      <c r="N3826" s="2"/>
    </row>
    <row r="3827" spans="1:14" x14ac:dyDescent="0.2">
      <c r="A3827" t="s">
        <v>4012</v>
      </c>
      <c r="B3827" t="s">
        <v>3990</v>
      </c>
      <c r="C3827" t="s">
        <v>1634</v>
      </c>
      <c r="D3827">
        <v>41700010508001</v>
      </c>
      <c r="E3827">
        <v>3</v>
      </c>
      <c r="F3827">
        <v>1</v>
      </c>
      <c r="G3827">
        <f t="shared" si="59"/>
        <v>0.33333333333333331</v>
      </c>
      <c r="J3827" s="2"/>
      <c r="K3827" s="2"/>
      <c r="L3827" s="2"/>
      <c r="M3827" s="2"/>
      <c r="N3827" s="2"/>
    </row>
    <row r="3828" spans="1:14" x14ac:dyDescent="0.2">
      <c r="A3828" t="s">
        <v>4012</v>
      </c>
      <c r="B3828" t="s">
        <v>1907</v>
      </c>
      <c r="C3828" t="s">
        <v>1634</v>
      </c>
      <c r="D3828">
        <v>41700030508001</v>
      </c>
      <c r="E3828">
        <v>3</v>
      </c>
      <c r="F3828">
        <v>5</v>
      </c>
      <c r="G3828">
        <f t="shared" si="59"/>
        <v>1.6666666666666667</v>
      </c>
      <c r="J3828" s="2"/>
      <c r="K3828" s="2"/>
      <c r="L3828" s="2"/>
      <c r="M3828" s="2"/>
      <c r="N3828" s="2"/>
    </row>
    <row r="3829" spans="1:14" x14ac:dyDescent="0.2">
      <c r="A3829" t="s">
        <v>4012</v>
      </c>
      <c r="B3829" t="s">
        <v>3991</v>
      </c>
      <c r="C3829" t="s">
        <v>76</v>
      </c>
      <c r="D3829">
        <v>41700040509001</v>
      </c>
      <c r="E3829">
        <v>1</v>
      </c>
      <c r="F3829">
        <v>1</v>
      </c>
      <c r="G3829">
        <f t="shared" si="59"/>
        <v>1</v>
      </c>
      <c r="J3829" s="2"/>
      <c r="K3829" s="2"/>
      <c r="L3829" s="2"/>
      <c r="M3829" s="2"/>
      <c r="N3829" s="2"/>
    </row>
    <row r="3830" spans="1:14" x14ac:dyDescent="0.2">
      <c r="A3830" t="s">
        <v>4507</v>
      </c>
      <c r="B3830" t="s">
        <v>4497</v>
      </c>
      <c r="C3830" t="s">
        <v>3277</v>
      </c>
      <c r="D3830">
        <v>41800040508001</v>
      </c>
      <c r="E3830">
        <v>2</v>
      </c>
      <c r="F3830">
        <v>1</v>
      </c>
      <c r="G3830">
        <f t="shared" si="59"/>
        <v>0.5</v>
      </c>
      <c r="J3830" s="2"/>
      <c r="K3830" s="2"/>
      <c r="L3830" s="2"/>
      <c r="M3830" s="2"/>
      <c r="N3830" s="2"/>
    </row>
    <row r="3831" spans="1:14" x14ac:dyDescent="0.2">
      <c r="A3831" t="s">
        <v>4507</v>
      </c>
      <c r="B3831" t="s">
        <v>4498</v>
      </c>
      <c r="C3831" t="s">
        <v>4499</v>
      </c>
      <c r="D3831">
        <v>41800050508002</v>
      </c>
      <c r="E3831">
        <v>2</v>
      </c>
      <c r="F3831">
        <v>1</v>
      </c>
      <c r="G3831">
        <f t="shared" si="59"/>
        <v>0.5</v>
      </c>
      <c r="J3831" s="2"/>
      <c r="K3831" s="2"/>
      <c r="L3831" s="2"/>
      <c r="M3831" s="2"/>
      <c r="N3831" s="2"/>
    </row>
    <row r="3832" spans="1:14" x14ac:dyDescent="0.2">
      <c r="A3832" t="s">
        <v>4507</v>
      </c>
      <c r="B3832" t="s">
        <v>4500</v>
      </c>
      <c r="C3832" t="s">
        <v>1190</v>
      </c>
      <c r="D3832">
        <v>41800060509001</v>
      </c>
      <c r="E3832">
        <v>1</v>
      </c>
      <c r="F3832">
        <v>1</v>
      </c>
      <c r="G3832">
        <f t="shared" si="59"/>
        <v>1</v>
      </c>
      <c r="J3832" s="2"/>
      <c r="K3832" s="2"/>
      <c r="L3832" s="2"/>
      <c r="M3832" s="2"/>
      <c r="N3832" s="2"/>
    </row>
    <row r="3833" spans="1:14" x14ac:dyDescent="0.2">
      <c r="A3833" t="s">
        <v>4507</v>
      </c>
      <c r="B3833" t="s">
        <v>2757</v>
      </c>
      <c r="C3833" t="s">
        <v>471</v>
      </c>
      <c r="D3833">
        <v>41800090508002</v>
      </c>
      <c r="E3833">
        <v>3</v>
      </c>
      <c r="F3833">
        <v>2</v>
      </c>
      <c r="G3833">
        <f t="shared" si="59"/>
        <v>0.66666666666666663</v>
      </c>
      <c r="J3833" s="2"/>
      <c r="K3833" s="2"/>
      <c r="L3833" s="2"/>
      <c r="M3833" s="2"/>
      <c r="N3833" s="2"/>
    </row>
    <row r="3834" spans="1:14" x14ac:dyDescent="0.2">
      <c r="A3834" t="s">
        <v>146</v>
      </c>
      <c r="B3834" t="s">
        <v>4665</v>
      </c>
      <c r="C3834" t="s">
        <v>3273</v>
      </c>
      <c r="D3834">
        <v>41900020508001</v>
      </c>
      <c r="E3834">
        <v>4</v>
      </c>
      <c r="F3834">
        <v>1</v>
      </c>
      <c r="G3834">
        <f t="shared" si="59"/>
        <v>0.25</v>
      </c>
      <c r="J3834" s="2"/>
      <c r="K3834" s="2"/>
      <c r="L3834" s="2"/>
      <c r="M3834" s="2"/>
      <c r="N3834" s="2"/>
    </row>
    <row r="3835" spans="1:14" x14ac:dyDescent="0.2">
      <c r="A3835" t="s">
        <v>146</v>
      </c>
      <c r="B3835" t="s">
        <v>4666</v>
      </c>
      <c r="C3835" t="s">
        <v>4667</v>
      </c>
      <c r="D3835">
        <v>41900030509001</v>
      </c>
      <c r="E3835">
        <v>1</v>
      </c>
      <c r="F3835">
        <v>2</v>
      </c>
      <c r="G3835">
        <f t="shared" si="59"/>
        <v>2</v>
      </c>
      <c r="J3835" s="2"/>
      <c r="K3835" s="2"/>
      <c r="L3835" s="2"/>
      <c r="M3835" s="2"/>
      <c r="N3835" s="2"/>
    </row>
    <row r="3836" spans="1:14" x14ac:dyDescent="0.2">
      <c r="A3836" t="s">
        <v>146</v>
      </c>
      <c r="B3836" t="s">
        <v>4666</v>
      </c>
      <c r="C3836" t="s">
        <v>4668</v>
      </c>
      <c r="D3836">
        <v>41900030509002</v>
      </c>
      <c r="E3836">
        <v>1</v>
      </c>
      <c r="F3836">
        <v>1</v>
      </c>
      <c r="G3836">
        <f t="shared" si="59"/>
        <v>1</v>
      </c>
      <c r="J3836" s="2"/>
      <c r="K3836" s="2"/>
      <c r="L3836" s="2"/>
      <c r="M3836" s="2"/>
      <c r="N3836" s="2"/>
    </row>
    <row r="3837" spans="1:14" ht="28.5" x14ac:dyDescent="0.2">
      <c r="A3837" t="s">
        <v>4745</v>
      </c>
      <c r="B3837" s="2" t="s">
        <v>335</v>
      </c>
      <c r="C3837" s="2" t="s">
        <v>336</v>
      </c>
      <c r="D3837" s="2">
        <v>42000060509001</v>
      </c>
      <c r="E3837" s="2">
        <v>1</v>
      </c>
      <c r="F3837" s="2">
        <v>1</v>
      </c>
      <c r="G3837">
        <f t="shared" si="59"/>
        <v>1</v>
      </c>
      <c r="J3837" s="2"/>
      <c r="K3837" s="2"/>
      <c r="L3837" s="2"/>
      <c r="M3837" s="2"/>
      <c r="N3837" s="2"/>
    </row>
    <row r="3838" spans="1:14" ht="28.5" x14ac:dyDescent="0.2">
      <c r="A3838" t="s">
        <v>386</v>
      </c>
      <c r="B3838" s="2" t="s">
        <v>470</v>
      </c>
      <c r="C3838" s="2" t="s">
        <v>471</v>
      </c>
      <c r="D3838" s="2">
        <v>42100010508001</v>
      </c>
      <c r="E3838" s="2">
        <v>4</v>
      </c>
      <c r="F3838" s="2">
        <v>1</v>
      </c>
      <c r="G3838">
        <f t="shared" si="59"/>
        <v>0.25</v>
      </c>
      <c r="J3838" s="2"/>
      <c r="K3838" s="2"/>
      <c r="L3838" s="2"/>
      <c r="M3838" s="2"/>
      <c r="N3838" s="2"/>
    </row>
    <row r="3839" spans="1:14" ht="28.5" x14ac:dyDescent="0.2">
      <c r="A3839" t="s">
        <v>386</v>
      </c>
      <c r="B3839" s="2" t="s">
        <v>470</v>
      </c>
      <c r="C3839" s="2" t="s">
        <v>472</v>
      </c>
      <c r="D3839" s="2">
        <v>42100010509001</v>
      </c>
      <c r="E3839" s="2">
        <v>1</v>
      </c>
      <c r="F3839" s="2">
        <v>2</v>
      </c>
      <c r="G3839">
        <f t="shared" si="59"/>
        <v>2</v>
      </c>
      <c r="J3839" s="2"/>
      <c r="K3839" s="2"/>
      <c r="L3839" s="2"/>
      <c r="M3839" s="2"/>
      <c r="N3839" s="2"/>
    </row>
    <row r="3840" spans="1:14" ht="28.5" x14ac:dyDescent="0.2">
      <c r="A3840" t="s">
        <v>386</v>
      </c>
      <c r="B3840" s="2" t="s">
        <v>470</v>
      </c>
      <c r="C3840" s="2" t="s">
        <v>473</v>
      </c>
      <c r="D3840" s="2">
        <v>42100010510001</v>
      </c>
      <c r="E3840" s="2">
        <v>2</v>
      </c>
      <c r="F3840" s="2">
        <v>1</v>
      </c>
      <c r="G3840">
        <f t="shared" si="59"/>
        <v>0.5</v>
      </c>
      <c r="J3840" s="2"/>
      <c r="K3840" s="2"/>
      <c r="L3840" s="2"/>
      <c r="M3840" s="2"/>
      <c r="N3840" s="2"/>
    </row>
    <row r="3841" spans="1:14" ht="42.75" x14ac:dyDescent="0.2">
      <c r="A3841" t="s">
        <v>386</v>
      </c>
      <c r="B3841" s="2" t="s">
        <v>4829</v>
      </c>
      <c r="C3841" s="2" t="s">
        <v>76</v>
      </c>
      <c r="D3841" s="2">
        <v>42100040509001</v>
      </c>
      <c r="E3841" s="2">
        <v>1</v>
      </c>
      <c r="F3841" s="2">
        <v>1</v>
      </c>
      <c r="G3841">
        <f t="shared" si="59"/>
        <v>1</v>
      </c>
      <c r="J3841" s="2"/>
      <c r="K3841" s="2"/>
      <c r="L3841" s="2"/>
      <c r="M3841" s="2"/>
      <c r="N3841" s="2"/>
    </row>
    <row r="3842" spans="1:14" ht="42.75" x14ac:dyDescent="0.2">
      <c r="A3842" t="s">
        <v>386</v>
      </c>
      <c r="B3842" s="2" t="s">
        <v>474</v>
      </c>
      <c r="C3842" s="2" t="s">
        <v>471</v>
      </c>
      <c r="D3842" s="2">
        <v>42100050508001</v>
      </c>
      <c r="E3842" s="2">
        <v>3</v>
      </c>
      <c r="F3842" s="2">
        <v>1</v>
      </c>
      <c r="G3842">
        <f t="shared" ref="G3842:G3905" si="60">F3842/E3842</f>
        <v>0.33333333333333331</v>
      </c>
      <c r="J3842" s="2"/>
      <c r="K3842" s="2"/>
      <c r="L3842" s="2"/>
      <c r="M3842" s="2"/>
      <c r="N3842" s="2"/>
    </row>
    <row r="3843" spans="1:14" ht="42.75" x14ac:dyDescent="0.2">
      <c r="A3843" t="s">
        <v>386</v>
      </c>
      <c r="B3843" s="2" t="s">
        <v>474</v>
      </c>
      <c r="C3843" s="2" t="s">
        <v>475</v>
      </c>
      <c r="D3843" s="2">
        <v>42100050509001</v>
      </c>
      <c r="E3843" s="2">
        <v>1</v>
      </c>
      <c r="F3843" s="2">
        <v>1</v>
      </c>
      <c r="G3843">
        <f t="shared" si="60"/>
        <v>1</v>
      </c>
      <c r="J3843" s="2"/>
      <c r="K3843" s="2"/>
      <c r="L3843" s="2"/>
      <c r="M3843" s="2"/>
      <c r="N3843" s="2"/>
    </row>
    <row r="3844" spans="1:14" x14ac:dyDescent="0.2">
      <c r="A3844" t="s">
        <v>3129</v>
      </c>
      <c r="B3844" t="s">
        <v>746</v>
      </c>
      <c r="C3844" t="s">
        <v>747</v>
      </c>
      <c r="D3844">
        <v>49900030509001</v>
      </c>
      <c r="E3844">
        <v>1</v>
      </c>
      <c r="F3844">
        <v>2</v>
      </c>
      <c r="G3844">
        <f t="shared" si="60"/>
        <v>2</v>
      </c>
      <c r="J3844" s="2"/>
      <c r="K3844" s="2"/>
      <c r="L3844" s="2"/>
      <c r="M3844" s="2"/>
      <c r="N3844" s="2"/>
    </row>
    <row r="3845" spans="1:14" x14ac:dyDescent="0.2">
      <c r="A3845" t="s">
        <v>3129</v>
      </c>
      <c r="B3845" t="s">
        <v>748</v>
      </c>
      <c r="C3845" t="s">
        <v>749</v>
      </c>
      <c r="D3845">
        <v>49900040509001</v>
      </c>
      <c r="E3845">
        <v>1</v>
      </c>
      <c r="F3845">
        <v>1</v>
      </c>
      <c r="G3845">
        <f t="shared" si="60"/>
        <v>1</v>
      </c>
      <c r="J3845" s="2"/>
      <c r="K3845" s="2"/>
      <c r="L3845" s="2"/>
      <c r="M3845" s="2"/>
      <c r="N3845" s="2"/>
    </row>
    <row r="3846" spans="1:14" x14ac:dyDescent="0.2">
      <c r="A3846" t="s">
        <v>3182</v>
      </c>
      <c r="B3846" t="s">
        <v>3024</v>
      </c>
      <c r="C3846" t="s">
        <v>1456</v>
      </c>
      <c r="D3846">
        <v>50100020511007</v>
      </c>
      <c r="E3846">
        <v>4</v>
      </c>
      <c r="F3846">
        <v>3</v>
      </c>
      <c r="G3846">
        <f t="shared" si="60"/>
        <v>0.75</v>
      </c>
      <c r="J3846" s="2"/>
      <c r="K3846" s="2"/>
      <c r="L3846" s="2"/>
      <c r="M3846" s="2"/>
      <c r="N3846" s="2"/>
    </row>
    <row r="3847" spans="1:14" x14ac:dyDescent="0.2">
      <c r="A3847" t="s">
        <v>3182</v>
      </c>
      <c r="B3847" t="s">
        <v>3024</v>
      </c>
      <c r="C3847" t="s">
        <v>1456</v>
      </c>
      <c r="D3847">
        <v>50100020511011</v>
      </c>
      <c r="E3847">
        <v>4</v>
      </c>
      <c r="F3847">
        <v>4</v>
      </c>
      <c r="G3847">
        <f t="shared" si="60"/>
        <v>1</v>
      </c>
      <c r="J3847" s="2"/>
      <c r="K3847" s="2"/>
      <c r="L3847" s="2"/>
      <c r="M3847" s="2"/>
      <c r="N3847" s="2"/>
    </row>
    <row r="3848" spans="1:14" x14ac:dyDescent="0.2">
      <c r="A3848" t="s">
        <v>3182</v>
      </c>
      <c r="B3848" t="s">
        <v>3024</v>
      </c>
      <c r="C3848" t="s">
        <v>1456</v>
      </c>
      <c r="D3848">
        <v>50100020511012</v>
      </c>
      <c r="E3848">
        <v>3</v>
      </c>
      <c r="F3848">
        <v>8</v>
      </c>
      <c r="G3848">
        <f t="shared" si="60"/>
        <v>2.6666666666666665</v>
      </c>
      <c r="J3848" s="2"/>
      <c r="K3848" s="2"/>
      <c r="L3848" s="2"/>
      <c r="M3848" s="2"/>
      <c r="N3848" s="2"/>
    </row>
    <row r="3849" spans="1:14" x14ac:dyDescent="0.2">
      <c r="A3849" t="s">
        <v>3182</v>
      </c>
      <c r="B3849" t="s">
        <v>3024</v>
      </c>
      <c r="C3849" t="s">
        <v>1456</v>
      </c>
      <c r="D3849">
        <v>50100020511015</v>
      </c>
      <c r="E3849">
        <v>4</v>
      </c>
      <c r="F3849">
        <v>3</v>
      </c>
      <c r="G3849">
        <f t="shared" si="60"/>
        <v>0.75</v>
      </c>
      <c r="J3849" s="2"/>
      <c r="K3849" s="2"/>
      <c r="L3849" s="2"/>
      <c r="M3849" s="2"/>
      <c r="N3849" s="2"/>
    </row>
    <row r="3850" spans="1:14" x14ac:dyDescent="0.2">
      <c r="A3850" t="s">
        <v>3182</v>
      </c>
      <c r="B3850" t="s">
        <v>3024</v>
      </c>
      <c r="C3850" t="s">
        <v>1456</v>
      </c>
      <c r="D3850">
        <v>50100020511016</v>
      </c>
      <c r="E3850">
        <v>3</v>
      </c>
      <c r="F3850">
        <v>1</v>
      </c>
      <c r="G3850">
        <f t="shared" si="60"/>
        <v>0.33333333333333331</v>
      </c>
      <c r="J3850" s="2"/>
      <c r="K3850" s="2"/>
      <c r="L3850" s="2"/>
      <c r="M3850" s="2"/>
      <c r="N3850" s="2"/>
    </row>
    <row r="3851" spans="1:14" x14ac:dyDescent="0.2">
      <c r="A3851" t="s">
        <v>3182</v>
      </c>
      <c r="B3851" t="s">
        <v>3024</v>
      </c>
      <c r="C3851" t="s">
        <v>1456</v>
      </c>
      <c r="D3851">
        <v>50100020511017</v>
      </c>
      <c r="E3851">
        <v>3</v>
      </c>
      <c r="F3851">
        <v>1</v>
      </c>
      <c r="G3851">
        <f t="shared" si="60"/>
        <v>0.33333333333333331</v>
      </c>
      <c r="J3851" s="2"/>
      <c r="K3851" s="2"/>
      <c r="L3851" s="2"/>
      <c r="M3851" s="2"/>
      <c r="N3851" s="2"/>
    </row>
    <row r="3852" spans="1:14" x14ac:dyDescent="0.2">
      <c r="A3852" t="s">
        <v>3182</v>
      </c>
      <c r="B3852" t="s">
        <v>3024</v>
      </c>
      <c r="C3852" t="s">
        <v>1456</v>
      </c>
      <c r="D3852">
        <v>50100020511018</v>
      </c>
      <c r="E3852">
        <v>3</v>
      </c>
      <c r="F3852">
        <v>2</v>
      </c>
      <c r="G3852">
        <f t="shared" si="60"/>
        <v>0.66666666666666663</v>
      </c>
      <c r="J3852" s="2"/>
      <c r="K3852" s="2"/>
      <c r="L3852" s="2"/>
      <c r="M3852" s="2"/>
      <c r="N3852" s="2"/>
    </row>
    <row r="3853" spans="1:14" x14ac:dyDescent="0.2">
      <c r="A3853" t="s">
        <v>3182</v>
      </c>
      <c r="B3853" t="s">
        <v>3024</v>
      </c>
      <c r="C3853" t="s">
        <v>1456</v>
      </c>
      <c r="D3853">
        <v>50100020511020</v>
      </c>
      <c r="E3853">
        <v>4</v>
      </c>
      <c r="F3853">
        <v>1</v>
      </c>
      <c r="G3853">
        <f t="shared" si="60"/>
        <v>0.25</v>
      </c>
      <c r="J3853" s="2"/>
      <c r="K3853" s="2"/>
      <c r="L3853" s="2"/>
      <c r="M3853" s="2"/>
      <c r="N3853" s="2"/>
    </row>
    <row r="3854" spans="1:14" x14ac:dyDescent="0.2">
      <c r="A3854" t="s">
        <v>3182</v>
      </c>
      <c r="B3854" t="s">
        <v>3024</v>
      </c>
      <c r="C3854" t="s">
        <v>1456</v>
      </c>
      <c r="D3854">
        <v>50100020511021</v>
      </c>
      <c r="E3854">
        <v>2</v>
      </c>
      <c r="F3854">
        <v>4</v>
      </c>
      <c r="G3854">
        <f t="shared" si="60"/>
        <v>2</v>
      </c>
      <c r="J3854" s="2"/>
      <c r="K3854" s="2"/>
      <c r="L3854" s="2"/>
      <c r="M3854" s="2"/>
      <c r="N3854" s="2"/>
    </row>
    <row r="3855" spans="1:14" x14ac:dyDescent="0.2">
      <c r="A3855" t="s">
        <v>3182</v>
      </c>
      <c r="B3855" t="s">
        <v>3024</v>
      </c>
      <c r="C3855" t="s">
        <v>1456</v>
      </c>
      <c r="D3855">
        <v>50100020511022</v>
      </c>
      <c r="E3855">
        <v>4</v>
      </c>
      <c r="F3855">
        <v>9</v>
      </c>
      <c r="G3855">
        <f t="shared" si="60"/>
        <v>2.25</v>
      </c>
      <c r="J3855" s="2"/>
      <c r="K3855" s="2"/>
      <c r="L3855" s="2"/>
      <c r="M3855" s="2"/>
      <c r="N3855" s="2"/>
    </row>
    <row r="3856" spans="1:14" x14ac:dyDescent="0.2">
      <c r="A3856" t="s">
        <v>3182</v>
      </c>
      <c r="B3856" t="s">
        <v>3024</v>
      </c>
      <c r="C3856" t="s">
        <v>1456</v>
      </c>
      <c r="D3856">
        <v>50100020511029</v>
      </c>
      <c r="E3856">
        <v>2</v>
      </c>
      <c r="F3856">
        <v>2</v>
      </c>
      <c r="G3856">
        <f t="shared" si="60"/>
        <v>1</v>
      </c>
      <c r="J3856" s="2"/>
      <c r="K3856" s="2"/>
      <c r="L3856" s="2"/>
      <c r="M3856" s="2"/>
      <c r="N3856" s="2"/>
    </row>
    <row r="3857" spans="1:14" x14ac:dyDescent="0.2">
      <c r="A3857" t="s">
        <v>3182</v>
      </c>
      <c r="B3857" t="s">
        <v>3024</v>
      </c>
      <c r="C3857" t="s">
        <v>1456</v>
      </c>
      <c r="D3857">
        <v>50100020511030</v>
      </c>
      <c r="E3857">
        <v>2</v>
      </c>
      <c r="F3857">
        <v>1</v>
      </c>
      <c r="G3857">
        <f t="shared" si="60"/>
        <v>0.5</v>
      </c>
      <c r="J3857" s="2"/>
      <c r="K3857" s="2"/>
      <c r="L3857" s="2"/>
      <c r="M3857" s="2"/>
      <c r="N3857" s="2"/>
    </row>
    <row r="3858" spans="1:14" x14ac:dyDescent="0.2">
      <c r="A3858" t="s">
        <v>3182</v>
      </c>
      <c r="B3858" t="s">
        <v>3024</v>
      </c>
      <c r="C3858" t="s">
        <v>1456</v>
      </c>
      <c r="D3858">
        <v>50100020511032</v>
      </c>
      <c r="E3858">
        <v>2</v>
      </c>
      <c r="F3858">
        <v>1</v>
      </c>
      <c r="G3858">
        <f t="shared" si="60"/>
        <v>0.5</v>
      </c>
      <c r="J3858" s="2"/>
      <c r="K3858" s="2"/>
      <c r="L3858" s="2"/>
      <c r="M3858" s="2"/>
      <c r="N3858" s="2"/>
    </row>
    <row r="3859" spans="1:14" x14ac:dyDescent="0.2">
      <c r="A3859" t="s">
        <v>3182</v>
      </c>
      <c r="B3859" t="s">
        <v>3024</v>
      </c>
      <c r="C3859" t="s">
        <v>1456</v>
      </c>
      <c r="D3859">
        <v>50100020511033</v>
      </c>
      <c r="E3859">
        <v>2</v>
      </c>
      <c r="F3859">
        <v>1</v>
      </c>
      <c r="G3859">
        <f t="shared" si="60"/>
        <v>0.5</v>
      </c>
      <c r="J3859" s="2"/>
      <c r="K3859" s="2"/>
      <c r="L3859" s="2"/>
      <c r="M3859" s="2"/>
      <c r="N3859" s="2"/>
    </row>
    <row r="3860" spans="1:14" x14ac:dyDescent="0.2">
      <c r="A3860" t="s">
        <v>3182</v>
      </c>
      <c r="B3860" t="s">
        <v>3024</v>
      </c>
      <c r="C3860" t="s">
        <v>1456</v>
      </c>
      <c r="D3860">
        <v>50100020511034</v>
      </c>
      <c r="E3860">
        <v>4</v>
      </c>
      <c r="F3860">
        <v>8</v>
      </c>
      <c r="G3860">
        <f t="shared" si="60"/>
        <v>2</v>
      </c>
      <c r="J3860" s="2"/>
      <c r="K3860" s="2"/>
      <c r="L3860" s="2"/>
      <c r="M3860" s="2"/>
      <c r="N3860" s="2"/>
    </row>
    <row r="3861" spans="1:14" x14ac:dyDescent="0.2">
      <c r="A3861" t="s">
        <v>3182</v>
      </c>
      <c r="B3861" t="s">
        <v>3024</v>
      </c>
      <c r="C3861" t="s">
        <v>1456</v>
      </c>
      <c r="D3861">
        <v>50100020511035</v>
      </c>
      <c r="E3861">
        <v>4</v>
      </c>
      <c r="F3861">
        <v>1</v>
      </c>
      <c r="G3861">
        <f t="shared" si="60"/>
        <v>0.25</v>
      </c>
      <c r="J3861" s="2"/>
      <c r="K3861" s="2"/>
      <c r="L3861" s="2"/>
      <c r="M3861" s="2"/>
      <c r="N3861" s="2"/>
    </row>
    <row r="3862" spans="1:14" x14ac:dyDescent="0.2">
      <c r="A3862" t="s">
        <v>3182</v>
      </c>
      <c r="B3862" t="s">
        <v>3025</v>
      </c>
      <c r="C3862" t="s">
        <v>1456</v>
      </c>
      <c r="D3862">
        <v>50100030511001</v>
      </c>
      <c r="E3862">
        <v>2</v>
      </c>
      <c r="F3862">
        <v>5</v>
      </c>
      <c r="G3862">
        <f t="shared" si="60"/>
        <v>2.5</v>
      </c>
      <c r="J3862" s="2"/>
      <c r="K3862" s="2"/>
      <c r="L3862" s="2"/>
      <c r="M3862" s="2"/>
      <c r="N3862" s="2"/>
    </row>
    <row r="3863" spans="1:14" x14ac:dyDescent="0.2">
      <c r="A3863" t="s">
        <v>3182</v>
      </c>
      <c r="B3863" t="s">
        <v>3179</v>
      </c>
      <c r="C3863" t="s">
        <v>1456</v>
      </c>
      <c r="D3863">
        <v>50100040511001</v>
      </c>
      <c r="E3863">
        <v>1</v>
      </c>
      <c r="F3863">
        <v>5</v>
      </c>
      <c r="G3863">
        <f t="shared" si="60"/>
        <v>5</v>
      </c>
      <c r="J3863" s="2"/>
      <c r="K3863" s="2"/>
      <c r="L3863" s="2"/>
      <c r="M3863" s="2"/>
      <c r="N3863" s="2"/>
    </row>
    <row r="3864" spans="1:14" x14ac:dyDescent="0.2">
      <c r="A3864" t="s">
        <v>3182</v>
      </c>
      <c r="B3864" t="s">
        <v>3026</v>
      </c>
      <c r="C3864" t="s">
        <v>1456</v>
      </c>
      <c r="D3864">
        <v>50100050511004</v>
      </c>
      <c r="E3864">
        <v>2</v>
      </c>
      <c r="F3864">
        <v>1</v>
      </c>
      <c r="G3864">
        <f t="shared" si="60"/>
        <v>0.5</v>
      </c>
      <c r="J3864" s="2"/>
      <c r="K3864" s="2"/>
      <c r="L3864" s="2"/>
      <c r="M3864" s="2"/>
      <c r="N3864" s="2"/>
    </row>
    <row r="3865" spans="1:14" x14ac:dyDescent="0.2">
      <c r="A3865" t="s">
        <v>3182</v>
      </c>
      <c r="B3865" t="s">
        <v>3026</v>
      </c>
      <c r="C3865" t="s">
        <v>1456</v>
      </c>
      <c r="D3865">
        <v>50100050511005</v>
      </c>
      <c r="E3865">
        <v>3</v>
      </c>
      <c r="F3865">
        <v>3</v>
      </c>
      <c r="G3865">
        <f t="shared" si="60"/>
        <v>1</v>
      </c>
      <c r="J3865" s="2"/>
      <c r="K3865" s="2"/>
      <c r="L3865" s="2"/>
      <c r="M3865" s="2"/>
      <c r="N3865" s="2"/>
    </row>
    <row r="3866" spans="1:14" x14ac:dyDescent="0.2">
      <c r="A3866" t="s">
        <v>3182</v>
      </c>
      <c r="B3866" t="s">
        <v>3027</v>
      </c>
      <c r="C3866" t="s">
        <v>1456</v>
      </c>
      <c r="D3866">
        <v>50100070511003</v>
      </c>
      <c r="E3866">
        <v>4</v>
      </c>
      <c r="F3866">
        <v>3</v>
      </c>
      <c r="G3866">
        <f t="shared" si="60"/>
        <v>0.75</v>
      </c>
      <c r="J3866" s="2"/>
      <c r="K3866" s="2"/>
      <c r="L3866" s="2"/>
      <c r="M3866" s="2"/>
      <c r="N3866" s="2"/>
    </row>
    <row r="3867" spans="1:14" x14ac:dyDescent="0.2">
      <c r="A3867" t="s">
        <v>3182</v>
      </c>
      <c r="B3867" t="s">
        <v>3027</v>
      </c>
      <c r="C3867" t="s">
        <v>1456</v>
      </c>
      <c r="D3867">
        <v>50100070511004</v>
      </c>
      <c r="E3867">
        <v>4</v>
      </c>
      <c r="F3867">
        <v>8</v>
      </c>
      <c r="G3867">
        <f t="shared" si="60"/>
        <v>2</v>
      </c>
      <c r="J3867" s="2"/>
      <c r="K3867" s="2"/>
      <c r="L3867" s="2"/>
      <c r="M3867" s="2"/>
      <c r="N3867" s="2"/>
    </row>
    <row r="3868" spans="1:14" x14ac:dyDescent="0.2">
      <c r="A3868" t="s">
        <v>3182</v>
      </c>
      <c r="B3868" t="s">
        <v>3180</v>
      </c>
      <c r="C3868" t="s">
        <v>1456</v>
      </c>
      <c r="D3868">
        <v>50100080511001</v>
      </c>
      <c r="E3868">
        <v>4</v>
      </c>
      <c r="F3868">
        <v>3</v>
      </c>
      <c r="G3868">
        <f t="shared" si="60"/>
        <v>0.75</v>
      </c>
      <c r="J3868" s="2"/>
      <c r="K3868" s="2"/>
      <c r="L3868" s="2"/>
      <c r="M3868" s="2"/>
      <c r="N3868" s="2"/>
    </row>
    <row r="3869" spans="1:14" x14ac:dyDescent="0.2">
      <c r="A3869" t="s">
        <v>3182</v>
      </c>
      <c r="B3869" t="s">
        <v>3028</v>
      </c>
      <c r="C3869" t="s">
        <v>1456</v>
      </c>
      <c r="D3869">
        <v>50100090511001</v>
      </c>
      <c r="E3869">
        <v>2</v>
      </c>
      <c r="F3869">
        <v>5</v>
      </c>
      <c r="G3869">
        <f t="shared" si="60"/>
        <v>2.5</v>
      </c>
      <c r="J3869" s="2"/>
      <c r="K3869" s="2"/>
      <c r="L3869" s="2"/>
      <c r="M3869" s="2"/>
      <c r="N3869" s="2"/>
    </row>
    <row r="3870" spans="1:14" x14ac:dyDescent="0.2">
      <c r="A3870" t="s">
        <v>3182</v>
      </c>
      <c r="B3870" t="s">
        <v>3028</v>
      </c>
      <c r="C3870" t="s">
        <v>1456</v>
      </c>
      <c r="D3870">
        <v>50100090511003</v>
      </c>
      <c r="E3870">
        <v>2</v>
      </c>
      <c r="F3870">
        <v>1</v>
      </c>
      <c r="G3870">
        <f t="shared" si="60"/>
        <v>0.5</v>
      </c>
      <c r="J3870" s="2"/>
      <c r="K3870" s="2"/>
      <c r="L3870" s="2"/>
      <c r="M3870" s="2"/>
      <c r="N3870" s="2"/>
    </row>
    <row r="3871" spans="1:14" x14ac:dyDescent="0.2">
      <c r="A3871" t="s">
        <v>3182</v>
      </c>
      <c r="B3871" t="s">
        <v>3181</v>
      </c>
      <c r="C3871" t="s">
        <v>1456</v>
      </c>
      <c r="D3871">
        <v>50100120511001</v>
      </c>
      <c r="E3871">
        <v>1</v>
      </c>
      <c r="F3871">
        <v>2</v>
      </c>
      <c r="G3871">
        <f t="shared" si="60"/>
        <v>2</v>
      </c>
      <c r="J3871" s="2"/>
      <c r="K3871" s="2"/>
      <c r="L3871" s="2"/>
      <c r="M3871" s="2"/>
      <c r="N3871" s="2"/>
    </row>
    <row r="3872" spans="1:14" x14ac:dyDescent="0.2">
      <c r="A3872" t="s">
        <v>3474</v>
      </c>
      <c r="B3872" t="s">
        <v>1106</v>
      </c>
      <c r="C3872" t="s">
        <v>76</v>
      </c>
      <c r="D3872">
        <v>50400010511001</v>
      </c>
      <c r="E3872">
        <v>2</v>
      </c>
      <c r="F3872">
        <v>5</v>
      </c>
      <c r="G3872">
        <f t="shared" si="60"/>
        <v>2.5</v>
      </c>
      <c r="J3872" s="2"/>
      <c r="K3872" s="2"/>
      <c r="L3872" s="2"/>
      <c r="M3872" s="2"/>
      <c r="N3872" s="2"/>
    </row>
    <row r="3873" spans="1:14" x14ac:dyDescent="0.2">
      <c r="A3873" t="s">
        <v>3474</v>
      </c>
      <c r="B3873" t="s">
        <v>1106</v>
      </c>
      <c r="C3873" t="s">
        <v>3466</v>
      </c>
      <c r="D3873">
        <v>50400010511002</v>
      </c>
      <c r="E3873">
        <v>4</v>
      </c>
      <c r="F3873">
        <v>3</v>
      </c>
      <c r="G3873">
        <f t="shared" si="60"/>
        <v>0.75</v>
      </c>
      <c r="J3873" s="2"/>
      <c r="K3873" s="2"/>
      <c r="L3873" s="2"/>
      <c r="M3873" s="2"/>
      <c r="N3873" s="2"/>
    </row>
    <row r="3874" spans="1:14" x14ac:dyDescent="0.2">
      <c r="A3874" t="s">
        <v>3474</v>
      </c>
      <c r="B3874" t="s">
        <v>1106</v>
      </c>
      <c r="C3874" t="s">
        <v>1107</v>
      </c>
      <c r="D3874">
        <v>50400010511003</v>
      </c>
      <c r="E3874">
        <v>4</v>
      </c>
      <c r="F3874">
        <v>4</v>
      </c>
      <c r="G3874">
        <f t="shared" si="60"/>
        <v>1</v>
      </c>
      <c r="J3874" s="2"/>
      <c r="K3874" s="2"/>
      <c r="L3874" s="2"/>
      <c r="M3874" s="2"/>
      <c r="N3874" s="2"/>
    </row>
    <row r="3875" spans="1:14" x14ac:dyDescent="0.2">
      <c r="A3875" t="s">
        <v>3474</v>
      </c>
      <c r="B3875" t="s">
        <v>1106</v>
      </c>
      <c r="C3875" t="s">
        <v>1108</v>
      </c>
      <c r="D3875">
        <v>50400010511004</v>
      </c>
      <c r="E3875">
        <v>4</v>
      </c>
      <c r="F3875">
        <v>6</v>
      </c>
      <c r="G3875">
        <f t="shared" si="60"/>
        <v>1.5</v>
      </c>
      <c r="J3875" s="2"/>
      <c r="K3875" s="2"/>
      <c r="L3875" s="2"/>
      <c r="M3875" s="2"/>
      <c r="N3875" s="2"/>
    </row>
    <row r="3876" spans="1:14" x14ac:dyDescent="0.2">
      <c r="A3876" t="s">
        <v>3474</v>
      </c>
      <c r="B3876" t="s">
        <v>1106</v>
      </c>
      <c r="C3876" t="s">
        <v>1109</v>
      </c>
      <c r="D3876">
        <v>50400010511005</v>
      </c>
      <c r="E3876">
        <v>4</v>
      </c>
      <c r="F3876">
        <v>3</v>
      </c>
      <c r="G3876">
        <f t="shared" si="60"/>
        <v>0.75</v>
      </c>
      <c r="J3876" s="2"/>
      <c r="K3876" s="2"/>
      <c r="L3876" s="2"/>
      <c r="M3876" s="2"/>
      <c r="N3876" s="2"/>
    </row>
    <row r="3877" spans="1:14" x14ac:dyDescent="0.2">
      <c r="A3877" t="s">
        <v>3536</v>
      </c>
      <c r="B3877" t="s">
        <v>1265</v>
      </c>
      <c r="C3877" t="s">
        <v>1266</v>
      </c>
      <c r="D3877">
        <v>50500010511001</v>
      </c>
      <c r="E3877">
        <v>3</v>
      </c>
      <c r="F3877">
        <v>3</v>
      </c>
      <c r="G3877">
        <f t="shared" si="60"/>
        <v>1</v>
      </c>
      <c r="J3877" s="2"/>
      <c r="K3877" s="2"/>
      <c r="L3877" s="2"/>
      <c r="M3877" s="2"/>
      <c r="N3877" s="2"/>
    </row>
    <row r="3878" spans="1:14" x14ac:dyDescent="0.2">
      <c r="A3878" t="s">
        <v>3536</v>
      </c>
      <c r="B3878" t="s">
        <v>1265</v>
      </c>
      <c r="C3878" t="s">
        <v>1266</v>
      </c>
      <c r="D3878">
        <v>50500010511004</v>
      </c>
      <c r="E3878">
        <v>2</v>
      </c>
      <c r="F3878">
        <v>1</v>
      </c>
      <c r="G3878">
        <f t="shared" si="60"/>
        <v>0.5</v>
      </c>
      <c r="J3878" s="2"/>
      <c r="K3878" s="2"/>
      <c r="L3878" s="2"/>
      <c r="M3878" s="2"/>
      <c r="N3878" s="2"/>
    </row>
    <row r="3879" spans="1:14" x14ac:dyDescent="0.2">
      <c r="A3879" t="s">
        <v>3536</v>
      </c>
      <c r="B3879" t="s">
        <v>1265</v>
      </c>
      <c r="C3879" t="s">
        <v>1266</v>
      </c>
      <c r="D3879">
        <v>50500010511005</v>
      </c>
      <c r="E3879">
        <v>3</v>
      </c>
      <c r="F3879">
        <v>1</v>
      </c>
      <c r="G3879">
        <f t="shared" si="60"/>
        <v>0.33333333333333331</v>
      </c>
      <c r="J3879" s="2"/>
      <c r="K3879" s="2"/>
      <c r="L3879" s="2"/>
      <c r="M3879" s="2"/>
      <c r="N3879" s="2"/>
    </row>
    <row r="3880" spans="1:14" x14ac:dyDescent="0.2">
      <c r="A3880" t="s">
        <v>3536</v>
      </c>
      <c r="B3880" t="s">
        <v>1265</v>
      </c>
      <c r="C3880" t="s">
        <v>1266</v>
      </c>
      <c r="D3880">
        <v>50500010511006</v>
      </c>
      <c r="E3880">
        <v>2</v>
      </c>
      <c r="F3880">
        <v>2</v>
      </c>
      <c r="G3880">
        <f t="shared" si="60"/>
        <v>1</v>
      </c>
      <c r="J3880" s="2"/>
      <c r="K3880" s="2"/>
      <c r="L3880" s="2"/>
      <c r="M3880" s="2"/>
      <c r="N3880" s="2"/>
    </row>
    <row r="3881" spans="1:14" x14ac:dyDescent="0.2">
      <c r="A3881" t="s">
        <v>3536</v>
      </c>
      <c r="B3881" t="s">
        <v>1265</v>
      </c>
      <c r="C3881" t="s">
        <v>1266</v>
      </c>
      <c r="D3881">
        <v>50500010511007</v>
      </c>
      <c r="E3881">
        <v>3</v>
      </c>
      <c r="F3881">
        <v>1</v>
      </c>
      <c r="G3881">
        <f t="shared" si="60"/>
        <v>0.33333333333333331</v>
      </c>
      <c r="J3881" s="2"/>
      <c r="K3881" s="2"/>
      <c r="L3881" s="2"/>
      <c r="M3881" s="2"/>
      <c r="N3881" s="2"/>
    </row>
    <row r="3882" spans="1:14" x14ac:dyDescent="0.2">
      <c r="A3882" t="s">
        <v>3536</v>
      </c>
      <c r="B3882" t="s">
        <v>1265</v>
      </c>
      <c r="C3882" t="s">
        <v>1266</v>
      </c>
      <c r="D3882">
        <v>50500010511008</v>
      </c>
      <c r="E3882">
        <v>3</v>
      </c>
      <c r="F3882">
        <v>2</v>
      </c>
      <c r="G3882">
        <f t="shared" si="60"/>
        <v>0.66666666666666663</v>
      </c>
      <c r="J3882" s="2"/>
      <c r="K3882" s="2"/>
      <c r="L3882" s="2"/>
      <c r="M3882" s="2"/>
      <c r="N3882" s="2"/>
    </row>
    <row r="3883" spans="1:14" x14ac:dyDescent="0.2">
      <c r="A3883" t="s">
        <v>3298</v>
      </c>
      <c r="B3883" t="s">
        <v>863</v>
      </c>
      <c r="C3883" t="s">
        <v>243</v>
      </c>
      <c r="D3883">
        <v>50600010511001</v>
      </c>
      <c r="E3883">
        <v>3</v>
      </c>
      <c r="F3883">
        <v>2</v>
      </c>
      <c r="G3883">
        <f t="shared" si="60"/>
        <v>0.66666666666666663</v>
      </c>
      <c r="J3883" s="2"/>
      <c r="K3883" s="2"/>
      <c r="L3883" s="2"/>
      <c r="M3883" s="2"/>
      <c r="N3883" s="2"/>
    </row>
    <row r="3884" spans="1:14" x14ac:dyDescent="0.2">
      <c r="A3884" t="s">
        <v>3298</v>
      </c>
      <c r="B3884" t="s">
        <v>863</v>
      </c>
      <c r="C3884" t="s">
        <v>243</v>
      </c>
      <c r="D3884">
        <v>50600010511002</v>
      </c>
      <c r="E3884">
        <v>3</v>
      </c>
      <c r="F3884">
        <v>2</v>
      </c>
      <c r="G3884">
        <f t="shared" si="60"/>
        <v>0.66666666666666663</v>
      </c>
      <c r="J3884" s="2"/>
      <c r="K3884" s="2"/>
      <c r="L3884" s="2"/>
      <c r="M3884" s="2"/>
      <c r="N3884" s="2"/>
    </row>
    <row r="3885" spans="1:14" x14ac:dyDescent="0.2">
      <c r="A3885" t="s">
        <v>1956</v>
      </c>
      <c r="B3885" t="s">
        <v>2063</v>
      </c>
      <c r="C3885" t="s">
        <v>1456</v>
      </c>
      <c r="D3885">
        <v>50900010511003</v>
      </c>
      <c r="E3885">
        <v>1</v>
      </c>
      <c r="F3885">
        <v>1</v>
      </c>
      <c r="G3885">
        <f t="shared" si="60"/>
        <v>1</v>
      </c>
      <c r="J3885" s="2"/>
      <c r="K3885" s="2"/>
      <c r="L3885" s="2"/>
      <c r="M3885" s="2"/>
      <c r="N3885" s="2"/>
    </row>
    <row r="3886" spans="1:14" x14ac:dyDescent="0.2">
      <c r="A3886" t="s">
        <v>1956</v>
      </c>
      <c r="B3886" t="s">
        <v>2063</v>
      </c>
      <c r="C3886" t="s">
        <v>1456</v>
      </c>
      <c r="D3886">
        <v>50900010511004</v>
      </c>
      <c r="E3886">
        <v>1</v>
      </c>
      <c r="F3886">
        <v>1</v>
      </c>
      <c r="G3886">
        <f t="shared" si="60"/>
        <v>1</v>
      </c>
      <c r="J3886" s="2"/>
      <c r="K3886" s="2"/>
      <c r="L3886" s="2"/>
      <c r="M3886" s="2"/>
      <c r="N3886" s="2"/>
    </row>
    <row r="3887" spans="1:14" x14ac:dyDescent="0.2">
      <c r="A3887" t="s">
        <v>2290</v>
      </c>
      <c r="B3887" t="s">
        <v>2360</v>
      </c>
      <c r="C3887" t="s">
        <v>2361</v>
      </c>
      <c r="D3887">
        <v>51000010511004</v>
      </c>
      <c r="E3887">
        <v>1</v>
      </c>
      <c r="F3887">
        <v>1</v>
      </c>
      <c r="G3887">
        <f t="shared" si="60"/>
        <v>1</v>
      </c>
      <c r="J3887" s="2"/>
      <c r="K3887" s="2"/>
      <c r="L3887" s="2"/>
      <c r="M3887" s="2"/>
      <c r="N3887" s="2"/>
    </row>
    <row r="3888" spans="1:14" x14ac:dyDescent="0.2">
      <c r="A3888" t="s">
        <v>2290</v>
      </c>
      <c r="B3888" t="s">
        <v>2360</v>
      </c>
      <c r="C3888" t="s">
        <v>2362</v>
      </c>
      <c r="D3888">
        <v>51000010511005</v>
      </c>
      <c r="E3888">
        <v>3</v>
      </c>
      <c r="F3888">
        <v>2</v>
      </c>
      <c r="G3888">
        <f t="shared" si="60"/>
        <v>0.66666666666666663</v>
      </c>
      <c r="J3888" s="2"/>
      <c r="K3888" s="2"/>
      <c r="L3888" s="2"/>
      <c r="M3888" s="2"/>
      <c r="N3888" s="2"/>
    </row>
    <row r="3889" spans="1:14" x14ac:dyDescent="0.2">
      <c r="A3889" t="s">
        <v>3648</v>
      </c>
      <c r="B3889" t="s">
        <v>1455</v>
      </c>
      <c r="C3889" t="s">
        <v>1456</v>
      </c>
      <c r="D3889">
        <v>51300010511001</v>
      </c>
      <c r="E3889">
        <v>2</v>
      </c>
      <c r="F3889">
        <v>2</v>
      </c>
      <c r="G3889">
        <f t="shared" si="60"/>
        <v>1</v>
      </c>
      <c r="J3889" s="2"/>
      <c r="K3889" s="2"/>
      <c r="L3889" s="2"/>
      <c r="M3889" s="2"/>
      <c r="N3889" s="2"/>
    </row>
    <row r="3890" spans="1:14" x14ac:dyDescent="0.2">
      <c r="A3890" t="s">
        <v>3648</v>
      </c>
      <c r="B3890" t="s">
        <v>1455</v>
      </c>
      <c r="C3890" t="s">
        <v>1456</v>
      </c>
      <c r="D3890">
        <v>51300010511002</v>
      </c>
      <c r="E3890">
        <v>1</v>
      </c>
      <c r="F3890">
        <v>1</v>
      </c>
      <c r="G3890">
        <f t="shared" si="60"/>
        <v>1</v>
      </c>
      <c r="J3890" s="2"/>
      <c r="K3890" s="2"/>
      <c r="L3890" s="2"/>
      <c r="M3890" s="2"/>
      <c r="N3890" s="2"/>
    </row>
    <row r="3891" spans="1:14" x14ac:dyDescent="0.2">
      <c r="A3891" t="s">
        <v>3648</v>
      </c>
      <c r="B3891" t="s">
        <v>1455</v>
      </c>
      <c r="C3891" t="s">
        <v>1456</v>
      </c>
      <c r="D3891">
        <v>51300010511003</v>
      </c>
      <c r="E3891">
        <v>1</v>
      </c>
      <c r="F3891">
        <v>1</v>
      </c>
      <c r="G3891">
        <f t="shared" si="60"/>
        <v>1</v>
      </c>
      <c r="J3891" s="2"/>
      <c r="K3891" s="2"/>
      <c r="L3891" s="2"/>
      <c r="M3891" s="2"/>
      <c r="N3891" s="2"/>
    </row>
    <row r="3892" spans="1:14" x14ac:dyDescent="0.2">
      <c r="A3892" t="s">
        <v>3648</v>
      </c>
      <c r="B3892" t="s">
        <v>1455</v>
      </c>
      <c r="C3892" t="s">
        <v>1456</v>
      </c>
      <c r="D3892">
        <v>51300010511006</v>
      </c>
      <c r="E3892">
        <v>1</v>
      </c>
      <c r="F3892">
        <v>4</v>
      </c>
      <c r="G3892">
        <f t="shared" si="60"/>
        <v>4</v>
      </c>
      <c r="J3892" s="2"/>
      <c r="K3892" s="2"/>
      <c r="L3892" s="2"/>
      <c r="M3892" s="2"/>
      <c r="N3892" s="2"/>
    </row>
    <row r="3893" spans="1:14" x14ac:dyDescent="0.2">
      <c r="A3893" t="s">
        <v>3648</v>
      </c>
      <c r="B3893" t="s">
        <v>1455</v>
      </c>
      <c r="C3893" t="s">
        <v>1456</v>
      </c>
      <c r="D3893">
        <v>51300010511007</v>
      </c>
      <c r="E3893">
        <v>1</v>
      </c>
      <c r="F3893">
        <v>2</v>
      </c>
      <c r="G3893">
        <f t="shared" si="60"/>
        <v>2</v>
      </c>
      <c r="J3893" s="2"/>
      <c r="K3893" s="2"/>
      <c r="L3893" s="2"/>
      <c r="M3893" s="2"/>
      <c r="N3893" s="2"/>
    </row>
    <row r="3894" spans="1:14" x14ac:dyDescent="0.2">
      <c r="A3894" t="s">
        <v>3648</v>
      </c>
      <c r="B3894" t="s">
        <v>1455</v>
      </c>
      <c r="C3894" t="s">
        <v>1456</v>
      </c>
      <c r="D3894">
        <v>51300010511008</v>
      </c>
      <c r="E3894">
        <v>1</v>
      </c>
      <c r="F3894">
        <v>2</v>
      </c>
      <c r="G3894">
        <f t="shared" si="60"/>
        <v>2</v>
      </c>
      <c r="J3894" s="2"/>
      <c r="K3894" s="2"/>
      <c r="L3894" s="2"/>
      <c r="M3894" s="2"/>
      <c r="N3894" s="2"/>
    </row>
    <row r="3895" spans="1:14" x14ac:dyDescent="0.2">
      <c r="A3895" t="s">
        <v>3648</v>
      </c>
      <c r="B3895" t="s">
        <v>1455</v>
      </c>
      <c r="C3895" t="s">
        <v>1456</v>
      </c>
      <c r="D3895">
        <v>51300010511010</v>
      </c>
      <c r="E3895">
        <v>2</v>
      </c>
      <c r="F3895">
        <v>5</v>
      </c>
      <c r="G3895">
        <f t="shared" si="60"/>
        <v>2.5</v>
      </c>
      <c r="J3895" s="2"/>
      <c r="K3895" s="2"/>
      <c r="L3895" s="2"/>
      <c r="M3895" s="2"/>
      <c r="N3895" s="2"/>
    </row>
    <row r="3896" spans="1:14" x14ac:dyDescent="0.2">
      <c r="A3896" t="s">
        <v>3648</v>
      </c>
      <c r="B3896" t="s">
        <v>1455</v>
      </c>
      <c r="C3896" t="s">
        <v>1456</v>
      </c>
      <c r="D3896">
        <v>51300010511012</v>
      </c>
      <c r="E3896">
        <v>1</v>
      </c>
      <c r="F3896">
        <v>2</v>
      </c>
      <c r="G3896">
        <f t="shared" si="60"/>
        <v>2</v>
      </c>
      <c r="J3896" s="2"/>
      <c r="K3896" s="2"/>
      <c r="L3896" s="2"/>
      <c r="M3896" s="2"/>
      <c r="N3896" s="2"/>
    </row>
    <row r="3897" spans="1:14" x14ac:dyDescent="0.2">
      <c r="A3897" t="s">
        <v>3648</v>
      </c>
      <c r="B3897" t="s">
        <v>1455</v>
      </c>
      <c r="C3897" t="s">
        <v>1456</v>
      </c>
      <c r="D3897">
        <v>51300010511013</v>
      </c>
      <c r="E3897">
        <v>2</v>
      </c>
      <c r="F3897">
        <v>2</v>
      </c>
      <c r="G3897">
        <f t="shared" si="60"/>
        <v>1</v>
      </c>
      <c r="J3897" s="2"/>
      <c r="K3897" s="2"/>
      <c r="L3897" s="2"/>
      <c r="M3897" s="2"/>
      <c r="N3897" s="2"/>
    </row>
    <row r="3898" spans="1:14" x14ac:dyDescent="0.2">
      <c r="A3898" t="s">
        <v>3648</v>
      </c>
      <c r="B3898" t="s">
        <v>1455</v>
      </c>
      <c r="C3898" t="s">
        <v>1456</v>
      </c>
      <c r="D3898">
        <v>51300010511015</v>
      </c>
      <c r="E3898">
        <v>2</v>
      </c>
      <c r="F3898">
        <v>1</v>
      </c>
      <c r="G3898">
        <f t="shared" si="60"/>
        <v>0.5</v>
      </c>
      <c r="J3898" s="2"/>
      <c r="K3898" s="2"/>
      <c r="L3898" s="2"/>
      <c r="M3898" s="2"/>
      <c r="N3898" s="2"/>
    </row>
    <row r="3899" spans="1:14" x14ac:dyDescent="0.2">
      <c r="A3899" t="s">
        <v>3648</v>
      </c>
      <c r="B3899" t="s">
        <v>1455</v>
      </c>
      <c r="C3899" t="s">
        <v>1456</v>
      </c>
      <c r="D3899">
        <v>51300010511016</v>
      </c>
      <c r="E3899">
        <v>4</v>
      </c>
      <c r="F3899">
        <v>31</v>
      </c>
      <c r="G3899">
        <f t="shared" si="60"/>
        <v>7.75</v>
      </c>
      <c r="J3899" s="2"/>
      <c r="K3899" s="2"/>
      <c r="L3899" s="2"/>
      <c r="M3899" s="2"/>
      <c r="N3899" s="2"/>
    </row>
    <row r="3900" spans="1:14" x14ac:dyDescent="0.2">
      <c r="A3900" t="s">
        <v>3799</v>
      </c>
      <c r="B3900" t="s">
        <v>3781</v>
      </c>
      <c r="C3900" t="s">
        <v>3782</v>
      </c>
      <c r="D3900">
        <v>51500010511004</v>
      </c>
      <c r="E3900">
        <v>2</v>
      </c>
      <c r="F3900">
        <v>8</v>
      </c>
      <c r="G3900">
        <f t="shared" si="60"/>
        <v>4</v>
      </c>
      <c r="J3900" s="2"/>
      <c r="K3900" s="2"/>
      <c r="L3900" s="2"/>
      <c r="M3900" s="2"/>
      <c r="N3900" s="2"/>
    </row>
    <row r="3901" spans="1:14" x14ac:dyDescent="0.2">
      <c r="A3901" t="s">
        <v>3129</v>
      </c>
      <c r="B3901" t="s">
        <v>750</v>
      </c>
      <c r="C3901" t="s">
        <v>751</v>
      </c>
      <c r="D3901">
        <v>59900010511003</v>
      </c>
      <c r="E3901">
        <v>3</v>
      </c>
      <c r="F3901">
        <v>1</v>
      </c>
      <c r="G3901">
        <f t="shared" si="60"/>
        <v>0.33333333333333331</v>
      </c>
      <c r="J3901" s="2"/>
      <c r="K3901" s="2"/>
      <c r="L3901" s="2"/>
      <c r="M3901" s="2"/>
      <c r="N3901" s="2"/>
    </row>
    <row r="3902" spans="1:14" x14ac:dyDescent="0.2">
      <c r="A3902" t="s">
        <v>3129</v>
      </c>
      <c r="B3902" t="s">
        <v>750</v>
      </c>
      <c r="C3902" t="s">
        <v>751</v>
      </c>
      <c r="D3902">
        <v>59900010511004</v>
      </c>
      <c r="E3902">
        <v>4</v>
      </c>
      <c r="F3902">
        <v>14</v>
      </c>
      <c r="G3902">
        <f t="shared" si="60"/>
        <v>3.5</v>
      </c>
      <c r="J3902" s="2"/>
      <c r="K3902" s="2"/>
      <c r="L3902" s="2"/>
      <c r="M3902" s="2"/>
      <c r="N3902" s="2"/>
    </row>
    <row r="3903" spans="1:14" x14ac:dyDescent="0.2">
      <c r="A3903" t="s">
        <v>3129</v>
      </c>
      <c r="B3903" t="s">
        <v>750</v>
      </c>
      <c r="C3903" t="s">
        <v>751</v>
      </c>
      <c r="D3903">
        <v>59900010511008</v>
      </c>
      <c r="E3903">
        <v>4</v>
      </c>
      <c r="F3903">
        <v>4</v>
      </c>
      <c r="G3903">
        <f t="shared" si="60"/>
        <v>1</v>
      </c>
      <c r="J3903" s="5"/>
      <c r="K3903" s="5"/>
      <c r="L3903" s="5"/>
      <c r="M3903" s="5"/>
      <c r="N3903" s="5"/>
    </row>
    <row r="3904" spans="1:14" x14ac:dyDescent="0.2">
      <c r="A3904" t="s">
        <v>3129</v>
      </c>
      <c r="B3904" t="s">
        <v>750</v>
      </c>
      <c r="C3904" t="s">
        <v>752</v>
      </c>
      <c r="D3904">
        <v>59900010511013</v>
      </c>
      <c r="E3904">
        <v>2</v>
      </c>
      <c r="F3904">
        <v>2</v>
      </c>
      <c r="G3904">
        <f t="shared" si="60"/>
        <v>1</v>
      </c>
      <c r="J3904" s="2"/>
      <c r="K3904" s="2"/>
      <c r="L3904" s="2"/>
      <c r="M3904" s="2"/>
      <c r="N3904" s="2"/>
    </row>
    <row r="3905" spans="1:14" x14ac:dyDescent="0.2">
      <c r="A3905" t="s">
        <v>3129</v>
      </c>
      <c r="B3905" t="s">
        <v>750</v>
      </c>
      <c r="C3905" t="s">
        <v>752</v>
      </c>
      <c r="D3905">
        <v>59900010511014</v>
      </c>
      <c r="E3905">
        <v>1</v>
      </c>
      <c r="F3905">
        <v>1</v>
      </c>
      <c r="G3905">
        <f t="shared" si="60"/>
        <v>1</v>
      </c>
      <c r="J3905" s="2"/>
      <c r="K3905" s="2"/>
      <c r="L3905" s="2"/>
      <c r="M3905" s="2"/>
      <c r="N3905" s="2"/>
    </row>
    <row r="3906" spans="1:14" x14ac:dyDescent="0.2">
      <c r="A3906" t="s">
        <v>3129</v>
      </c>
      <c r="B3906" t="s">
        <v>750</v>
      </c>
      <c r="C3906" t="s">
        <v>752</v>
      </c>
      <c r="D3906">
        <v>59900010511015</v>
      </c>
      <c r="E3906">
        <v>2</v>
      </c>
      <c r="F3906">
        <v>1</v>
      </c>
      <c r="G3906">
        <f t="shared" ref="G3906:G3969" si="61">F3906/E3906</f>
        <v>0.5</v>
      </c>
      <c r="J3906" s="2"/>
      <c r="K3906" s="2"/>
      <c r="L3906" s="2"/>
      <c r="M3906" s="2"/>
      <c r="N3906" s="2"/>
    </row>
    <row r="3907" spans="1:14" x14ac:dyDescent="0.2">
      <c r="A3907" t="s">
        <v>3129</v>
      </c>
      <c r="B3907" t="s">
        <v>750</v>
      </c>
      <c r="C3907" t="s">
        <v>752</v>
      </c>
      <c r="D3907">
        <v>59900010511016</v>
      </c>
      <c r="E3907">
        <v>2</v>
      </c>
      <c r="F3907">
        <v>3</v>
      </c>
      <c r="G3907">
        <f t="shared" si="61"/>
        <v>1.5</v>
      </c>
      <c r="J3907" s="2"/>
      <c r="K3907" s="2"/>
      <c r="L3907" s="2"/>
      <c r="M3907" s="2"/>
      <c r="N3907" s="2"/>
    </row>
    <row r="3908" spans="1:14" x14ac:dyDescent="0.2">
      <c r="A3908" t="s">
        <v>3129</v>
      </c>
      <c r="B3908" t="s">
        <v>750</v>
      </c>
      <c r="C3908" t="s">
        <v>752</v>
      </c>
      <c r="D3908">
        <v>59900010511019</v>
      </c>
      <c r="E3908">
        <v>2</v>
      </c>
      <c r="F3908">
        <v>5</v>
      </c>
      <c r="G3908">
        <f t="shared" si="61"/>
        <v>2.5</v>
      </c>
      <c r="J3908" s="2"/>
      <c r="K3908" s="2"/>
      <c r="L3908" s="2"/>
      <c r="M3908" s="2"/>
      <c r="N3908" s="2"/>
    </row>
    <row r="3909" spans="1:14" x14ac:dyDescent="0.2">
      <c r="A3909" t="s">
        <v>3129</v>
      </c>
      <c r="B3909" t="s">
        <v>750</v>
      </c>
      <c r="C3909" t="s">
        <v>753</v>
      </c>
      <c r="D3909">
        <v>59900010511021</v>
      </c>
      <c r="E3909">
        <v>2</v>
      </c>
      <c r="F3909">
        <v>3</v>
      </c>
      <c r="G3909">
        <f t="shared" si="61"/>
        <v>1.5</v>
      </c>
      <c r="J3909" s="2"/>
      <c r="K3909" s="2"/>
      <c r="L3909" s="2"/>
      <c r="M3909" s="2"/>
      <c r="N3909" s="2"/>
    </row>
    <row r="3910" spans="1:14" x14ac:dyDescent="0.2">
      <c r="A3910" t="s">
        <v>3129</v>
      </c>
      <c r="B3910" t="s">
        <v>750</v>
      </c>
      <c r="C3910" t="s">
        <v>753</v>
      </c>
      <c r="D3910">
        <v>59900010511023</v>
      </c>
      <c r="E3910">
        <v>2</v>
      </c>
      <c r="F3910">
        <v>4</v>
      </c>
      <c r="G3910">
        <f t="shared" si="61"/>
        <v>2</v>
      </c>
      <c r="J3910" s="2"/>
      <c r="K3910" s="2"/>
      <c r="L3910" s="2"/>
      <c r="M3910" s="2"/>
      <c r="N3910" s="2"/>
    </row>
    <row r="3911" spans="1:14" x14ac:dyDescent="0.2">
      <c r="A3911" t="s">
        <v>3129</v>
      </c>
      <c r="B3911" t="s">
        <v>750</v>
      </c>
      <c r="C3911" t="s">
        <v>753</v>
      </c>
      <c r="D3911">
        <v>59900010511024</v>
      </c>
      <c r="E3911">
        <v>2</v>
      </c>
      <c r="F3911">
        <v>2</v>
      </c>
      <c r="G3911">
        <f t="shared" si="61"/>
        <v>1</v>
      </c>
      <c r="J3911" s="2"/>
      <c r="K3911" s="2"/>
      <c r="L3911" s="2"/>
      <c r="M3911" s="2"/>
      <c r="N3911" s="2"/>
    </row>
    <row r="3912" spans="1:14" x14ac:dyDescent="0.2">
      <c r="A3912" t="s">
        <v>3129</v>
      </c>
      <c r="B3912" t="s">
        <v>750</v>
      </c>
      <c r="C3912" t="s">
        <v>753</v>
      </c>
      <c r="D3912">
        <v>59900010511026</v>
      </c>
      <c r="E3912">
        <v>4</v>
      </c>
      <c r="F3912">
        <v>3</v>
      </c>
      <c r="G3912">
        <f t="shared" si="61"/>
        <v>0.75</v>
      </c>
      <c r="J3912" s="2"/>
      <c r="K3912" s="2"/>
      <c r="L3912" s="2"/>
      <c r="M3912" s="2"/>
      <c r="N3912" s="2"/>
    </row>
    <row r="3913" spans="1:14" x14ac:dyDescent="0.2">
      <c r="A3913" t="s">
        <v>3129</v>
      </c>
      <c r="B3913" t="s">
        <v>750</v>
      </c>
      <c r="C3913" t="s">
        <v>753</v>
      </c>
      <c r="D3913">
        <v>59900010511028</v>
      </c>
      <c r="E3913">
        <v>2</v>
      </c>
      <c r="F3913">
        <v>1</v>
      </c>
      <c r="G3913">
        <f t="shared" si="61"/>
        <v>0.5</v>
      </c>
      <c r="J3913" s="2"/>
      <c r="K3913" s="2"/>
      <c r="L3913" s="2"/>
      <c r="M3913" s="2"/>
      <c r="N3913" s="2"/>
    </row>
    <row r="3914" spans="1:14" x14ac:dyDescent="0.2">
      <c r="A3914" t="s">
        <v>3129</v>
      </c>
      <c r="B3914" t="s">
        <v>750</v>
      </c>
      <c r="C3914" t="s">
        <v>754</v>
      </c>
      <c r="D3914">
        <v>59900010511032</v>
      </c>
      <c r="E3914">
        <v>3</v>
      </c>
      <c r="F3914">
        <v>1</v>
      </c>
      <c r="G3914">
        <f t="shared" si="61"/>
        <v>0.33333333333333331</v>
      </c>
      <c r="J3914" s="2"/>
      <c r="K3914" s="2"/>
      <c r="L3914" s="2"/>
      <c r="M3914" s="2"/>
      <c r="N3914" s="2"/>
    </row>
    <row r="3915" spans="1:14" x14ac:dyDescent="0.2">
      <c r="A3915" t="s">
        <v>3129</v>
      </c>
      <c r="B3915" t="s">
        <v>750</v>
      </c>
      <c r="C3915" t="s">
        <v>754</v>
      </c>
      <c r="D3915">
        <v>59900010511033</v>
      </c>
      <c r="E3915">
        <v>2</v>
      </c>
      <c r="F3915">
        <v>2</v>
      </c>
      <c r="G3915">
        <f t="shared" si="61"/>
        <v>1</v>
      </c>
      <c r="J3915" s="2"/>
      <c r="K3915" s="2"/>
      <c r="L3915" s="2"/>
      <c r="M3915" s="2"/>
      <c r="N3915" s="2"/>
    </row>
    <row r="3916" spans="1:14" x14ac:dyDescent="0.2">
      <c r="A3916" t="s">
        <v>3129</v>
      </c>
      <c r="B3916" t="s">
        <v>750</v>
      </c>
      <c r="C3916" t="s">
        <v>754</v>
      </c>
      <c r="D3916">
        <v>59900010511036</v>
      </c>
      <c r="E3916">
        <v>3</v>
      </c>
      <c r="F3916">
        <v>13</v>
      </c>
      <c r="G3916">
        <f t="shared" si="61"/>
        <v>4.333333333333333</v>
      </c>
      <c r="J3916" s="2"/>
      <c r="K3916" s="2"/>
      <c r="L3916" s="2"/>
      <c r="M3916" s="2"/>
      <c r="N3916" s="2"/>
    </row>
    <row r="3917" spans="1:14" x14ac:dyDescent="0.2">
      <c r="A3917" t="s">
        <v>3129</v>
      </c>
      <c r="B3917" t="s">
        <v>750</v>
      </c>
      <c r="C3917" t="s">
        <v>754</v>
      </c>
      <c r="D3917">
        <v>59900010511037</v>
      </c>
      <c r="E3917">
        <v>1</v>
      </c>
      <c r="F3917">
        <v>1</v>
      </c>
      <c r="G3917">
        <f t="shared" si="61"/>
        <v>1</v>
      </c>
      <c r="J3917" s="2"/>
      <c r="K3917" s="2"/>
      <c r="L3917" s="2"/>
      <c r="M3917" s="2"/>
      <c r="N3917" s="2"/>
    </row>
    <row r="3918" spans="1:14" x14ac:dyDescent="0.2">
      <c r="A3918" t="s">
        <v>3129</v>
      </c>
      <c r="B3918" t="s">
        <v>750</v>
      </c>
      <c r="C3918" t="s">
        <v>754</v>
      </c>
      <c r="D3918">
        <v>59900010511038</v>
      </c>
      <c r="E3918">
        <v>2</v>
      </c>
      <c r="F3918">
        <v>6</v>
      </c>
      <c r="G3918">
        <f t="shared" si="61"/>
        <v>3</v>
      </c>
      <c r="J3918" s="2"/>
      <c r="K3918" s="2"/>
      <c r="L3918" s="2"/>
      <c r="M3918" s="2"/>
      <c r="N3918" s="2"/>
    </row>
    <row r="3919" spans="1:14" x14ac:dyDescent="0.2">
      <c r="A3919" t="s">
        <v>3129</v>
      </c>
      <c r="B3919" t="s">
        <v>750</v>
      </c>
      <c r="C3919" t="s">
        <v>754</v>
      </c>
      <c r="D3919">
        <v>59900010511039</v>
      </c>
      <c r="E3919">
        <v>3</v>
      </c>
      <c r="F3919">
        <v>11</v>
      </c>
      <c r="G3919">
        <f t="shared" si="61"/>
        <v>3.6666666666666665</v>
      </c>
      <c r="J3919" s="2"/>
      <c r="K3919" s="2"/>
      <c r="L3919" s="2"/>
      <c r="M3919" s="2"/>
      <c r="N3919" s="2"/>
    </row>
    <row r="3920" spans="1:14" x14ac:dyDescent="0.2">
      <c r="A3920" t="s">
        <v>3129</v>
      </c>
      <c r="B3920" t="s">
        <v>750</v>
      </c>
      <c r="C3920" t="s">
        <v>754</v>
      </c>
      <c r="D3920">
        <v>59900010511040</v>
      </c>
      <c r="E3920">
        <v>4</v>
      </c>
      <c r="F3920">
        <v>4</v>
      </c>
      <c r="G3920">
        <f t="shared" si="61"/>
        <v>1</v>
      </c>
      <c r="J3920" s="2"/>
      <c r="K3920" s="2"/>
      <c r="L3920" s="2"/>
      <c r="M3920" s="2"/>
      <c r="N3920" s="2"/>
    </row>
    <row r="3921" spans="1:14" x14ac:dyDescent="0.2">
      <c r="A3921" t="s">
        <v>3129</v>
      </c>
      <c r="B3921" t="s">
        <v>750</v>
      </c>
      <c r="C3921" t="s">
        <v>754</v>
      </c>
      <c r="D3921">
        <v>59900010511041</v>
      </c>
      <c r="E3921">
        <v>4</v>
      </c>
      <c r="F3921">
        <v>2</v>
      </c>
      <c r="G3921">
        <f t="shared" si="61"/>
        <v>0.5</v>
      </c>
      <c r="J3921" s="2"/>
      <c r="K3921" s="2"/>
      <c r="L3921" s="2"/>
      <c r="M3921" s="2"/>
      <c r="N3921" s="2"/>
    </row>
    <row r="3922" spans="1:14" x14ac:dyDescent="0.2">
      <c r="A3922" t="s">
        <v>3129</v>
      </c>
      <c r="B3922" t="s">
        <v>750</v>
      </c>
      <c r="C3922" t="s">
        <v>754</v>
      </c>
      <c r="D3922">
        <v>59900010511042</v>
      </c>
      <c r="E3922">
        <v>4</v>
      </c>
      <c r="F3922">
        <v>2</v>
      </c>
      <c r="G3922">
        <f t="shared" si="61"/>
        <v>0.5</v>
      </c>
      <c r="J3922" s="2"/>
      <c r="K3922" s="2"/>
      <c r="L3922" s="2"/>
      <c r="M3922" s="2"/>
      <c r="N3922" s="2"/>
    </row>
    <row r="3923" spans="1:14" x14ac:dyDescent="0.2">
      <c r="A3923" t="s">
        <v>3129</v>
      </c>
      <c r="B3923" t="s">
        <v>750</v>
      </c>
      <c r="C3923" t="s">
        <v>754</v>
      </c>
      <c r="D3923">
        <v>59900010511043</v>
      </c>
      <c r="E3923">
        <v>4</v>
      </c>
      <c r="F3923">
        <v>1</v>
      </c>
      <c r="G3923">
        <f t="shared" si="61"/>
        <v>0.25</v>
      </c>
      <c r="J3923" s="2"/>
      <c r="K3923" s="2"/>
      <c r="L3923" s="2"/>
      <c r="M3923" s="2"/>
      <c r="N3923" s="2"/>
    </row>
    <row r="3924" spans="1:14" x14ac:dyDescent="0.2">
      <c r="A3924" t="s">
        <v>3129</v>
      </c>
      <c r="B3924" t="s">
        <v>750</v>
      </c>
      <c r="C3924" t="s">
        <v>755</v>
      </c>
      <c r="D3924">
        <v>59900010511046</v>
      </c>
      <c r="E3924">
        <v>2</v>
      </c>
      <c r="F3924">
        <v>7</v>
      </c>
      <c r="G3924">
        <f t="shared" si="61"/>
        <v>3.5</v>
      </c>
      <c r="J3924" s="2"/>
      <c r="K3924" s="2"/>
      <c r="L3924" s="2"/>
      <c r="M3924" s="2"/>
      <c r="N3924" s="2"/>
    </row>
    <row r="3925" spans="1:14" x14ac:dyDescent="0.2">
      <c r="A3925" t="s">
        <v>3129</v>
      </c>
      <c r="B3925" t="s">
        <v>750</v>
      </c>
      <c r="C3925" t="s">
        <v>755</v>
      </c>
      <c r="D3925">
        <v>59900010511048</v>
      </c>
      <c r="E3925">
        <v>2</v>
      </c>
      <c r="F3925">
        <v>5</v>
      </c>
      <c r="G3925">
        <f t="shared" si="61"/>
        <v>2.5</v>
      </c>
      <c r="J3925" s="2"/>
      <c r="K3925" s="2"/>
      <c r="L3925" s="2"/>
      <c r="M3925" s="2"/>
      <c r="N3925" s="2"/>
    </row>
    <row r="3926" spans="1:14" x14ac:dyDescent="0.2">
      <c r="A3926" t="s">
        <v>3129</v>
      </c>
      <c r="B3926" t="s">
        <v>750</v>
      </c>
      <c r="C3926" t="s">
        <v>755</v>
      </c>
      <c r="D3926">
        <v>59900010511049</v>
      </c>
      <c r="E3926">
        <v>2</v>
      </c>
      <c r="F3926">
        <v>2</v>
      </c>
      <c r="G3926">
        <f t="shared" si="61"/>
        <v>1</v>
      </c>
      <c r="J3926" s="2"/>
      <c r="K3926" s="2"/>
      <c r="L3926" s="2"/>
      <c r="M3926" s="2"/>
      <c r="N3926" s="2"/>
    </row>
    <row r="3927" spans="1:14" x14ac:dyDescent="0.2">
      <c r="A3927" t="s">
        <v>3129</v>
      </c>
      <c r="B3927" t="s">
        <v>750</v>
      </c>
      <c r="C3927" t="s">
        <v>755</v>
      </c>
      <c r="D3927">
        <v>59900010511050</v>
      </c>
      <c r="E3927">
        <v>1</v>
      </c>
      <c r="F3927">
        <v>7</v>
      </c>
      <c r="G3927">
        <f t="shared" si="61"/>
        <v>7</v>
      </c>
      <c r="J3927" s="2"/>
      <c r="K3927" s="2"/>
      <c r="L3927" s="2"/>
      <c r="M3927" s="2"/>
      <c r="N3927" s="2"/>
    </row>
    <row r="3928" spans="1:14" x14ac:dyDescent="0.2">
      <c r="A3928" t="s">
        <v>3129</v>
      </c>
      <c r="B3928" t="s">
        <v>750</v>
      </c>
      <c r="C3928" t="s">
        <v>755</v>
      </c>
      <c r="D3928">
        <v>59900010511052</v>
      </c>
      <c r="E3928">
        <v>2</v>
      </c>
      <c r="F3928">
        <v>1</v>
      </c>
      <c r="G3928">
        <f t="shared" si="61"/>
        <v>0.5</v>
      </c>
      <c r="J3928" s="2"/>
      <c r="K3928" s="2"/>
      <c r="L3928" s="2"/>
      <c r="M3928" s="2"/>
      <c r="N3928" s="2"/>
    </row>
    <row r="3929" spans="1:14" x14ac:dyDescent="0.2">
      <c r="A3929" t="s">
        <v>3129</v>
      </c>
      <c r="B3929" t="s">
        <v>750</v>
      </c>
      <c r="C3929" t="s">
        <v>755</v>
      </c>
      <c r="D3929">
        <v>59900010511053</v>
      </c>
      <c r="E3929">
        <v>4</v>
      </c>
      <c r="F3929">
        <v>2</v>
      </c>
      <c r="G3929">
        <f t="shared" si="61"/>
        <v>0.5</v>
      </c>
      <c r="J3929" s="2"/>
      <c r="K3929" s="2"/>
      <c r="L3929" s="2"/>
      <c r="M3929" s="2"/>
      <c r="N3929" s="2"/>
    </row>
    <row r="3930" spans="1:14" x14ac:dyDescent="0.2">
      <c r="A3930" t="s">
        <v>3129</v>
      </c>
      <c r="B3930" t="s">
        <v>750</v>
      </c>
      <c r="C3930" t="s">
        <v>755</v>
      </c>
      <c r="D3930">
        <v>59900010511054</v>
      </c>
      <c r="E3930">
        <v>4</v>
      </c>
      <c r="F3930">
        <v>1</v>
      </c>
      <c r="G3930">
        <f t="shared" si="61"/>
        <v>0.25</v>
      </c>
      <c r="J3930" s="2"/>
      <c r="K3930" s="2"/>
      <c r="L3930" s="2"/>
      <c r="M3930" s="2"/>
      <c r="N3930" s="2"/>
    </row>
    <row r="3931" spans="1:14" x14ac:dyDescent="0.2">
      <c r="A3931" t="s">
        <v>3129</v>
      </c>
      <c r="B3931" t="s">
        <v>750</v>
      </c>
      <c r="C3931" t="s">
        <v>755</v>
      </c>
      <c r="D3931">
        <v>59900010511055</v>
      </c>
      <c r="E3931">
        <v>4</v>
      </c>
      <c r="F3931">
        <v>1</v>
      </c>
      <c r="G3931">
        <f t="shared" si="61"/>
        <v>0.25</v>
      </c>
      <c r="J3931" s="2"/>
      <c r="K3931" s="2"/>
      <c r="L3931" s="2"/>
      <c r="M3931" s="2"/>
      <c r="N3931" s="2"/>
    </row>
    <row r="3932" spans="1:14" x14ac:dyDescent="0.2">
      <c r="A3932" t="s">
        <v>3129</v>
      </c>
      <c r="B3932" t="s">
        <v>750</v>
      </c>
      <c r="C3932" t="s">
        <v>755</v>
      </c>
      <c r="D3932">
        <v>59900010511056</v>
      </c>
      <c r="E3932">
        <v>4</v>
      </c>
      <c r="F3932">
        <v>2</v>
      </c>
      <c r="G3932">
        <f t="shared" si="61"/>
        <v>0.5</v>
      </c>
      <c r="J3932" s="2"/>
      <c r="K3932" s="2"/>
      <c r="L3932" s="2"/>
      <c r="M3932" s="2"/>
      <c r="N3932" s="2"/>
    </row>
    <row r="3933" spans="1:14" x14ac:dyDescent="0.2">
      <c r="A3933" t="s">
        <v>3129</v>
      </c>
      <c r="B3933" t="s">
        <v>750</v>
      </c>
      <c r="C3933" t="s">
        <v>756</v>
      </c>
      <c r="D3933">
        <v>59900010511061</v>
      </c>
      <c r="E3933">
        <v>1</v>
      </c>
      <c r="F3933">
        <v>1</v>
      </c>
      <c r="G3933">
        <f t="shared" si="61"/>
        <v>1</v>
      </c>
      <c r="J3933" s="2"/>
      <c r="K3933" s="2"/>
      <c r="L3933" s="2"/>
      <c r="M3933" s="2"/>
      <c r="N3933" s="2"/>
    </row>
    <row r="3934" spans="1:14" x14ac:dyDescent="0.2">
      <c r="A3934" t="s">
        <v>3129</v>
      </c>
      <c r="B3934" t="s">
        <v>750</v>
      </c>
      <c r="C3934" t="s">
        <v>756</v>
      </c>
      <c r="D3934">
        <v>59900010511062</v>
      </c>
      <c r="E3934">
        <v>4</v>
      </c>
      <c r="F3934">
        <v>3</v>
      </c>
      <c r="G3934">
        <f t="shared" si="61"/>
        <v>0.75</v>
      </c>
      <c r="J3934" s="2"/>
      <c r="K3934" s="2"/>
      <c r="L3934" s="2"/>
      <c r="M3934" s="2"/>
      <c r="N3934" s="2"/>
    </row>
    <row r="3935" spans="1:14" x14ac:dyDescent="0.2">
      <c r="A3935" t="s">
        <v>3129</v>
      </c>
      <c r="B3935" t="s">
        <v>750</v>
      </c>
      <c r="C3935" t="s">
        <v>756</v>
      </c>
      <c r="D3935">
        <v>59900010511064</v>
      </c>
      <c r="E3935">
        <v>3</v>
      </c>
      <c r="F3935">
        <v>13</v>
      </c>
      <c r="G3935">
        <f t="shared" si="61"/>
        <v>4.333333333333333</v>
      </c>
      <c r="J3935" s="2"/>
      <c r="K3935" s="2"/>
      <c r="L3935" s="2"/>
      <c r="M3935" s="2"/>
      <c r="N3935" s="2"/>
    </row>
    <row r="3936" spans="1:14" x14ac:dyDescent="0.2">
      <c r="A3936" t="s">
        <v>3129</v>
      </c>
      <c r="B3936" t="s">
        <v>750</v>
      </c>
      <c r="C3936" t="s">
        <v>756</v>
      </c>
      <c r="D3936">
        <v>59900010511065</v>
      </c>
      <c r="E3936">
        <v>3</v>
      </c>
      <c r="F3936">
        <v>4</v>
      </c>
      <c r="G3936">
        <f t="shared" si="61"/>
        <v>1.3333333333333333</v>
      </c>
      <c r="J3936" s="2"/>
      <c r="K3936" s="2"/>
      <c r="L3936" s="2"/>
      <c r="M3936" s="2"/>
      <c r="N3936" s="2"/>
    </row>
    <row r="3937" spans="1:14" x14ac:dyDescent="0.2">
      <c r="A3937" t="s">
        <v>3129</v>
      </c>
      <c r="B3937" t="s">
        <v>750</v>
      </c>
      <c r="C3937" t="s">
        <v>756</v>
      </c>
      <c r="D3937">
        <v>59900010511067</v>
      </c>
      <c r="E3937">
        <v>3</v>
      </c>
      <c r="F3937">
        <v>2</v>
      </c>
      <c r="G3937">
        <f t="shared" si="61"/>
        <v>0.66666666666666663</v>
      </c>
      <c r="J3937" s="2"/>
      <c r="K3937" s="2"/>
      <c r="L3937" s="2"/>
      <c r="M3937" s="2"/>
      <c r="N3937" s="2"/>
    </row>
    <row r="3938" spans="1:14" x14ac:dyDescent="0.2">
      <c r="A3938" t="s">
        <v>3129</v>
      </c>
      <c r="B3938" t="s">
        <v>750</v>
      </c>
      <c r="C3938" t="s">
        <v>756</v>
      </c>
      <c r="D3938">
        <v>59900010511068</v>
      </c>
      <c r="E3938">
        <v>2</v>
      </c>
      <c r="F3938">
        <v>1</v>
      </c>
      <c r="G3938">
        <f t="shared" si="61"/>
        <v>0.5</v>
      </c>
      <c r="J3938" s="2"/>
      <c r="K3938" s="2"/>
      <c r="L3938" s="2"/>
      <c r="M3938" s="2"/>
      <c r="N3938" s="2"/>
    </row>
    <row r="3939" spans="1:14" x14ac:dyDescent="0.2">
      <c r="A3939" t="s">
        <v>3129</v>
      </c>
      <c r="B3939" t="s">
        <v>750</v>
      </c>
      <c r="C3939" t="s">
        <v>756</v>
      </c>
      <c r="D3939">
        <v>59900010511069</v>
      </c>
      <c r="E3939">
        <v>3</v>
      </c>
      <c r="F3939">
        <v>1</v>
      </c>
      <c r="G3939">
        <f t="shared" si="61"/>
        <v>0.33333333333333331</v>
      </c>
      <c r="J3939" s="2"/>
      <c r="K3939" s="2"/>
      <c r="L3939" s="2"/>
      <c r="M3939" s="2"/>
      <c r="N3939" s="2"/>
    </row>
    <row r="3940" spans="1:14" x14ac:dyDescent="0.2">
      <c r="A3940" t="s">
        <v>3129</v>
      </c>
      <c r="B3940" t="s">
        <v>750</v>
      </c>
      <c r="C3940" t="s">
        <v>756</v>
      </c>
      <c r="D3940">
        <v>59900010511073</v>
      </c>
      <c r="E3940">
        <v>2</v>
      </c>
      <c r="F3940">
        <v>7</v>
      </c>
      <c r="G3940">
        <f t="shared" si="61"/>
        <v>3.5</v>
      </c>
      <c r="J3940" s="2"/>
      <c r="K3940" s="2"/>
      <c r="L3940" s="2"/>
      <c r="M3940" s="2"/>
      <c r="N3940" s="2"/>
    </row>
    <row r="3941" spans="1:14" x14ac:dyDescent="0.2">
      <c r="A3941" t="s">
        <v>3129</v>
      </c>
      <c r="B3941" t="s">
        <v>750</v>
      </c>
      <c r="C3941" t="s">
        <v>757</v>
      </c>
      <c r="D3941">
        <v>59900010511077</v>
      </c>
      <c r="E3941">
        <v>3</v>
      </c>
      <c r="F3941">
        <v>3</v>
      </c>
      <c r="G3941">
        <f t="shared" si="61"/>
        <v>1</v>
      </c>
      <c r="J3941" s="2"/>
      <c r="K3941" s="2"/>
      <c r="L3941" s="2"/>
      <c r="M3941" s="2"/>
      <c r="N3941" s="2"/>
    </row>
    <row r="3942" spans="1:14" x14ac:dyDescent="0.2">
      <c r="A3942" t="s">
        <v>3129</v>
      </c>
      <c r="B3942" t="s">
        <v>750</v>
      </c>
      <c r="C3942" t="s">
        <v>757</v>
      </c>
      <c r="D3942">
        <v>59900010511078</v>
      </c>
      <c r="E3942">
        <v>1</v>
      </c>
      <c r="F3942">
        <v>1</v>
      </c>
      <c r="G3942">
        <f t="shared" si="61"/>
        <v>1</v>
      </c>
      <c r="J3942" s="2"/>
      <c r="K3942" s="2"/>
      <c r="L3942" s="2"/>
      <c r="M3942" s="2"/>
      <c r="N3942" s="2"/>
    </row>
    <row r="3943" spans="1:14" x14ac:dyDescent="0.2">
      <c r="A3943" t="s">
        <v>3129</v>
      </c>
      <c r="B3943" t="s">
        <v>750</v>
      </c>
      <c r="C3943" t="s">
        <v>757</v>
      </c>
      <c r="D3943">
        <v>59900010511080</v>
      </c>
      <c r="E3943">
        <v>4</v>
      </c>
      <c r="F3943">
        <v>1</v>
      </c>
      <c r="G3943">
        <f t="shared" si="61"/>
        <v>0.25</v>
      </c>
      <c r="J3943" s="2"/>
      <c r="K3943" s="2"/>
      <c r="L3943" s="2"/>
      <c r="M3943" s="2"/>
      <c r="N3943" s="2"/>
    </row>
    <row r="3944" spans="1:14" x14ac:dyDescent="0.2">
      <c r="A3944" t="s">
        <v>3129</v>
      </c>
      <c r="B3944" t="s">
        <v>750</v>
      </c>
      <c r="C3944" t="s">
        <v>757</v>
      </c>
      <c r="D3944">
        <v>59900010511081</v>
      </c>
      <c r="E3944">
        <v>2</v>
      </c>
      <c r="F3944">
        <v>2</v>
      </c>
      <c r="G3944">
        <f t="shared" si="61"/>
        <v>1</v>
      </c>
      <c r="J3944" s="2"/>
      <c r="K3944" s="2"/>
      <c r="L3944" s="2"/>
      <c r="M3944" s="2"/>
      <c r="N3944" s="2"/>
    </row>
    <row r="3945" spans="1:14" x14ac:dyDescent="0.2">
      <c r="A3945" t="s">
        <v>3129</v>
      </c>
      <c r="B3945" t="s">
        <v>750</v>
      </c>
      <c r="C3945" t="s">
        <v>757</v>
      </c>
      <c r="D3945">
        <v>59900010511082</v>
      </c>
      <c r="E3945">
        <v>3</v>
      </c>
      <c r="F3945">
        <v>6</v>
      </c>
      <c r="G3945">
        <f t="shared" si="61"/>
        <v>2</v>
      </c>
      <c r="J3945" s="2"/>
      <c r="K3945" s="2"/>
      <c r="L3945" s="2"/>
      <c r="M3945" s="2"/>
      <c r="N3945" s="2"/>
    </row>
    <row r="3946" spans="1:14" x14ac:dyDescent="0.2">
      <c r="A3946" t="s">
        <v>3129</v>
      </c>
      <c r="B3946" t="s">
        <v>750</v>
      </c>
      <c r="C3946" t="s">
        <v>757</v>
      </c>
      <c r="D3946">
        <v>59900010511083</v>
      </c>
      <c r="E3946">
        <v>3</v>
      </c>
      <c r="F3946">
        <v>9</v>
      </c>
      <c r="G3946">
        <f t="shared" si="61"/>
        <v>3</v>
      </c>
      <c r="J3946" s="2"/>
      <c r="K3946" s="2"/>
      <c r="L3946" s="2"/>
      <c r="M3946" s="2"/>
      <c r="N3946" s="2"/>
    </row>
    <row r="3947" spans="1:14" x14ac:dyDescent="0.2">
      <c r="A3947" t="s">
        <v>3129</v>
      </c>
      <c r="B3947" t="s">
        <v>750</v>
      </c>
      <c r="C3947" t="s">
        <v>757</v>
      </c>
      <c r="D3947">
        <v>59900010511085</v>
      </c>
      <c r="E3947">
        <v>1</v>
      </c>
      <c r="F3947">
        <v>2</v>
      </c>
      <c r="G3947">
        <f t="shared" si="61"/>
        <v>2</v>
      </c>
      <c r="J3947" s="2"/>
      <c r="K3947" s="2"/>
      <c r="L3947" s="2"/>
      <c r="M3947" s="2"/>
      <c r="N3947" s="2"/>
    </row>
    <row r="3948" spans="1:14" x14ac:dyDescent="0.2">
      <c r="A3948" t="s">
        <v>3129</v>
      </c>
      <c r="B3948" t="s">
        <v>750</v>
      </c>
      <c r="C3948" t="s">
        <v>757</v>
      </c>
      <c r="D3948">
        <v>59900010511086</v>
      </c>
      <c r="E3948">
        <v>1</v>
      </c>
      <c r="F3948">
        <v>1</v>
      </c>
      <c r="G3948">
        <f t="shared" si="61"/>
        <v>1</v>
      </c>
      <c r="J3948" s="2"/>
      <c r="K3948" s="2"/>
      <c r="L3948" s="2"/>
      <c r="M3948" s="2"/>
      <c r="N3948" s="2"/>
    </row>
    <row r="3949" spans="1:14" x14ac:dyDescent="0.2">
      <c r="A3949" t="s">
        <v>3129</v>
      </c>
      <c r="B3949" t="s">
        <v>750</v>
      </c>
      <c r="C3949" t="s">
        <v>757</v>
      </c>
      <c r="D3949">
        <v>59900010511088</v>
      </c>
      <c r="E3949">
        <v>1</v>
      </c>
      <c r="F3949">
        <v>1</v>
      </c>
      <c r="G3949">
        <f t="shared" si="61"/>
        <v>1</v>
      </c>
      <c r="J3949" s="2"/>
      <c r="K3949" s="2"/>
      <c r="L3949" s="2"/>
      <c r="M3949" s="2"/>
      <c r="N3949" s="2"/>
    </row>
    <row r="3950" spans="1:14" x14ac:dyDescent="0.2">
      <c r="A3950" t="s">
        <v>3129</v>
      </c>
      <c r="B3950" t="s">
        <v>750</v>
      </c>
      <c r="C3950" t="s">
        <v>757</v>
      </c>
      <c r="D3950">
        <v>59900010511089</v>
      </c>
      <c r="E3950">
        <v>4</v>
      </c>
      <c r="F3950">
        <v>1</v>
      </c>
      <c r="G3950">
        <f t="shared" si="61"/>
        <v>0.25</v>
      </c>
      <c r="J3950" s="2"/>
      <c r="K3950" s="2"/>
      <c r="L3950" s="2"/>
      <c r="M3950" s="2"/>
      <c r="N3950" s="2"/>
    </row>
    <row r="3951" spans="1:14" x14ac:dyDescent="0.2">
      <c r="A3951" t="s">
        <v>3129</v>
      </c>
      <c r="B3951" t="s">
        <v>750</v>
      </c>
      <c r="C3951" t="s">
        <v>757</v>
      </c>
      <c r="D3951">
        <v>59900010511090</v>
      </c>
      <c r="E3951">
        <v>2</v>
      </c>
      <c r="F3951">
        <v>1</v>
      </c>
      <c r="G3951">
        <f t="shared" si="61"/>
        <v>0.5</v>
      </c>
      <c r="J3951" s="2"/>
      <c r="K3951" s="2"/>
      <c r="L3951" s="2"/>
      <c r="M3951" s="2"/>
      <c r="N3951" s="2"/>
    </row>
    <row r="3952" spans="1:14" x14ac:dyDescent="0.2">
      <c r="A3952" t="s">
        <v>3129</v>
      </c>
      <c r="B3952" t="s">
        <v>750</v>
      </c>
      <c r="C3952" t="s">
        <v>3123</v>
      </c>
      <c r="D3952">
        <v>59900010511096</v>
      </c>
      <c r="E3952">
        <v>2</v>
      </c>
      <c r="F3952">
        <v>3</v>
      </c>
      <c r="G3952">
        <f t="shared" si="61"/>
        <v>1.5</v>
      </c>
      <c r="J3952" s="2"/>
      <c r="K3952" s="2"/>
      <c r="L3952" s="2"/>
      <c r="M3952" s="2"/>
      <c r="N3952" s="2"/>
    </row>
    <row r="3953" spans="1:14" x14ac:dyDescent="0.2">
      <c r="A3953" t="s">
        <v>3129</v>
      </c>
      <c r="B3953" t="s">
        <v>750</v>
      </c>
      <c r="C3953" t="s">
        <v>3123</v>
      </c>
      <c r="D3953">
        <v>59900010511097</v>
      </c>
      <c r="E3953">
        <v>3</v>
      </c>
      <c r="F3953">
        <v>1</v>
      </c>
      <c r="G3953">
        <f t="shared" si="61"/>
        <v>0.33333333333333331</v>
      </c>
      <c r="J3953" s="2"/>
      <c r="K3953" s="2"/>
      <c r="L3953" s="2"/>
      <c r="M3953" s="2"/>
      <c r="N3953" s="2"/>
    </row>
    <row r="3954" spans="1:14" x14ac:dyDescent="0.2">
      <c r="A3954" t="s">
        <v>3129</v>
      </c>
      <c r="B3954" t="s">
        <v>750</v>
      </c>
      <c r="C3954" t="s">
        <v>758</v>
      </c>
      <c r="D3954">
        <v>59900010511101</v>
      </c>
      <c r="E3954">
        <v>1</v>
      </c>
      <c r="F3954">
        <v>3</v>
      </c>
      <c r="G3954">
        <f t="shared" si="61"/>
        <v>3</v>
      </c>
      <c r="J3954" s="2"/>
      <c r="K3954" s="2"/>
      <c r="L3954" s="2"/>
      <c r="M3954" s="2"/>
      <c r="N3954" s="2"/>
    </row>
    <row r="3955" spans="1:14" x14ac:dyDescent="0.2">
      <c r="A3955" t="s">
        <v>3129</v>
      </c>
      <c r="B3955" t="s">
        <v>750</v>
      </c>
      <c r="C3955" t="s">
        <v>758</v>
      </c>
      <c r="D3955">
        <v>59900010511103</v>
      </c>
      <c r="E3955">
        <v>2</v>
      </c>
      <c r="F3955">
        <v>3</v>
      </c>
      <c r="G3955">
        <f t="shared" si="61"/>
        <v>1.5</v>
      </c>
      <c r="J3955" s="2"/>
      <c r="K3955" s="2"/>
      <c r="L3955" s="2"/>
      <c r="M3955" s="2"/>
      <c r="N3955" s="2"/>
    </row>
    <row r="3956" spans="1:14" x14ac:dyDescent="0.2">
      <c r="A3956" t="s">
        <v>3129</v>
      </c>
      <c r="B3956" t="s">
        <v>750</v>
      </c>
      <c r="C3956" t="s">
        <v>758</v>
      </c>
      <c r="D3956">
        <v>59900010511104</v>
      </c>
      <c r="E3956">
        <v>2</v>
      </c>
      <c r="F3956">
        <v>1</v>
      </c>
      <c r="G3956">
        <f t="shared" si="61"/>
        <v>0.5</v>
      </c>
      <c r="J3956" s="2"/>
      <c r="K3956" s="2"/>
      <c r="L3956" s="2"/>
      <c r="M3956" s="2"/>
      <c r="N3956" s="2"/>
    </row>
    <row r="3957" spans="1:14" x14ac:dyDescent="0.2">
      <c r="A3957" t="s">
        <v>3129</v>
      </c>
      <c r="B3957" t="s">
        <v>750</v>
      </c>
      <c r="C3957" t="s">
        <v>758</v>
      </c>
      <c r="D3957">
        <v>59900010511105</v>
      </c>
      <c r="E3957">
        <v>1</v>
      </c>
      <c r="F3957">
        <v>5</v>
      </c>
      <c r="G3957">
        <f t="shared" si="61"/>
        <v>5</v>
      </c>
      <c r="J3957" s="2"/>
      <c r="K3957" s="2"/>
      <c r="L3957" s="2"/>
      <c r="M3957" s="2"/>
      <c r="N3957" s="2"/>
    </row>
    <row r="3958" spans="1:14" x14ac:dyDescent="0.2">
      <c r="A3958" t="s">
        <v>3129</v>
      </c>
      <c r="B3958" t="s">
        <v>750</v>
      </c>
      <c r="C3958" t="s">
        <v>758</v>
      </c>
      <c r="D3958">
        <v>59900010511108</v>
      </c>
      <c r="E3958">
        <v>1</v>
      </c>
      <c r="F3958">
        <v>3</v>
      </c>
      <c r="G3958">
        <f t="shared" si="61"/>
        <v>3</v>
      </c>
      <c r="J3958" s="2"/>
      <c r="K3958" s="2"/>
      <c r="L3958" s="2"/>
      <c r="M3958" s="2"/>
      <c r="N3958" s="2"/>
    </row>
    <row r="3959" spans="1:14" x14ac:dyDescent="0.2">
      <c r="A3959" t="s">
        <v>3129</v>
      </c>
      <c r="B3959" t="s">
        <v>750</v>
      </c>
      <c r="C3959" t="s">
        <v>758</v>
      </c>
      <c r="D3959">
        <v>59900010511109</v>
      </c>
      <c r="E3959">
        <v>2</v>
      </c>
      <c r="F3959">
        <v>2</v>
      </c>
      <c r="G3959">
        <f t="shared" si="61"/>
        <v>1</v>
      </c>
      <c r="J3959" s="2"/>
      <c r="K3959" s="2"/>
      <c r="L3959" s="2"/>
      <c r="M3959" s="2"/>
      <c r="N3959" s="2"/>
    </row>
    <row r="3960" spans="1:14" x14ac:dyDescent="0.2">
      <c r="A3960" t="s">
        <v>3129</v>
      </c>
      <c r="B3960" t="s">
        <v>750</v>
      </c>
      <c r="C3960" t="s">
        <v>758</v>
      </c>
      <c r="D3960">
        <v>59900010511111</v>
      </c>
      <c r="E3960">
        <v>4</v>
      </c>
      <c r="F3960">
        <v>3</v>
      </c>
      <c r="G3960">
        <f t="shared" si="61"/>
        <v>0.75</v>
      </c>
      <c r="J3960" s="2"/>
      <c r="K3960" s="2"/>
      <c r="L3960" s="2"/>
      <c r="M3960" s="2"/>
      <c r="N3960" s="2"/>
    </row>
    <row r="3961" spans="1:14" x14ac:dyDescent="0.2">
      <c r="A3961" t="s">
        <v>3129</v>
      </c>
      <c r="B3961" t="s">
        <v>750</v>
      </c>
      <c r="C3961" t="s">
        <v>758</v>
      </c>
      <c r="D3961">
        <v>59900010511112</v>
      </c>
      <c r="E3961">
        <v>4</v>
      </c>
      <c r="F3961">
        <v>1</v>
      </c>
      <c r="G3961">
        <f t="shared" si="61"/>
        <v>0.25</v>
      </c>
      <c r="J3961" s="2"/>
      <c r="K3961" s="2"/>
      <c r="L3961" s="2"/>
      <c r="M3961" s="2"/>
      <c r="N3961" s="2"/>
    </row>
    <row r="3962" spans="1:14" x14ac:dyDescent="0.2">
      <c r="A3962" t="s">
        <v>3129</v>
      </c>
      <c r="B3962" t="s">
        <v>750</v>
      </c>
      <c r="C3962" t="s">
        <v>759</v>
      </c>
      <c r="D3962">
        <v>59900010511113</v>
      </c>
      <c r="E3962">
        <v>1</v>
      </c>
      <c r="F3962">
        <v>3</v>
      </c>
      <c r="G3962">
        <f t="shared" si="61"/>
        <v>3</v>
      </c>
      <c r="J3962" s="2"/>
      <c r="K3962" s="2"/>
      <c r="L3962" s="2"/>
      <c r="M3962" s="2"/>
      <c r="N3962" s="2"/>
    </row>
    <row r="3963" spans="1:14" x14ac:dyDescent="0.2">
      <c r="A3963" t="s">
        <v>3129</v>
      </c>
      <c r="B3963" t="s">
        <v>750</v>
      </c>
      <c r="C3963" t="s">
        <v>759</v>
      </c>
      <c r="D3963">
        <v>59900010511114</v>
      </c>
      <c r="E3963">
        <v>1</v>
      </c>
      <c r="F3963">
        <v>1</v>
      </c>
      <c r="G3963">
        <f t="shared" si="61"/>
        <v>1</v>
      </c>
      <c r="J3963" s="2"/>
      <c r="K3963" s="2"/>
      <c r="L3963" s="2"/>
      <c r="M3963" s="2"/>
      <c r="N3963" s="2"/>
    </row>
    <row r="3964" spans="1:14" x14ac:dyDescent="0.2">
      <c r="A3964" t="s">
        <v>3129</v>
      </c>
      <c r="B3964" t="s">
        <v>750</v>
      </c>
      <c r="C3964" t="s">
        <v>760</v>
      </c>
      <c r="D3964">
        <v>59900010511115</v>
      </c>
      <c r="E3964">
        <v>1</v>
      </c>
      <c r="F3964">
        <v>1</v>
      </c>
      <c r="G3964">
        <f t="shared" si="61"/>
        <v>1</v>
      </c>
      <c r="J3964" s="2"/>
      <c r="K3964" s="2"/>
      <c r="L3964" s="2"/>
      <c r="M3964" s="2"/>
      <c r="N3964" s="2"/>
    </row>
    <row r="3965" spans="1:14" x14ac:dyDescent="0.2">
      <c r="A3965" t="s">
        <v>3129</v>
      </c>
      <c r="B3965" t="s">
        <v>750</v>
      </c>
      <c r="C3965" t="s">
        <v>761</v>
      </c>
      <c r="D3965">
        <v>59900010511119</v>
      </c>
      <c r="E3965">
        <v>2</v>
      </c>
      <c r="F3965">
        <v>2</v>
      </c>
      <c r="G3965">
        <f t="shared" si="61"/>
        <v>1</v>
      </c>
      <c r="J3965" s="2"/>
      <c r="K3965" s="2"/>
      <c r="L3965" s="2"/>
      <c r="M3965" s="2"/>
      <c r="N3965" s="2"/>
    </row>
    <row r="3966" spans="1:14" x14ac:dyDescent="0.2">
      <c r="A3966" t="s">
        <v>3129</v>
      </c>
      <c r="B3966" t="s">
        <v>750</v>
      </c>
      <c r="C3966" t="s">
        <v>761</v>
      </c>
      <c r="D3966">
        <v>59900010511120</v>
      </c>
      <c r="E3966">
        <v>1</v>
      </c>
      <c r="F3966">
        <v>1</v>
      </c>
      <c r="G3966">
        <f t="shared" si="61"/>
        <v>1</v>
      </c>
      <c r="J3966" s="2"/>
      <c r="K3966" s="2"/>
      <c r="L3966" s="2"/>
      <c r="M3966" s="2"/>
      <c r="N3966" s="2"/>
    </row>
    <row r="3967" spans="1:14" x14ac:dyDescent="0.2">
      <c r="A3967" t="s">
        <v>3129</v>
      </c>
      <c r="B3967" t="s">
        <v>750</v>
      </c>
      <c r="C3967" t="s">
        <v>761</v>
      </c>
      <c r="D3967">
        <v>59900010511121</v>
      </c>
      <c r="E3967">
        <v>1</v>
      </c>
      <c r="F3967">
        <v>1</v>
      </c>
      <c r="G3967">
        <f t="shared" si="61"/>
        <v>1</v>
      </c>
      <c r="J3967" s="2"/>
      <c r="K3967" s="2"/>
      <c r="L3967" s="2"/>
      <c r="M3967" s="2"/>
      <c r="N3967" s="2"/>
    </row>
    <row r="3968" spans="1:14" x14ac:dyDescent="0.2">
      <c r="A3968" t="s">
        <v>3129</v>
      </c>
      <c r="B3968" t="s">
        <v>750</v>
      </c>
      <c r="C3968" t="s">
        <v>761</v>
      </c>
      <c r="D3968">
        <v>59900010511123</v>
      </c>
      <c r="E3968">
        <v>1</v>
      </c>
      <c r="F3968">
        <v>2</v>
      </c>
      <c r="G3968">
        <f t="shared" si="61"/>
        <v>2</v>
      </c>
      <c r="J3968" s="2"/>
      <c r="K3968" s="2"/>
      <c r="L3968" s="2"/>
      <c r="M3968" s="2"/>
      <c r="N3968" s="2"/>
    </row>
    <row r="3969" spans="1:14" x14ac:dyDescent="0.2">
      <c r="A3969" t="s">
        <v>3129</v>
      </c>
      <c r="B3969" t="s">
        <v>750</v>
      </c>
      <c r="C3969" t="s">
        <v>761</v>
      </c>
      <c r="D3969">
        <v>59900010511124</v>
      </c>
      <c r="E3969">
        <v>2</v>
      </c>
      <c r="F3969">
        <v>1</v>
      </c>
      <c r="G3969">
        <f t="shared" si="61"/>
        <v>0.5</v>
      </c>
      <c r="J3969" s="2"/>
      <c r="K3969" s="2"/>
      <c r="L3969" s="2"/>
      <c r="M3969" s="2"/>
      <c r="N3969" s="2"/>
    </row>
    <row r="3970" spans="1:14" x14ac:dyDescent="0.2">
      <c r="A3970" t="s">
        <v>3129</v>
      </c>
      <c r="B3970" t="s">
        <v>750</v>
      </c>
      <c r="C3970" t="s">
        <v>761</v>
      </c>
      <c r="D3970">
        <v>59900010511125</v>
      </c>
      <c r="E3970">
        <v>2</v>
      </c>
      <c r="F3970">
        <v>2</v>
      </c>
      <c r="G3970">
        <f t="shared" ref="G3970:G4033" si="62">F3970/E3970</f>
        <v>1</v>
      </c>
      <c r="J3970" s="2"/>
      <c r="K3970" s="2"/>
      <c r="L3970" s="2"/>
      <c r="M3970" s="2"/>
      <c r="N3970" s="2"/>
    </row>
    <row r="3971" spans="1:14" x14ac:dyDescent="0.2">
      <c r="A3971" t="s">
        <v>3129</v>
      </c>
      <c r="B3971" t="s">
        <v>750</v>
      </c>
      <c r="C3971" t="s">
        <v>761</v>
      </c>
      <c r="D3971">
        <v>59900010511127</v>
      </c>
      <c r="E3971">
        <v>3</v>
      </c>
      <c r="F3971">
        <v>1</v>
      </c>
      <c r="G3971">
        <f t="shared" si="62"/>
        <v>0.33333333333333331</v>
      </c>
      <c r="J3971" s="2"/>
      <c r="K3971" s="2"/>
      <c r="L3971" s="2"/>
      <c r="M3971" s="2"/>
      <c r="N3971" s="2"/>
    </row>
    <row r="3972" spans="1:14" x14ac:dyDescent="0.2">
      <c r="A3972" t="s">
        <v>3129</v>
      </c>
      <c r="B3972" t="s">
        <v>750</v>
      </c>
      <c r="C3972" t="s">
        <v>761</v>
      </c>
      <c r="D3972">
        <v>59900010511129</v>
      </c>
      <c r="E3972">
        <v>2</v>
      </c>
      <c r="F3972">
        <v>2</v>
      </c>
      <c r="G3972">
        <f t="shared" si="62"/>
        <v>1</v>
      </c>
      <c r="J3972" s="2"/>
      <c r="K3972" s="2"/>
      <c r="L3972" s="2"/>
      <c r="M3972" s="2"/>
      <c r="N3972" s="2"/>
    </row>
    <row r="3973" spans="1:14" x14ac:dyDescent="0.2">
      <c r="A3973" t="s">
        <v>3129</v>
      </c>
      <c r="B3973" t="s">
        <v>750</v>
      </c>
      <c r="C3973" t="s">
        <v>762</v>
      </c>
      <c r="D3973">
        <v>59900010511132</v>
      </c>
      <c r="E3973">
        <v>2</v>
      </c>
      <c r="F3973">
        <v>16</v>
      </c>
      <c r="G3973">
        <f t="shared" si="62"/>
        <v>8</v>
      </c>
      <c r="J3973" s="2"/>
      <c r="K3973" s="2"/>
      <c r="L3973" s="2"/>
      <c r="M3973" s="2"/>
      <c r="N3973" s="2"/>
    </row>
    <row r="3974" spans="1:14" x14ac:dyDescent="0.2">
      <c r="A3974" t="s">
        <v>3129</v>
      </c>
      <c r="B3974" t="s">
        <v>750</v>
      </c>
      <c r="C3974" t="s">
        <v>762</v>
      </c>
      <c r="D3974">
        <v>59900010511133</v>
      </c>
      <c r="E3974">
        <v>3</v>
      </c>
      <c r="F3974">
        <v>26</v>
      </c>
      <c r="G3974">
        <f t="shared" si="62"/>
        <v>8.6666666666666661</v>
      </c>
      <c r="J3974" s="2"/>
      <c r="K3974" s="2"/>
      <c r="L3974" s="2"/>
      <c r="M3974" s="2"/>
      <c r="N3974" s="2"/>
    </row>
    <row r="3975" spans="1:14" x14ac:dyDescent="0.2">
      <c r="A3975" t="s">
        <v>3129</v>
      </c>
      <c r="B3975" t="s">
        <v>750</v>
      </c>
      <c r="C3975" t="s">
        <v>762</v>
      </c>
      <c r="D3975">
        <v>59900010511134</v>
      </c>
      <c r="E3975">
        <v>1</v>
      </c>
      <c r="F3975">
        <v>1</v>
      </c>
      <c r="G3975">
        <f t="shared" si="62"/>
        <v>1</v>
      </c>
      <c r="J3975" s="2"/>
      <c r="K3975" s="2"/>
      <c r="L3975" s="2"/>
      <c r="M3975" s="2"/>
      <c r="N3975" s="2"/>
    </row>
    <row r="3976" spans="1:14" x14ac:dyDescent="0.2">
      <c r="A3976" t="s">
        <v>3129</v>
      </c>
      <c r="B3976" t="s">
        <v>750</v>
      </c>
      <c r="C3976" t="s">
        <v>762</v>
      </c>
      <c r="D3976">
        <v>59900010511137</v>
      </c>
      <c r="E3976">
        <v>1</v>
      </c>
      <c r="F3976">
        <v>1</v>
      </c>
      <c r="G3976">
        <f t="shared" si="62"/>
        <v>1</v>
      </c>
      <c r="J3976" s="2"/>
      <c r="K3976" s="2"/>
      <c r="L3976" s="2"/>
      <c r="M3976" s="2"/>
      <c r="N3976" s="2"/>
    </row>
    <row r="3977" spans="1:14" x14ac:dyDescent="0.2">
      <c r="A3977" t="s">
        <v>3129</v>
      </c>
      <c r="B3977" t="s">
        <v>750</v>
      </c>
      <c r="C3977" t="s">
        <v>762</v>
      </c>
      <c r="D3977">
        <v>59900010511138</v>
      </c>
      <c r="E3977">
        <v>1</v>
      </c>
      <c r="F3977">
        <v>9</v>
      </c>
      <c r="G3977">
        <f t="shared" si="62"/>
        <v>9</v>
      </c>
      <c r="J3977" s="2"/>
      <c r="K3977" s="2"/>
      <c r="L3977" s="2"/>
      <c r="M3977" s="2"/>
      <c r="N3977" s="2"/>
    </row>
    <row r="3978" spans="1:14" x14ac:dyDescent="0.2">
      <c r="A3978" t="s">
        <v>3129</v>
      </c>
      <c r="B3978" t="s">
        <v>750</v>
      </c>
      <c r="C3978" t="s">
        <v>762</v>
      </c>
      <c r="D3978">
        <v>59900010511139</v>
      </c>
      <c r="E3978">
        <v>3</v>
      </c>
      <c r="F3978">
        <v>2</v>
      </c>
      <c r="G3978">
        <f t="shared" si="62"/>
        <v>0.66666666666666663</v>
      </c>
      <c r="J3978" s="2"/>
      <c r="K3978" s="2"/>
      <c r="L3978" s="2"/>
      <c r="M3978" s="2"/>
      <c r="N3978" s="2"/>
    </row>
    <row r="3979" spans="1:14" x14ac:dyDescent="0.2">
      <c r="A3979" t="s">
        <v>3129</v>
      </c>
      <c r="B3979" t="s">
        <v>750</v>
      </c>
      <c r="C3979" t="s">
        <v>762</v>
      </c>
      <c r="D3979">
        <v>59900010511140</v>
      </c>
      <c r="E3979">
        <v>3</v>
      </c>
      <c r="F3979">
        <v>1</v>
      </c>
      <c r="G3979">
        <f t="shared" si="62"/>
        <v>0.33333333333333331</v>
      </c>
      <c r="J3979" s="2"/>
      <c r="K3979" s="2"/>
      <c r="L3979" s="2"/>
      <c r="M3979" s="2"/>
      <c r="N3979" s="2"/>
    </row>
    <row r="3980" spans="1:14" x14ac:dyDescent="0.2">
      <c r="A3980" t="s">
        <v>3129</v>
      </c>
      <c r="B3980" t="s">
        <v>750</v>
      </c>
      <c r="C3980" t="s">
        <v>762</v>
      </c>
      <c r="D3980">
        <v>59900010511141</v>
      </c>
      <c r="E3980">
        <v>3</v>
      </c>
      <c r="F3980">
        <v>1</v>
      </c>
      <c r="G3980">
        <f t="shared" si="62"/>
        <v>0.33333333333333331</v>
      </c>
      <c r="J3980" s="2"/>
      <c r="K3980" s="2"/>
      <c r="L3980" s="2"/>
      <c r="M3980" s="2"/>
      <c r="N3980" s="2"/>
    </row>
    <row r="3981" spans="1:14" x14ac:dyDescent="0.2">
      <c r="A3981" t="s">
        <v>3129</v>
      </c>
      <c r="B3981" t="s">
        <v>750</v>
      </c>
      <c r="C3981" t="s">
        <v>762</v>
      </c>
      <c r="D3981">
        <v>59900010511142</v>
      </c>
      <c r="E3981">
        <v>3</v>
      </c>
      <c r="F3981">
        <v>3</v>
      </c>
      <c r="G3981">
        <f t="shared" si="62"/>
        <v>1</v>
      </c>
      <c r="J3981" s="2"/>
      <c r="K3981" s="2"/>
      <c r="L3981" s="2"/>
      <c r="M3981" s="2"/>
      <c r="N3981" s="2"/>
    </row>
    <row r="3982" spans="1:14" x14ac:dyDescent="0.2">
      <c r="A3982" t="s">
        <v>3129</v>
      </c>
      <c r="B3982" t="s">
        <v>750</v>
      </c>
      <c r="C3982" t="s">
        <v>763</v>
      </c>
      <c r="D3982">
        <v>59900010511150</v>
      </c>
      <c r="E3982">
        <v>1</v>
      </c>
      <c r="F3982">
        <v>3</v>
      </c>
      <c r="G3982">
        <f t="shared" si="62"/>
        <v>3</v>
      </c>
      <c r="J3982" s="2"/>
      <c r="K3982" s="2"/>
      <c r="L3982" s="2"/>
      <c r="M3982" s="2"/>
      <c r="N3982" s="2"/>
    </row>
    <row r="3983" spans="1:14" x14ac:dyDescent="0.2">
      <c r="A3983" t="s">
        <v>3129</v>
      </c>
      <c r="B3983" t="s">
        <v>750</v>
      </c>
      <c r="C3983" t="s">
        <v>763</v>
      </c>
      <c r="D3983">
        <v>59900010511151</v>
      </c>
      <c r="E3983">
        <v>1</v>
      </c>
      <c r="F3983">
        <v>1</v>
      </c>
      <c r="G3983">
        <f t="shared" si="62"/>
        <v>1</v>
      </c>
      <c r="J3983" s="2"/>
      <c r="K3983" s="2"/>
      <c r="L3983" s="2"/>
      <c r="M3983" s="2"/>
      <c r="N3983" s="2"/>
    </row>
    <row r="3984" spans="1:14" x14ac:dyDescent="0.2">
      <c r="A3984" t="s">
        <v>3129</v>
      </c>
      <c r="B3984" t="s">
        <v>750</v>
      </c>
      <c r="C3984" t="s">
        <v>763</v>
      </c>
      <c r="D3984">
        <v>59900010511152</v>
      </c>
      <c r="E3984">
        <v>2</v>
      </c>
      <c r="F3984">
        <v>1</v>
      </c>
      <c r="G3984">
        <f t="shared" si="62"/>
        <v>0.5</v>
      </c>
      <c r="J3984" s="2"/>
      <c r="K3984" s="2"/>
      <c r="L3984" s="2"/>
      <c r="M3984" s="2"/>
      <c r="N3984" s="2"/>
    </row>
    <row r="3985" spans="1:14" x14ac:dyDescent="0.2">
      <c r="A3985" t="s">
        <v>3129</v>
      </c>
      <c r="B3985" t="s">
        <v>750</v>
      </c>
      <c r="C3985" t="s">
        <v>763</v>
      </c>
      <c r="D3985">
        <v>59900010511153</v>
      </c>
      <c r="E3985">
        <v>4</v>
      </c>
      <c r="F3985">
        <v>1</v>
      </c>
      <c r="G3985">
        <f t="shared" si="62"/>
        <v>0.25</v>
      </c>
      <c r="J3985" s="2"/>
      <c r="K3985" s="2"/>
      <c r="L3985" s="2"/>
      <c r="M3985" s="2"/>
      <c r="N3985" s="2"/>
    </row>
    <row r="3986" spans="1:14" x14ac:dyDescent="0.2">
      <c r="A3986" t="s">
        <v>3129</v>
      </c>
      <c r="B3986" t="s">
        <v>750</v>
      </c>
      <c r="C3986" t="s">
        <v>763</v>
      </c>
      <c r="D3986">
        <v>59900010511154</v>
      </c>
      <c r="E3986">
        <v>4</v>
      </c>
      <c r="F3986">
        <v>2</v>
      </c>
      <c r="G3986">
        <f t="shared" si="62"/>
        <v>0.5</v>
      </c>
      <c r="J3986" s="2"/>
      <c r="K3986" s="2"/>
      <c r="L3986" s="2"/>
      <c r="M3986" s="2"/>
      <c r="N3986" s="2"/>
    </row>
    <row r="3987" spans="1:14" x14ac:dyDescent="0.2">
      <c r="A3987" t="s">
        <v>3129</v>
      </c>
      <c r="B3987" t="s">
        <v>750</v>
      </c>
      <c r="C3987" t="s">
        <v>763</v>
      </c>
      <c r="D3987">
        <v>59900010511156</v>
      </c>
      <c r="E3987">
        <v>4</v>
      </c>
      <c r="F3987">
        <v>1</v>
      </c>
      <c r="G3987">
        <f t="shared" si="62"/>
        <v>0.25</v>
      </c>
      <c r="J3987" s="2"/>
      <c r="K3987" s="2"/>
      <c r="L3987" s="2"/>
      <c r="M3987" s="2"/>
      <c r="N3987" s="2"/>
    </row>
    <row r="3988" spans="1:14" x14ac:dyDescent="0.2">
      <c r="A3988" t="s">
        <v>3129</v>
      </c>
      <c r="B3988" t="s">
        <v>750</v>
      </c>
      <c r="C3988" t="s">
        <v>764</v>
      </c>
      <c r="D3988">
        <v>59900010511157</v>
      </c>
      <c r="E3988">
        <v>2</v>
      </c>
      <c r="F3988">
        <v>2</v>
      </c>
      <c r="G3988">
        <f t="shared" si="62"/>
        <v>1</v>
      </c>
      <c r="J3988" s="2"/>
      <c r="K3988" s="2"/>
      <c r="L3988" s="2"/>
      <c r="M3988" s="2"/>
      <c r="N3988" s="2"/>
    </row>
    <row r="3989" spans="1:14" x14ac:dyDescent="0.2">
      <c r="A3989" t="s">
        <v>3129</v>
      </c>
      <c r="B3989" t="s">
        <v>750</v>
      </c>
      <c r="C3989" t="s">
        <v>764</v>
      </c>
      <c r="D3989">
        <v>59900010511161</v>
      </c>
      <c r="E3989">
        <v>2</v>
      </c>
      <c r="F3989">
        <v>4</v>
      </c>
      <c r="G3989">
        <f t="shared" si="62"/>
        <v>2</v>
      </c>
      <c r="J3989" s="2"/>
      <c r="K3989" s="2"/>
      <c r="L3989" s="2"/>
      <c r="M3989" s="2"/>
      <c r="N3989" s="2"/>
    </row>
    <row r="3990" spans="1:14" x14ac:dyDescent="0.2">
      <c r="A3990" t="s">
        <v>3129</v>
      </c>
      <c r="B3990" t="s">
        <v>750</v>
      </c>
      <c r="C3990" t="s">
        <v>764</v>
      </c>
      <c r="D3990">
        <v>59900010511162</v>
      </c>
      <c r="E3990">
        <v>1</v>
      </c>
      <c r="F3990">
        <v>2</v>
      </c>
      <c r="G3990">
        <f t="shared" si="62"/>
        <v>2</v>
      </c>
      <c r="J3990" s="2"/>
      <c r="K3990" s="2"/>
      <c r="L3990" s="2"/>
      <c r="M3990" s="2"/>
      <c r="N3990" s="2"/>
    </row>
    <row r="3991" spans="1:14" x14ac:dyDescent="0.2">
      <c r="A3991" t="s">
        <v>3129</v>
      </c>
      <c r="B3991" t="s">
        <v>750</v>
      </c>
      <c r="C3991" t="s">
        <v>764</v>
      </c>
      <c r="D3991">
        <v>59900010511164</v>
      </c>
      <c r="E3991">
        <v>2</v>
      </c>
      <c r="F3991">
        <v>3</v>
      </c>
      <c r="G3991">
        <f t="shared" si="62"/>
        <v>1.5</v>
      </c>
      <c r="J3991" s="2"/>
      <c r="K3991" s="2"/>
      <c r="L3991" s="2"/>
      <c r="M3991" s="2"/>
      <c r="N3991" s="2"/>
    </row>
    <row r="3992" spans="1:14" x14ac:dyDescent="0.2">
      <c r="A3992" t="s">
        <v>3129</v>
      </c>
      <c r="B3992" t="s">
        <v>750</v>
      </c>
      <c r="C3992" t="s">
        <v>764</v>
      </c>
      <c r="D3992">
        <v>59900010511165</v>
      </c>
      <c r="E3992">
        <v>4</v>
      </c>
      <c r="F3992">
        <v>6</v>
      </c>
      <c r="G3992">
        <f t="shared" si="62"/>
        <v>1.5</v>
      </c>
      <c r="J3992" s="2"/>
      <c r="K3992" s="2"/>
      <c r="L3992" s="2"/>
      <c r="M3992" s="2"/>
      <c r="N3992" s="2"/>
    </row>
    <row r="3993" spans="1:14" x14ac:dyDescent="0.2">
      <c r="A3993" t="s">
        <v>3129</v>
      </c>
      <c r="B3993" t="s">
        <v>750</v>
      </c>
      <c r="C3993" t="s">
        <v>764</v>
      </c>
      <c r="D3993">
        <v>59900010511166</v>
      </c>
      <c r="E3993">
        <v>1</v>
      </c>
      <c r="F3993">
        <v>2</v>
      </c>
      <c r="G3993">
        <f t="shared" si="62"/>
        <v>2</v>
      </c>
      <c r="J3993" s="2"/>
      <c r="K3993" s="2"/>
      <c r="L3993" s="2"/>
      <c r="M3993" s="2"/>
      <c r="N3993" s="2"/>
    </row>
    <row r="3994" spans="1:14" x14ac:dyDescent="0.2">
      <c r="A3994" t="s">
        <v>3129</v>
      </c>
      <c r="B3994" t="s">
        <v>750</v>
      </c>
      <c r="C3994" t="s">
        <v>764</v>
      </c>
      <c r="D3994">
        <v>59900010511168</v>
      </c>
      <c r="E3994">
        <v>3</v>
      </c>
      <c r="F3994">
        <v>9</v>
      </c>
      <c r="G3994">
        <f t="shared" si="62"/>
        <v>3</v>
      </c>
      <c r="J3994" s="2"/>
      <c r="K3994" s="2"/>
      <c r="L3994" s="2"/>
      <c r="M3994" s="2"/>
      <c r="N3994" s="2"/>
    </row>
    <row r="3995" spans="1:14" x14ac:dyDescent="0.2">
      <c r="A3995" t="s">
        <v>3129</v>
      </c>
      <c r="B3995" t="s">
        <v>750</v>
      </c>
      <c r="C3995" t="s">
        <v>764</v>
      </c>
      <c r="D3995">
        <v>59900010511169</v>
      </c>
      <c r="E3995">
        <v>2</v>
      </c>
      <c r="F3995">
        <v>4</v>
      </c>
      <c r="G3995">
        <f t="shared" si="62"/>
        <v>2</v>
      </c>
      <c r="J3995" s="2"/>
      <c r="K3995" s="2"/>
      <c r="L3995" s="2"/>
      <c r="M3995" s="2"/>
      <c r="N3995" s="2"/>
    </row>
    <row r="3996" spans="1:14" x14ac:dyDescent="0.2">
      <c r="A3996" t="s">
        <v>3129</v>
      </c>
      <c r="B3996" t="s">
        <v>750</v>
      </c>
      <c r="C3996" t="s">
        <v>764</v>
      </c>
      <c r="D3996">
        <v>59900010511171</v>
      </c>
      <c r="E3996">
        <v>4</v>
      </c>
      <c r="F3996">
        <v>1</v>
      </c>
      <c r="G3996">
        <f t="shared" si="62"/>
        <v>0.25</v>
      </c>
      <c r="J3996" s="2"/>
      <c r="K3996" s="2"/>
      <c r="L3996" s="2"/>
      <c r="M3996" s="2"/>
      <c r="N3996" s="2"/>
    </row>
    <row r="3997" spans="1:14" x14ac:dyDescent="0.2">
      <c r="A3997" t="s">
        <v>3129</v>
      </c>
      <c r="B3997" t="s">
        <v>750</v>
      </c>
      <c r="C3997" t="s">
        <v>764</v>
      </c>
      <c r="D3997">
        <v>59900010511172</v>
      </c>
      <c r="E3997">
        <v>4</v>
      </c>
      <c r="F3997">
        <v>2</v>
      </c>
      <c r="G3997">
        <f t="shared" si="62"/>
        <v>0.5</v>
      </c>
      <c r="J3997" s="2"/>
      <c r="K3997" s="2"/>
      <c r="L3997" s="2"/>
      <c r="M3997" s="2"/>
      <c r="N3997" s="2"/>
    </row>
    <row r="3998" spans="1:14" x14ac:dyDescent="0.2">
      <c r="A3998" t="s">
        <v>3129</v>
      </c>
      <c r="B3998" t="s">
        <v>750</v>
      </c>
      <c r="C3998" t="s">
        <v>764</v>
      </c>
      <c r="D3998">
        <v>59900010511173</v>
      </c>
      <c r="E3998">
        <v>4</v>
      </c>
      <c r="F3998">
        <v>5</v>
      </c>
      <c r="G3998">
        <f t="shared" si="62"/>
        <v>1.25</v>
      </c>
      <c r="J3998" s="2"/>
      <c r="K3998" s="2"/>
      <c r="L3998" s="2"/>
      <c r="M3998" s="2"/>
      <c r="N3998" s="2"/>
    </row>
    <row r="3999" spans="1:14" x14ac:dyDescent="0.2">
      <c r="A3999" t="s">
        <v>3129</v>
      </c>
      <c r="B3999" t="s">
        <v>750</v>
      </c>
      <c r="C3999" t="s">
        <v>765</v>
      </c>
      <c r="D3999">
        <v>59900010511180</v>
      </c>
      <c r="E3999">
        <v>3</v>
      </c>
      <c r="F3999">
        <v>3</v>
      </c>
      <c r="G3999">
        <f t="shared" si="62"/>
        <v>1</v>
      </c>
      <c r="J3999" s="2"/>
      <c r="K3999" s="2"/>
      <c r="L3999" s="2"/>
      <c r="M3999" s="2"/>
      <c r="N3999" s="2"/>
    </row>
    <row r="4000" spans="1:14" x14ac:dyDescent="0.2">
      <c r="A4000" t="s">
        <v>3129</v>
      </c>
      <c r="B4000" t="s">
        <v>750</v>
      </c>
      <c r="C4000" t="s">
        <v>765</v>
      </c>
      <c r="D4000">
        <v>59900010511181</v>
      </c>
      <c r="E4000">
        <v>2</v>
      </c>
      <c r="F4000">
        <v>1</v>
      </c>
      <c r="G4000">
        <f t="shared" si="62"/>
        <v>0.5</v>
      </c>
      <c r="J4000" s="2"/>
      <c r="K4000" s="2"/>
      <c r="L4000" s="2"/>
      <c r="M4000" s="2"/>
      <c r="N4000" s="2"/>
    </row>
    <row r="4001" spans="1:14" x14ac:dyDescent="0.2">
      <c r="A4001" t="s">
        <v>3129</v>
      </c>
      <c r="B4001" t="s">
        <v>750</v>
      </c>
      <c r="C4001" t="s">
        <v>765</v>
      </c>
      <c r="D4001">
        <v>59900010511184</v>
      </c>
      <c r="E4001">
        <v>3</v>
      </c>
      <c r="F4001">
        <v>2</v>
      </c>
      <c r="G4001">
        <f t="shared" si="62"/>
        <v>0.66666666666666663</v>
      </c>
      <c r="J4001" s="2"/>
      <c r="K4001" s="2"/>
      <c r="L4001" s="2"/>
      <c r="M4001" s="2"/>
      <c r="N4001" s="2"/>
    </row>
    <row r="4002" spans="1:14" x14ac:dyDescent="0.2">
      <c r="A4002" t="s">
        <v>3129</v>
      </c>
      <c r="B4002" t="s">
        <v>750</v>
      </c>
      <c r="C4002" t="s">
        <v>765</v>
      </c>
      <c r="D4002">
        <v>59900010511186</v>
      </c>
      <c r="E4002">
        <v>2</v>
      </c>
      <c r="F4002">
        <v>1</v>
      </c>
      <c r="G4002">
        <f t="shared" si="62"/>
        <v>0.5</v>
      </c>
      <c r="J4002" s="2"/>
      <c r="K4002" s="2"/>
      <c r="L4002" s="2"/>
      <c r="M4002" s="2"/>
      <c r="N4002" s="2"/>
    </row>
    <row r="4003" spans="1:14" x14ac:dyDescent="0.2">
      <c r="A4003" t="s">
        <v>3129</v>
      </c>
      <c r="B4003" t="s">
        <v>750</v>
      </c>
      <c r="C4003" t="s">
        <v>765</v>
      </c>
      <c r="D4003">
        <v>59900010511190</v>
      </c>
      <c r="E4003">
        <v>4</v>
      </c>
      <c r="F4003">
        <v>1</v>
      </c>
      <c r="G4003">
        <f t="shared" si="62"/>
        <v>0.25</v>
      </c>
      <c r="J4003" s="2"/>
      <c r="K4003" s="2"/>
      <c r="L4003" s="2"/>
      <c r="M4003" s="2"/>
      <c r="N4003" s="2"/>
    </row>
    <row r="4004" spans="1:14" x14ac:dyDescent="0.2">
      <c r="A4004" t="s">
        <v>3129</v>
      </c>
      <c r="B4004" t="s">
        <v>750</v>
      </c>
      <c r="C4004" t="s">
        <v>3124</v>
      </c>
      <c r="D4004">
        <v>59900010511194</v>
      </c>
      <c r="E4004">
        <v>1</v>
      </c>
      <c r="F4004">
        <v>1</v>
      </c>
      <c r="G4004">
        <f t="shared" si="62"/>
        <v>1</v>
      </c>
      <c r="J4004" s="2"/>
      <c r="K4004" s="2"/>
      <c r="L4004" s="2"/>
      <c r="M4004" s="2"/>
      <c r="N4004" s="2"/>
    </row>
    <row r="4005" spans="1:14" x14ac:dyDescent="0.2">
      <c r="A4005" t="s">
        <v>3129</v>
      </c>
      <c r="B4005" t="s">
        <v>750</v>
      </c>
      <c r="C4005" t="s">
        <v>766</v>
      </c>
      <c r="D4005">
        <v>59900010511202</v>
      </c>
      <c r="E4005">
        <v>3</v>
      </c>
      <c r="F4005">
        <v>1</v>
      </c>
      <c r="G4005">
        <f t="shared" si="62"/>
        <v>0.33333333333333331</v>
      </c>
      <c r="J4005" s="2"/>
      <c r="K4005" s="2"/>
      <c r="L4005" s="2"/>
      <c r="M4005" s="2"/>
      <c r="N4005" s="2"/>
    </row>
    <row r="4006" spans="1:14" x14ac:dyDescent="0.2">
      <c r="A4006" t="s">
        <v>3129</v>
      </c>
      <c r="B4006" t="s">
        <v>750</v>
      </c>
      <c r="C4006" t="s">
        <v>766</v>
      </c>
      <c r="D4006">
        <v>59900010511203</v>
      </c>
      <c r="E4006">
        <v>4</v>
      </c>
      <c r="F4006">
        <v>2</v>
      </c>
      <c r="G4006">
        <f t="shared" si="62"/>
        <v>0.5</v>
      </c>
      <c r="J4006" s="2"/>
      <c r="K4006" s="2"/>
      <c r="L4006" s="2"/>
      <c r="M4006" s="2"/>
      <c r="N4006" s="2"/>
    </row>
    <row r="4007" spans="1:14" x14ac:dyDescent="0.2">
      <c r="A4007" t="s">
        <v>3129</v>
      </c>
      <c r="B4007" t="s">
        <v>750</v>
      </c>
      <c r="C4007" t="s">
        <v>766</v>
      </c>
      <c r="D4007">
        <v>59900010511207</v>
      </c>
      <c r="E4007">
        <v>2</v>
      </c>
      <c r="F4007">
        <v>1</v>
      </c>
      <c r="G4007">
        <f t="shared" si="62"/>
        <v>0.5</v>
      </c>
      <c r="J4007" s="2"/>
      <c r="K4007" s="2"/>
      <c r="L4007" s="2"/>
      <c r="M4007" s="2"/>
      <c r="N4007" s="2"/>
    </row>
    <row r="4008" spans="1:14" x14ac:dyDescent="0.2">
      <c r="A4008" t="s">
        <v>3129</v>
      </c>
      <c r="B4008" t="s">
        <v>750</v>
      </c>
      <c r="C4008" t="s">
        <v>766</v>
      </c>
      <c r="D4008">
        <v>59900010511208</v>
      </c>
      <c r="E4008">
        <v>3</v>
      </c>
      <c r="F4008">
        <v>1</v>
      </c>
      <c r="G4008">
        <f t="shared" si="62"/>
        <v>0.33333333333333331</v>
      </c>
      <c r="J4008" s="2"/>
      <c r="K4008" s="2"/>
      <c r="L4008" s="2"/>
      <c r="M4008" s="2"/>
      <c r="N4008" s="2"/>
    </row>
    <row r="4009" spans="1:14" x14ac:dyDescent="0.2">
      <c r="A4009" t="s">
        <v>3129</v>
      </c>
      <c r="B4009" t="s">
        <v>750</v>
      </c>
      <c r="C4009" t="s">
        <v>766</v>
      </c>
      <c r="D4009">
        <v>59900010511209</v>
      </c>
      <c r="E4009">
        <v>3</v>
      </c>
      <c r="F4009">
        <v>1</v>
      </c>
      <c r="G4009">
        <f t="shared" si="62"/>
        <v>0.33333333333333331</v>
      </c>
      <c r="J4009" s="2"/>
      <c r="K4009" s="2"/>
      <c r="L4009" s="2"/>
      <c r="M4009" s="2"/>
      <c r="N4009" s="2"/>
    </row>
    <row r="4010" spans="1:14" x14ac:dyDescent="0.2">
      <c r="A4010" t="s">
        <v>3129</v>
      </c>
      <c r="B4010" t="s">
        <v>750</v>
      </c>
      <c r="C4010" t="s">
        <v>766</v>
      </c>
      <c r="D4010">
        <v>59900010511211</v>
      </c>
      <c r="E4010">
        <v>1</v>
      </c>
      <c r="F4010">
        <v>1</v>
      </c>
      <c r="G4010">
        <f t="shared" si="62"/>
        <v>1</v>
      </c>
      <c r="J4010" s="2"/>
      <c r="K4010" s="2"/>
      <c r="L4010" s="2"/>
      <c r="M4010" s="2"/>
      <c r="N4010" s="2"/>
    </row>
    <row r="4011" spans="1:14" x14ac:dyDescent="0.2">
      <c r="A4011" t="s">
        <v>3129</v>
      </c>
      <c r="B4011" t="s">
        <v>750</v>
      </c>
      <c r="C4011" t="s">
        <v>766</v>
      </c>
      <c r="D4011">
        <v>59900010511212</v>
      </c>
      <c r="E4011">
        <v>3</v>
      </c>
      <c r="F4011">
        <v>3</v>
      </c>
      <c r="G4011">
        <f t="shared" si="62"/>
        <v>1</v>
      </c>
      <c r="J4011" s="2"/>
      <c r="K4011" s="2"/>
      <c r="L4011" s="2"/>
      <c r="M4011" s="2"/>
      <c r="N4011" s="2"/>
    </row>
    <row r="4012" spans="1:14" x14ac:dyDescent="0.2">
      <c r="A4012" t="s">
        <v>3129</v>
      </c>
      <c r="B4012" t="s">
        <v>750</v>
      </c>
      <c r="C4012" t="s">
        <v>766</v>
      </c>
      <c r="D4012">
        <v>59900010511213</v>
      </c>
      <c r="E4012">
        <v>2</v>
      </c>
      <c r="F4012">
        <v>2</v>
      </c>
      <c r="G4012">
        <f t="shared" si="62"/>
        <v>1</v>
      </c>
      <c r="J4012" s="2"/>
      <c r="K4012" s="2"/>
      <c r="L4012" s="2"/>
      <c r="M4012" s="2"/>
      <c r="N4012" s="2"/>
    </row>
    <row r="4013" spans="1:14" x14ac:dyDescent="0.2">
      <c r="A4013" t="s">
        <v>3129</v>
      </c>
      <c r="B4013" t="s">
        <v>750</v>
      </c>
      <c r="C4013" t="s">
        <v>766</v>
      </c>
      <c r="D4013">
        <v>59900010511214</v>
      </c>
      <c r="E4013">
        <v>2</v>
      </c>
      <c r="F4013">
        <v>1</v>
      </c>
      <c r="G4013">
        <f t="shared" si="62"/>
        <v>0.5</v>
      </c>
      <c r="J4013" s="2"/>
      <c r="K4013" s="2"/>
      <c r="L4013" s="2"/>
      <c r="M4013" s="2"/>
      <c r="N4013" s="2"/>
    </row>
    <row r="4014" spans="1:14" x14ac:dyDescent="0.2">
      <c r="A4014" t="s">
        <v>3129</v>
      </c>
      <c r="B4014" t="s">
        <v>750</v>
      </c>
      <c r="C4014" t="s">
        <v>767</v>
      </c>
      <c r="D4014">
        <v>59900010511216</v>
      </c>
      <c r="E4014">
        <v>1</v>
      </c>
      <c r="F4014">
        <v>1</v>
      </c>
      <c r="G4014">
        <f t="shared" si="62"/>
        <v>1</v>
      </c>
      <c r="J4014" s="2"/>
      <c r="K4014" s="2"/>
      <c r="L4014" s="2"/>
      <c r="M4014" s="2"/>
      <c r="N4014" s="2"/>
    </row>
    <row r="4015" spans="1:14" x14ac:dyDescent="0.2">
      <c r="A4015" t="s">
        <v>3129</v>
      </c>
      <c r="B4015" t="s">
        <v>750</v>
      </c>
      <c r="C4015" t="s">
        <v>767</v>
      </c>
      <c r="D4015">
        <v>59900010511217</v>
      </c>
      <c r="E4015">
        <v>1</v>
      </c>
      <c r="F4015">
        <v>2</v>
      </c>
      <c r="G4015">
        <f t="shared" si="62"/>
        <v>2</v>
      </c>
      <c r="J4015" s="2"/>
      <c r="K4015" s="2"/>
      <c r="L4015" s="2"/>
      <c r="M4015" s="2"/>
      <c r="N4015" s="2"/>
    </row>
    <row r="4016" spans="1:14" x14ac:dyDescent="0.2">
      <c r="A4016" t="s">
        <v>3129</v>
      </c>
      <c r="B4016" t="s">
        <v>750</v>
      </c>
      <c r="C4016" t="s">
        <v>767</v>
      </c>
      <c r="D4016">
        <v>59900010511218</v>
      </c>
      <c r="E4016">
        <v>2</v>
      </c>
      <c r="F4016">
        <v>7</v>
      </c>
      <c r="G4016">
        <f t="shared" si="62"/>
        <v>3.5</v>
      </c>
      <c r="J4016" s="2"/>
      <c r="K4016" s="2"/>
      <c r="L4016" s="2"/>
      <c r="M4016" s="2"/>
      <c r="N4016" s="2"/>
    </row>
    <row r="4017" spans="1:14" x14ac:dyDescent="0.2">
      <c r="A4017" t="s">
        <v>3129</v>
      </c>
      <c r="B4017" t="s">
        <v>750</v>
      </c>
      <c r="C4017" t="s">
        <v>767</v>
      </c>
      <c r="D4017">
        <v>59900010511220</v>
      </c>
      <c r="E4017">
        <v>1</v>
      </c>
      <c r="F4017">
        <v>2</v>
      </c>
      <c r="G4017">
        <f t="shared" si="62"/>
        <v>2</v>
      </c>
      <c r="J4017" s="2"/>
      <c r="K4017" s="2"/>
      <c r="L4017" s="2"/>
      <c r="M4017" s="2"/>
      <c r="N4017" s="2"/>
    </row>
    <row r="4018" spans="1:14" x14ac:dyDescent="0.2">
      <c r="A4018" t="s">
        <v>3129</v>
      </c>
      <c r="B4018" t="s">
        <v>750</v>
      </c>
      <c r="C4018" t="s">
        <v>767</v>
      </c>
      <c r="D4018">
        <v>59900010511221</v>
      </c>
      <c r="E4018">
        <v>1</v>
      </c>
      <c r="F4018">
        <v>1</v>
      </c>
      <c r="G4018">
        <f t="shared" si="62"/>
        <v>1</v>
      </c>
      <c r="J4018" s="2"/>
      <c r="K4018" s="2"/>
      <c r="L4018" s="2"/>
      <c r="M4018" s="2"/>
      <c r="N4018" s="2"/>
    </row>
    <row r="4019" spans="1:14" x14ac:dyDescent="0.2">
      <c r="A4019" t="s">
        <v>3129</v>
      </c>
      <c r="B4019" t="s">
        <v>750</v>
      </c>
      <c r="C4019" t="s">
        <v>767</v>
      </c>
      <c r="D4019">
        <v>59900010511222</v>
      </c>
      <c r="E4019">
        <v>3</v>
      </c>
      <c r="F4019">
        <v>7</v>
      </c>
      <c r="G4019">
        <f t="shared" si="62"/>
        <v>2.3333333333333335</v>
      </c>
      <c r="J4019" s="2"/>
      <c r="K4019" s="2"/>
      <c r="L4019" s="2"/>
      <c r="M4019" s="2"/>
      <c r="N4019" s="2"/>
    </row>
    <row r="4020" spans="1:14" x14ac:dyDescent="0.2">
      <c r="A4020" t="s">
        <v>3129</v>
      </c>
      <c r="B4020" t="s">
        <v>750</v>
      </c>
      <c r="C4020" t="s">
        <v>767</v>
      </c>
      <c r="D4020">
        <v>59900010511223</v>
      </c>
      <c r="E4020">
        <v>4</v>
      </c>
      <c r="F4020">
        <v>15</v>
      </c>
      <c r="G4020">
        <f t="shared" si="62"/>
        <v>3.75</v>
      </c>
      <c r="J4020" s="2"/>
      <c r="K4020" s="2"/>
      <c r="L4020" s="2"/>
      <c r="M4020" s="2"/>
      <c r="N4020" s="2"/>
    </row>
    <row r="4021" spans="1:14" x14ac:dyDescent="0.2">
      <c r="A4021" t="s">
        <v>3129</v>
      </c>
      <c r="B4021" t="s">
        <v>750</v>
      </c>
      <c r="C4021" t="s">
        <v>767</v>
      </c>
      <c r="D4021">
        <v>59900010511224</v>
      </c>
      <c r="E4021">
        <v>3</v>
      </c>
      <c r="F4021">
        <v>10</v>
      </c>
      <c r="G4021">
        <f t="shared" si="62"/>
        <v>3.3333333333333335</v>
      </c>
      <c r="J4021" s="2"/>
      <c r="K4021" s="2"/>
      <c r="L4021" s="2"/>
      <c r="M4021" s="2"/>
      <c r="N4021" s="2"/>
    </row>
    <row r="4022" spans="1:14" x14ac:dyDescent="0.2">
      <c r="A4022" t="s">
        <v>3129</v>
      </c>
      <c r="B4022" t="s">
        <v>750</v>
      </c>
      <c r="C4022" t="s">
        <v>754</v>
      </c>
      <c r="D4022">
        <v>59900010511226</v>
      </c>
      <c r="E4022">
        <v>4</v>
      </c>
      <c r="F4022">
        <v>1</v>
      </c>
      <c r="G4022">
        <f t="shared" si="62"/>
        <v>0.25</v>
      </c>
      <c r="J4022" s="2"/>
      <c r="K4022" s="2"/>
      <c r="L4022" s="2"/>
      <c r="M4022" s="2"/>
      <c r="N4022" s="2"/>
    </row>
    <row r="4023" spans="1:14" x14ac:dyDescent="0.2">
      <c r="A4023" t="s">
        <v>3129</v>
      </c>
      <c r="B4023" t="s">
        <v>750</v>
      </c>
      <c r="C4023" t="s">
        <v>3125</v>
      </c>
      <c r="D4023">
        <v>59900010511231</v>
      </c>
      <c r="E4023">
        <v>2</v>
      </c>
      <c r="F4023">
        <v>1</v>
      </c>
      <c r="G4023">
        <f t="shared" si="62"/>
        <v>0.5</v>
      </c>
      <c r="J4023" s="2"/>
      <c r="K4023" s="2"/>
      <c r="L4023" s="2"/>
      <c r="M4023" s="2"/>
      <c r="N4023" s="2"/>
    </row>
    <row r="4024" spans="1:14" x14ac:dyDescent="0.2">
      <c r="A4024" t="s">
        <v>3129</v>
      </c>
      <c r="B4024" t="s">
        <v>750</v>
      </c>
      <c r="C4024" t="s">
        <v>763</v>
      </c>
      <c r="D4024">
        <v>59900010511238</v>
      </c>
      <c r="E4024">
        <v>2</v>
      </c>
      <c r="F4024">
        <v>1</v>
      </c>
      <c r="G4024">
        <f t="shared" si="62"/>
        <v>0.5</v>
      </c>
      <c r="J4024" s="2"/>
      <c r="K4024" s="2"/>
      <c r="L4024" s="2"/>
      <c r="M4024" s="2"/>
      <c r="N4024" s="2"/>
    </row>
    <row r="4025" spans="1:14" x14ac:dyDescent="0.2">
      <c r="A4025" t="s">
        <v>3129</v>
      </c>
      <c r="B4025" t="s">
        <v>750</v>
      </c>
      <c r="C4025" t="s">
        <v>765</v>
      </c>
      <c r="D4025">
        <v>59900010511239</v>
      </c>
      <c r="E4025">
        <v>4</v>
      </c>
      <c r="F4025">
        <v>1</v>
      </c>
      <c r="G4025">
        <f t="shared" si="62"/>
        <v>0.25</v>
      </c>
      <c r="J4025" s="2"/>
      <c r="K4025" s="2"/>
      <c r="L4025" s="2"/>
      <c r="M4025" s="2"/>
      <c r="N4025" s="2"/>
    </row>
    <row r="4026" spans="1:14" x14ac:dyDescent="0.2">
      <c r="A4026" t="s">
        <v>3129</v>
      </c>
      <c r="B4026" t="s">
        <v>750</v>
      </c>
      <c r="C4026" t="s">
        <v>752</v>
      </c>
      <c r="D4026">
        <v>59900010511242</v>
      </c>
      <c r="E4026">
        <v>1</v>
      </c>
      <c r="F4026">
        <v>4</v>
      </c>
      <c r="G4026">
        <f t="shared" si="62"/>
        <v>4</v>
      </c>
      <c r="J4026" s="2"/>
      <c r="K4026" s="2"/>
      <c r="L4026" s="2"/>
      <c r="M4026" s="2"/>
      <c r="N4026" s="2"/>
    </row>
    <row r="4027" spans="1:14" x14ac:dyDescent="0.2">
      <c r="A4027" t="s">
        <v>3129</v>
      </c>
      <c r="B4027" t="s">
        <v>750</v>
      </c>
      <c r="C4027" t="s">
        <v>753</v>
      </c>
      <c r="D4027">
        <v>59900010511243</v>
      </c>
      <c r="E4027">
        <v>1</v>
      </c>
      <c r="F4027">
        <v>2</v>
      </c>
      <c r="G4027">
        <f t="shared" si="62"/>
        <v>2</v>
      </c>
      <c r="J4027" s="2"/>
      <c r="K4027" s="2"/>
      <c r="L4027" s="2"/>
      <c r="M4027" s="2"/>
      <c r="N4027" s="2"/>
    </row>
    <row r="4028" spans="1:14" x14ac:dyDescent="0.2">
      <c r="A4028" t="s">
        <v>3129</v>
      </c>
      <c r="B4028" t="s">
        <v>750</v>
      </c>
      <c r="C4028" t="s">
        <v>753</v>
      </c>
      <c r="D4028">
        <v>59900010511245</v>
      </c>
      <c r="E4028">
        <v>3</v>
      </c>
      <c r="F4028">
        <v>7</v>
      </c>
      <c r="G4028">
        <f t="shared" si="62"/>
        <v>2.3333333333333335</v>
      </c>
      <c r="J4028" s="2"/>
      <c r="K4028" s="2"/>
      <c r="L4028" s="2"/>
      <c r="M4028" s="2"/>
      <c r="N4028" s="2"/>
    </row>
    <row r="4029" spans="1:14" x14ac:dyDescent="0.2">
      <c r="A4029" t="s">
        <v>3129</v>
      </c>
      <c r="B4029" t="s">
        <v>750</v>
      </c>
      <c r="C4029" t="s">
        <v>754</v>
      </c>
      <c r="D4029">
        <v>59900010511246</v>
      </c>
      <c r="E4029">
        <v>1</v>
      </c>
      <c r="F4029">
        <v>1</v>
      </c>
      <c r="G4029">
        <f t="shared" si="62"/>
        <v>1</v>
      </c>
      <c r="J4029" s="2"/>
      <c r="K4029" s="2"/>
      <c r="L4029" s="2"/>
      <c r="M4029" s="2"/>
      <c r="N4029" s="2"/>
    </row>
    <row r="4030" spans="1:14" x14ac:dyDescent="0.2">
      <c r="A4030" t="s">
        <v>3129</v>
      </c>
      <c r="B4030" t="s">
        <v>750</v>
      </c>
      <c r="C4030" t="s">
        <v>757</v>
      </c>
      <c r="D4030">
        <v>59900010511251</v>
      </c>
      <c r="E4030">
        <v>2</v>
      </c>
      <c r="F4030">
        <v>1</v>
      </c>
      <c r="G4030">
        <f t="shared" si="62"/>
        <v>0.5</v>
      </c>
      <c r="J4030" s="2"/>
      <c r="K4030" s="2"/>
      <c r="L4030" s="2"/>
      <c r="M4030" s="2"/>
      <c r="N4030" s="2"/>
    </row>
    <row r="4031" spans="1:14" x14ac:dyDescent="0.2">
      <c r="A4031" t="s">
        <v>3129</v>
      </c>
      <c r="B4031" t="s">
        <v>750</v>
      </c>
      <c r="C4031" t="s">
        <v>3123</v>
      </c>
      <c r="D4031">
        <v>59900010511255</v>
      </c>
      <c r="E4031">
        <v>2</v>
      </c>
      <c r="F4031">
        <v>1</v>
      </c>
      <c r="G4031">
        <f t="shared" si="62"/>
        <v>0.5</v>
      </c>
      <c r="J4031" s="2"/>
      <c r="K4031" s="2"/>
      <c r="L4031" s="2"/>
      <c r="M4031" s="2"/>
      <c r="N4031" s="2"/>
    </row>
    <row r="4032" spans="1:14" x14ac:dyDescent="0.2">
      <c r="A4032" t="s">
        <v>3129</v>
      </c>
      <c r="B4032" t="s">
        <v>750</v>
      </c>
      <c r="C4032" t="s">
        <v>761</v>
      </c>
      <c r="D4032">
        <v>59900010511262</v>
      </c>
      <c r="E4032">
        <v>2</v>
      </c>
      <c r="F4032">
        <v>1</v>
      </c>
      <c r="G4032">
        <f t="shared" si="62"/>
        <v>0.5</v>
      </c>
      <c r="J4032" s="2"/>
      <c r="K4032" s="2"/>
      <c r="L4032" s="2"/>
      <c r="M4032" s="2"/>
      <c r="N4032" s="2"/>
    </row>
    <row r="4033" spans="1:14" x14ac:dyDescent="0.2">
      <c r="A4033" t="s">
        <v>3129</v>
      </c>
      <c r="B4033" t="s">
        <v>750</v>
      </c>
      <c r="C4033" t="s">
        <v>762</v>
      </c>
      <c r="D4033">
        <v>59900010511266</v>
      </c>
      <c r="E4033">
        <v>1</v>
      </c>
      <c r="F4033">
        <v>7</v>
      </c>
      <c r="G4033">
        <f t="shared" si="62"/>
        <v>7</v>
      </c>
      <c r="J4033" s="2"/>
      <c r="K4033" s="2"/>
      <c r="L4033" s="2"/>
      <c r="M4033" s="2"/>
      <c r="N4033" s="2"/>
    </row>
    <row r="4034" spans="1:14" x14ac:dyDescent="0.2">
      <c r="A4034" t="s">
        <v>3129</v>
      </c>
      <c r="B4034" t="s">
        <v>750</v>
      </c>
      <c r="C4034" t="s">
        <v>764</v>
      </c>
      <c r="D4034">
        <v>59900010511269</v>
      </c>
      <c r="E4034">
        <v>4</v>
      </c>
      <c r="F4034">
        <v>1</v>
      </c>
      <c r="G4034">
        <f t="shared" ref="G4034:G4097" si="63">F4034/E4034</f>
        <v>0.25</v>
      </c>
      <c r="J4034" s="2"/>
      <c r="K4034" s="2"/>
      <c r="L4034" s="2"/>
      <c r="M4034" s="2"/>
      <c r="N4034" s="2"/>
    </row>
    <row r="4035" spans="1:14" x14ac:dyDescent="0.2">
      <c r="A4035" t="s">
        <v>3129</v>
      </c>
      <c r="B4035" t="s">
        <v>750</v>
      </c>
      <c r="C4035" t="s">
        <v>765</v>
      </c>
      <c r="D4035">
        <v>59900010511271</v>
      </c>
      <c r="E4035">
        <v>2</v>
      </c>
      <c r="F4035">
        <v>2</v>
      </c>
      <c r="G4035">
        <f t="shared" si="63"/>
        <v>1</v>
      </c>
      <c r="J4035" s="2"/>
      <c r="K4035" s="2"/>
      <c r="L4035" s="2"/>
      <c r="M4035" s="2"/>
      <c r="N4035" s="2"/>
    </row>
    <row r="4036" spans="1:14" x14ac:dyDescent="0.2">
      <c r="A4036" t="s">
        <v>3129</v>
      </c>
      <c r="B4036" t="s">
        <v>750</v>
      </c>
      <c r="C4036" t="s">
        <v>766</v>
      </c>
      <c r="D4036">
        <v>59900010511272</v>
      </c>
      <c r="E4036">
        <v>2</v>
      </c>
      <c r="F4036">
        <v>1</v>
      </c>
      <c r="G4036">
        <f t="shared" si="63"/>
        <v>0.5</v>
      </c>
      <c r="J4036" s="2"/>
      <c r="K4036" s="2"/>
      <c r="L4036" s="2"/>
      <c r="M4036" s="2"/>
      <c r="N4036" s="2"/>
    </row>
    <row r="4037" spans="1:14" x14ac:dyDescent="0.2">
      <c r="A4037" t="s">
        <v>3129</v>
      </c>
      <c r="B4037" t="s">
        <v>750</v>
      </c>
      <c r="C4037" t="s">
        <v>768</v>
      </c>
      <c r="D4037">
        <v>59900010511279</v>
      </c>
      <c r="E4037">
        <v>1</v>
      </c>
      <c r="F4037">
        <v>2</v>
      </c>
      <c r="G4037">
        <f t="shared" si="63"/>
        <v>2</v>
      </c>
      <c r="J4037" s="2"/>
      <c r="K4037" s="2"/>
      <c r="L4037" s="2"/>
      <c r="M4037" s="2"/>
      <c r="N4037" s="2"/>
    </row>
    <row r="4038" spans="1:14" x14ac:dyDescent="0.2">
      <c r="A4038" t="s">
        <v>3129</v>
      </c>
      <c r="B4038" t="s">
        <v>769</v>
      </c>
      <c r="C4038" t="s">
        <v>770</v>
      </c>
      <c r="D4038">
        <v>59900020511001</v>
      </c>
      <c r="E4038">
        <v>4</v>
      </c>
      <c r="F4038">
        <v>4</v>
      </c>
      <c r="G4038">
        <f t="shared" si="63"/>
        <v>1</v>
      </c>
      <c r="J4038" s="2"/>
      <c r="K4038" s="2"/>
      <c r="L4038" s="2"/>
      <c r="M4038" s="2"/>
      <c r="N4038" s="2"/>
    </row>
    <row r="4039" spans="1:14" x14ac:dyDescent="0.2">
      <c r="A4039" t="s">
        <v>3129</v>
      </c>
      <c r="B4039" t="s">
        <v>769</v>
      </c>
      <c r="C4039" t="s">
        <v>770</v>
      </c>
      <c r="D4039">
        <v>59900020511003</v>
      </c>
      <c r="E4039">
        <v>4</v>
      </c>
      <c r="F4039">
        <v>3</v>
      </c>
      <c r="G4039">
        <f t="shared" si="63"/>
        <v>0.75</v>
      </c>
      <c r="J4039" s="2"/>
      <c r="K4039" s="2"/>
      <c r="L4039" s="2"/>
      <c r="M4039" s="2"/>
      <c r="N4039" s="2"/>
    </row>
    <row r="4040" spans="1:14" x14ac:dyDescent="0.2">
      <c r="A4040" t="s">
        <v>3129</v>
      </c>
      <c r="B4040" t="s">
        <v>769</v>
      </c>
      <c r="C4040" t="s">
        <v>770</v>
      </c>
      <c r="D4040">
        <v>59900020511005</v>
      </c>
      <c r="E4040">
        <v>4</v>
      </c>
      <c r="F4040">
        <v>1</v>
      </c>
      <c r="G4040">
        <f t="shared" si="63"/>
        <v>0.25</v>
      </c>
      <c r="J4040" s="2"/>
      <c r="K4040" s="2"/>
      <c r="L4040" s="2"/>
      <c r="M4040" s="2"/>
      <c r="N4040" s="2"/>
    </row>
    <row r="4041" spans="1:14" x14ac:dyDescent="0.2">
      <c r="A4041" t="s">
        <v>3129</v>
      </c>
      <c r="B4041" t="s">
        <v>769</v>
      </c>
      <c r="C4041" t="s">
        <v>770</v>
      </c>
      <c r="D4041">
        <v>59900020511006</v>
      </c>
      <c r="E4041">
        <v>4</v>
      </c>
      <c r="F4041">
        <v>5</v>
      </c>
      <c r="G4041">
        <f t="shared" si="63"/>
        <v>1.25</v>
      </c>
      <c r="J4041" s="2"/>
      <c r="K4041" s="2"/>
      <c r="L4041" s="2"/>
      <c r="M4041" s="2"/>
      <c r="N4041" s="2"/>
    </row>
    <row r="4042" spans="1:14" x14ac:dyDescent="0.2">
      <c r="A4042" t="s">
        <v>3129</v>
      </c>
      <c r="B4042" t="s">
        <v>769</v>
      </c>
      <c r="C4042" t="s">
        <v>770</v>
      </c>
      <c r="D4042">
        <v>59900020511008</v>
      </c>
      <c r="E4042">
        <v>1</v>
      </c>
      <c r="F4042">
        <v>1</v>
      </c>
      <c r="G4042">
        <f t="shared" si="63"/>
        <v>1</v>
      </c>
      <c r="J4042" s="2"/>
      <c r="K4042" s="2"/>
      <c r="L4042" s="2"/>
      <c r="M4042" s="2"/>
      <c r="N4042" s="2"/>
    </row>
    <row r="4043" spans="1:14" x14ac:dyDescent="0.2">
      <c r="A4043" t="s">
        <v>3129</v>
      </c>
      <c r="B4043" t="s">
        <v>769</v>
      </c>
      <c r="C4043" t="s">
        <v>3126</v>
      </c>
      <c r="D4043">
        <v>59900020511016</v>
      </c>
      <c r="E4043">
        <v>3</v>
      </c>
      <c r="F4043">
        <v>1</v>
      </c>
      <c r="G4043">
        <f t="shared" si="63"/>
        <v>0.33333333333333331</v>
      </c>
      <c r="J4043" s="2"/>
      <c r="K4043" s="2"/>
      <c r="L4043" s="2"/>
      <c r="M4043" s="2"/>
      <c r="N4043" s="2"/>
    </row>
    <row r="4044" spans="1:14" x14ac:dyDescent="0.2">
      <c r="A4044" t="s">
        <v>3129</v>
      </c>
      <c r="B4044" t="s">
        <v>769</v>
      </c>
      <c r="C4044" t="s">
        <v>771</v>
      </c>
      <c r="D4044">
        <v>59900020511020</v>
      </c>
      <c r="E4044">
        <v>1</v>
      </c>
      <c r="F4044">
        <v>2</v>
      </c>
      <c r="G4044">
        <f t="shared" si="63"/>
        <v>2</v>
      </c>
      <c r="J4044" s="2"/>
      <c r="K4044" s="2"/>
      <c r="L4044" s="2"/>
      <c r="M4044" s="2"/>
      <c r="N4044" s="2"/>
    </row>
    <row r="4045" spans="1:14" x14ac:dyDescent="0.2">
      <c r="A4045" t="s">
        <v>3129</v>
      </c>
      <c r="B4045" t="s">
        <v>769</v>
      </c>
      <c r="C4045" t="s">
        <v>771</v>
      </c>
      <c r="D4045">
        <v>59900020511021</v>
      </c>
      <c r="E4045">
        <v>2</v>
      </c>
      <c r="F4045">
        <v>1</v>
      </c>
      <c r="G4045">
        <f t="shared" si="63"/>
        <v>0.5</v>
      </c>
      <c r="J4045" s="2"/>
      <c r="K4045" s="2"/>
      <c r="L4045" s="2"/>
      <c r="M4045" s="2"/>
      <c r="N4045" s="2"/>
    </row>
    <row r="4046" spans="1:14" x14ac:dyDescent="0.2">
      <c r="A4046" t="s">
        <v>3129</v>
      </c>
      <c r="B4046" t="s">
        <v>769</v>
      </c>
      <c r="C4046" t="s">
        <v>771</v>
      </c>
      <c r="D4046">
        <v>59900020511023</v>
      </c>
      <c r="E4046">
        <v>1</v>
      </c>
      <c r="F4046">
        <v>1</v>
      </c>
      <c r="G4046">
        <f t="shared" si="63"/>
        <v>1</v>
      </c>
      <c r="J4046" s="2"/>
      <c r="K4046" s="2"/>
      <c r="L4046" s="2"/>
      <c r="M4046" s="2"/>
      <c r="N4046" s="2"/>
    </row>
    <row r="4047" spans="1:14" x14ac:dyDescent="0.2">
      <c r="A4047" t="s">
        <v>3129</v>
      </c>
      <c r="B4047" t="s">
        <v>769</v>
      </c>
      <c r="C4047" t="s">
        <v>771</v>
      </c>
      <c r="D4047">
        <v>59900020511024</v>
      </c>
      <c r="E4047">
        <v>1</v>
      </c>
      <c r="F4047">
        <v>2</v>
      </c>
      <c r="G4047">
        <f t="shared" si="63"/>
        <v>2</v>
      </c>
      <c r="J4047" s="2"/>
      <c r="K4047" s="2"/>
      <c r="L4047" s="2"/>
      <c r="M4047" s="2"/>
      <c r="N4047" s="2"/>
    </row>
    <row r="4048" spans="1:14" x14ac:dyDescent="0.2">
      <c r="A4048" t="s">
        <v>3129</v>
      </c>
      <c r="B4048" t="s">
        <v>769</v>
      </c>
      <c r="C4048" t="s">
        <v>771</v>
      </c>
      <c r="D4048">
        <v>59900020511025</v>
      </c>
      <c r="E4048">
        <v>3</v>
      </c>
      <c r="F4048">
        <v>4</v>
      </c>
      <c r="G4048">
        <f t="shared" si="63"/>
        <v>1.3333333333333333</v>
      </c>
      <c r="J4048" s="2"/>
      <c r="K4048" s="2"/>
      <c r="L4048" s="2"/>
      <c r="M4048" s="2"/>
      <c r="N4048" s="2"/>
    </row>
    <row r="4049" spans="1:14" x14ac:dyDescent="0.2">
      <c r="A4049" t="s">
        <v>3129</v>
      </c>
      <c r="B4049" t="s">
        <v>769</v>
      </c>
      <c r="C4049" t="s">
        <v>3127</v>
      </c>
      <c r="D4049">
        <v>59900020511030</v>
      </c>
      <c r="E4049">
        <v>1</v>
      </c>
      <c r="F4049">
        <v>5</v>
      </c>
      <c r="G4049">
        <f t="shared" si="63"/>
        <v>5</v>
      </c>
      <c r="J4049" s="2"/>
      <c r="K4049" s="2"/>
      <c r="L4049" s="2"/>
      <c r="M4049" s="2"/>
      <c r="N4049" s="2"/>
    </row>
    <row r="4050" spans="1:14" x14ac:dyDescent="0.2">
      <c r="A4050" t="s">
        <v>3129</v>
      </c>
      <c r="B4050" t="s">
        <v>769</v>
      </c>
      <c r="C4050" t="s">
        <v>772</v>
      </c>
      <c r="D4050">
        <v>59900020511032</v>
      </c>
      <c r="E4050">
        <v>3</v>
      </c>
      <c r="F4050">
        <v>1</v>
      </c>
      <c r="G4050">
        <f t="shared" si="63"/>
        <v>0.33333333333333331</v>
      </c>
      <c r="J4050" s="2"/>
      <c r="K4050" s="2"/>
      <c r="L4050" s="2"/>
      <c r="M4050" s="2"/>
      <c r="N4050" s="2"/>
    </row>
    <row r="4051" spans="1:14" x14ac:dyDescent="0.2">
      <c r="A4051" t="s">
        <v>3129</v>
      </c>
      <c r="B4051" t="s">
        <v>769</v>
      </c>
      <c r="C4051" t="s">
        <v>772</v>
      </c>
      <c r="D4051">
        <v>59900020511035</v>
      </c>
      <c r="E4051">
        <v>1</v>
      </c>
      <c r="F4051">
        <v>1</v>
      </c>
      <c r="G4051">
        <f t="shared" si="63"/>
        <v>1</v>
      </c>
      <c r="J4051" s="2"/>
      <c r="K4051" s="2"/>
      <c r="L4051" s="2"/>
      <c r="M4051" s="2"/>
      <c r="N4051" s="2"/>
    </row>
    <row r="4052" spans="1:14" x14ac:dyDescent="0.2">
      <c r="A4052" t="s">
        <v>3129</v>
      </c>
      <c r="B4052" t="s">
        <v>769</v>
      </c>
      <c r="C4052" t="s">
        <v>3128</v>
      </c>
      <c r="D4052">
        <v>59900020511042</v>
      </c>
      <c r="E4052">
        <v>1</v>
      </c>
      <c r="F4052">
        <v>1</v>
      </c>
      <c r="G4052">
        <f t="shared" si="63"/>
        <v>1</v>
      </c>
      <c r="J4052" s="2"/>
      <c r="K4052" s="2"/>
      <c r="L4052" s="2"/>
      <c r="M4052" s="2"/>
      <c r="N4052" s="2"/>
    </row>
    <row r="4053" spans="1:14" x14ac:dyDescent="0.2">
      <c r="A4053" t="s">
        <v>3129</v>
      </c>
      <c r="B4053" t="s">
        <v>769</v>
      </c>
      <c r="C4053" t="s">
        <v>773</v>
      </c>
      <c r="D4053">
        <v>59900020511047</v>
      </c>
      <c r="E4053">
        <v>3</v>
      </c>
      <c r="F4053">
        <v>1</v>
      </c>
      <c r="G4053">
        <f t="shared" si="63"/>
        <v>0.33333333333333331</v>
      </c>
      <c r="J4053" s="2"/>
      <c r="K4053" s="2"/>
      <c r="L4053" s="2"/>
      <c r="M4053" s="2"/>
      <c r="N4053" s="2"/>
    </row>
    <row r="4054" spans="1:14" x14ac:dyDescent="0.2">
      <c r="A4054" t="s">
        <v>3129</v>
      </c>
      <c r="B4054" t="s">
        <v>769</v>
      </c>
      <c r="C4054" t="s">
        <v>773</v>
      </c>
      <c r="D4054">
        <v>59900020511048</v>
      </c>
      <c r="E4054">
        <v>2</v>
      </c>
      <c r="F4054">
        <v>6</v>
      </c>
      <c r="G4054">
        <f t="shared" si="63"/>
        <v>3</v>
      </c>
      <c r="J4054" s="2"/>
      <c r="K4054" s="2"/>
      <c r="L4054" s="2"/>
      <c r="M4054" s="2"/>
      <c r="N4054" s="2"/>
    </row>
    <row r="4055" spans="1:14" x14ac:dyDescent="0.2">
      <c r="A4055" t="s">
        <v>3129</v>
      </c>
      <c r="B4055" t="s">
        <v>769</v>
      </c>
      <c r="C4055" t="s">
        <v>773</v>
      </c>
      <c r="D4055">
        <v>59900020511049</v>
      </c>
      <c r="E4055">
        <v>1</v>
      </c>
      <c r="F4055">
        <v>1</v>
      </c>
      <c r="G4055">
        <f t="shared" si="63"/>
        <v>1</v>
      </c>
      <c r="J4055" s="2"/>
      <c r="K4055" s="2"/>
      <c r="L4055" s="2"/>
      <c r="M4055" s="2"/>
      <c r="N4055" s="2"/>
    </row>
    <row r="4056" spans="1:14" x14ac:dyDescent="0.2">
      <c r="A4056" t="s">
        <v>3129</v>
      </c>
      <c r="B4056" t="s">
        <v>769</v>
      </c>
      <c r="C4056" t="s">
        <v>773</v>
      </c>
      <c r="D4056">
        <v>59900020511051</v>
      </c>
      <c r="E4056">
        <v>1</v>
      </c>
      <c r="F4056">
        <v>1</v>
      </c>
      <c r="G4056">
        <f t="shared" si="63"/>
        <v>1</v>
      </c>
      <c r="J4056" s="2"/>
      <c r="K4056" s="2"/>
      <c r="L4056" s="2"/>
      <c r="M4056" s="2"/>
      <c r="N4056" s="2"/>
    </row>
    <row r="4057" spans="1:14" x14ac:dyDescent="0.2">
      <c r="A4057" t="s">
        <v>3129</v>
      </c>
      <c r="B4057" t="s">
        <v>769</v>
      </c>
      <c r="C4057" t="s">
        <v>773</v>
      </c>
      <c r="D4057">
        <v>59900020511053</v>
      </c>
      <c r="E4057">
        <v>1</v>
      </c>
      <c r="F4057">
        <v>1</v>
      </c>
      <c r="G4057">
        <f t="shared" si="63"/>
        <v>1</v>
      </c>
      <c r="J4057" s="2"/>
      <c r="K4057" s="2"/>
      <c r="L4057" s="2"/>
      <c r="M4057" s="2"/>
      <c r="N4057" s="2"/>
    </row>
    <row r="4058" spans="1:14" x14ac:dyDescent="0.2">
      <c r="A4058" t="s">
        <v>3129</v>
      </c>
      <c r="B4058" t="s">
        <v>769</v>
      </c>
      <c r="C4058" t="s">
        <v>772</v>
      </c>
      <c r="D4058">
        <v>59900020511055</v>
      </c>
      <c r="E4058">
        <v>1</v>
      </c>
      <c r="F4058">
        <v>3</v>
      </c>
      <c r="G4058">
        <f t="shared" si="63"/>
        <v>3</v>
      </c>
      <c r="J4058" s="2"/>
      <c r="K4058" s="2"/>
      <c r="L4058" s="2"/>
      <c r="M4058" s="2"/>
      <c r="N4058" s="2"/>
    </row>
    <row r="4059" spans="1:14" x14ac:dyDescent="0.2">
      <c r="A4059" t="s">
        <v>3339</v>
      </c>
      <c r="B4059" t="s">
        <v>1011</v>
      </c>
      <c r="C4059" t="s">
        <v>1012</v>
      </c>
      <c r="D4059">
        <v>60300040517002</v>
      </c>
      <c r="E4059">
        <v>1</v>
      </c>
      <c r="F4059">
        <v>4</v>
      </c>
      <c r="G4059">
        <f t="shared" si="63"/>
        <v>4</v>
      </c>
      <c r="J4059" s="2"/>
      <c r="K4059" s="2"/>
      <c r="L4059" s="2"/>
      <c r="M4059" s="2"/>
      <c r="N4059" s="2"/>
    </row>
    <row r="4060" spans="1:14" x14ac:dyDescent="0.2">
      <c r="A4060" t="s">
        <v>3339</v>
      </c>
      <c r="B4060" t="s">
        <v>1011</v>
      </c>
      <c r="C4060" t="s">
        <v>3338</v>
      </c>
      <c r="D4060">
        <v>60300040517003</v>
      </c>
      <c r="E4060">
        <v>1</v>
      </c>
      <c r="F4060">
        <v>1</v>
      </c>
      <c r="G4060">
        <f t="shared" si="63"/>
        <v>1</v>
      </c>
      <c r="J4060" s="2"/>
      <c r="K4060" s="2"/>
      <c r="L4060" s="2"/>
      <c r="M4060" s="2"/>
      <c r="N4060" s="2"/>
    </row>
    <row r="4061" spans="1:14" x14ac:dyDescent="0.2">
      <c r="A4061" t="s">
        <v>3339</v>
      </c>
      <c r="B4061" t="s">
        <v>1013</v>
      </c>
      <c r="C4061" t="s">
        <v>243</v>
      </c>
      <c r="D4061">
        <v>60300080517001</v>
      </c>
      <c r="E4061">
        <v>1</v>
      </c>
      <c r="F4061">
        <v>4</v>
      </c>
      <c r="G4061">
        <f t="shared" si="63"/>
        <v>4</v>
      </c>
      <c r="J4061" s="2"/>
      <c r="K4061" s="2"/>
      <c r="L4061" s="2"/>
      <c r="M4061" s="2"/>
      <c r="N4061" s="2"/>
    </row>
    <row r="4062" spans="1:14" x14ac:dyDescent="0.2">
      <c r="A4062" t="s">
        <v>3339</v>
      </c>
      <c r="B4062" t="s">
        <v>1013</v>
      </c>
      <c r="C4062" t="s">
        <v>243</v>
      </c>
      <c r="D4062">
        <v>60300080517002</v>
      </c>
      <c r="E4062">
        <v>1</v>
      </c>
      <c r="F4062">
        <v>3</v>
      </c>
      <c r="G4062">
        <f t="shared" si="63"/>
        <v>3</v>
      </c>
      <c r="J4062" s="2"/>
      <c r="K4062" s="2"/>
      <c r="L4062" s="2"/>
      <c r="M4062" s="2"/>
      <c r="N4062" s="2"/>
    </row>
    <row r="4063" spans="1:14" x14ac:dyDescent="0.2">
      <c r="A4063" t="s">
        <v>3339</v>
      </c>
      <c r="B4063" t="s">
        <v>1013</v>
      </c>
      <c r="C4063" t="s">
        <v>243</v>
      </c>
      <c r="D4063">
        <v>60300080517003</v>
      </c>
      <c r="E4063">
        <v>1</v>
      </c>
      <c r="F4063">
        <v>3</v>
      </c>
      <c r="G4063">
        <f t="shared" si="63"/>
        <v>3</v>
      </c>
      <c r="J4063" s="2"/>
      <c r="K4063" s="2"/>
      <c r="L4063" s="2"/>
      <c r="M4063" s="2"/>
      <c r="N4063" s="2"/>
    </row>
    <row r="4064" spans="1:14" x14ac:dyDescent="0.2">
      <c r="A4064" t="s">
        <v>3339</v>
      </c>
      <c r="B4064" t="s">
        <v>1013</v>
      </c>
      <c r="C4064" t="s">
        <v>243</v>
      </c>
      <c r="D4064">
        <v>60300080517004</v>
      </c>
      <c r="E4064">
        <v>1</v>
      </c>
      <c r="F4064">
        <v>4</v>
      </c>
      <c r="G4064">
        <f t="shared" si="63"/>
        <v>4</v>
      </c>
      <c r="J4064" s="2"/>
      <c r="K4064" s="2"/>
      <c r="L4064" s="2"/>
      <c r="M4064" s="2"/>
      <c r="N4064" s="2"/>
    </row>
    <row r="4065" spans="1:14" x14ac:dyDescent="0.2">
      <c r="A4065" t="s">
        <v>3339</v>
      </c>
      <c r="B4065" t="s">
        <v>1014</v>
      </c>
      <c r="C4065" t="s">
        <v>243</v>
      </c>
      <c r="D4065">
        <v>60300090517001</v>
      </c>
      <c r="E4065">
        <v>1</v>
      </c>
      <c r="F4065">
        <v>4</v>
      </c>
      <c r="G4065">
        <f t="shared" si="63"/>
        <v>4</v>
      </c>
      <c r="J4065" s="2"/>
      <c r="K4065" s="2"/>
      <c r="L4065" s="2"/>
      <c r="M4065" s="2"/>
      <c r="N4065" s="2"/>
    </row>
    <row r="4066" spans="1:14" x14ac:dyDescent="0.2">
      <c r="A4066" t="s">
        <v>3339</v>
      </c>
      <c r="B4066" t="s">
        <v>1015</v>
      </c>
      <c r="C4066" t="s">
        <v>243</v>
      </c>
      <c r="D4066">
        <v>60300110517001</v>
      </c>
      <c r="E4066">
        <v>1</v>
      </c>
      <c r="F4066">
        <v>7</v>
      </c>
      <c r="G4066">
        <f t="shared" si="63"/>
        <v>7</v>
      </c>
      <c r="J4066" s="2"/>
      <c r="K4066" s="2"/>
      <c r="L4066" s="2"/>
      <c r="M4066" s="2"/>
      <c r="N4066" s="2"/>
    </row>
    <row r="4067" spans="1:14" x14ac:dyDescent="0.2">
      <c r="A4067" t="s">
        <v>3339</v>
      </c>
      <c r="B4067" t="s">
        <v>1016</v>
      </c>
      <c r="C4067" t="s">
        <v>243</v>
      </c>
      <c r="D4067">
        <v>60300150517001</v>
      </c>
      <c r="E4067">
        <v>1</v>
      </c>
      <c r="F4067">
        <v>1</v>
      </c>
      <c r="G4067">
        <f t="shared" si="63"/>
        <v>1</v>
      </c>
      <c r="J4067" s="2"/>
      <c r="K4067" s="2"/>
      <c r="L4067" s="2"/>
      <c r="M4067" s="2"/>
      <c r="N4067" s="2"/>
    </row>
    <row r="4068" spans="1:14" x14ac:dyDescent="0.2">
      <c r="A4068" t="s">
        <v>3339</v>
      </c>
      <c r="B4068" t="s">
        <v>1016</v>
      </c>
      <c r="C4068" t="s">
        <v>243</v>
      </c>
      <c r="D4068">
        <v>60300150517002</v>
      </c>
      <c r="E4068">
        <v>1</v>
      </c>
      <c r="F4068">
        <v>1</v>
      </c>
      <c r="G4068">
        <f t="shared" si="63"/>
        <v>1</v>
      </c>
      <c r="J4068" s="2"/>
      <c r="K4068" s="2"/>
      <c r="L4068" s="2"/>
      <c r="M4068" s="2"/>
      <c r="N4068" s="2"/>
    </row>
    <row r="4069" spans="1:14" x14ac:dyDescent="0.2">
      <c r="A4069" t="s">
        <v>3339</v>
      </c>
      <c r="B4069" t="s">
        <v>1016</v>
      </c>
      <c r="C4069" t="s">
        <v>243</v>
      </c>
      <c r="D4069">
        <v>60300150517003</v>
      </c>
      <c r="E4069">
        <v>1</v>
      </c>
      <c r="F4069">
        <v>1</v>
      </c>
      <c r="G4069">
        <f t="shared" si="63"/>
        <v>1</v>
      </c>
      <c r="J4069" s="2"/>
      <c r="K4069" s="2"/>
      <c r="L4069" s="2"/>
      <c r="M4069" s="2"/>
      <c r="N4069" s="2"/>
    </row>
    <row r="4070" spans="1:14" x14ac:dyDescent="0.2">
      <c r="A4070" t="s">
        <v>3339</v>
      </c>
      <c r="B4070" t="s">
        <v>1017</v>
      </c>
      <c r="C4070" t="s">
        <v>243</v>
      </c>
      <c r="D4070">
        <v>60300200517001</v>
      </c>
      <c r="E4070">
        <v>1</v>
      </c>
      <c r="F4070">
        <v>4</v>
      </c>
      <c r="G4070">
        <f t="shared" si="63"/>
        <v>4</v>
      </c>
      <c r="J4070" s="2"/>
      <c r="K4070" s="2"/>
      <c r="L4070" s="2"/>
      <c r="M4070" s="2"/>
      <c r="N4070" s="2"/>
    </row>
    <row r="4071" spans="1:14" x14ac:dyDescent="0.2">
      <c r="A4071" t="s">
        <v>3339</v>
      </c>
      <c r="B4071" t="s">
        <v>1018</v>
      </c>
      <c r="C4071" t="s">
        <v>243</v>
      </c>
      <c r="D4071">
        <v>60300210517001</v>
      </c>
      <c r="E4071">
        <v>1</v>
      </c>
      <c r="F4071">
        <v>2</v>
      </c>
      <c r="G4071">
        <f t="shared" si="63"/>
        <v>2</v>
      </c>
      <c r="J4071" s="2"/>
      <c r="K4071" s="2"/>
      <c r="L4071" s="2"/>
      <c r="M4071" s="2"/>
      <c r="N4071" s="2"/>
    </row>
    <row r="4072" spans="1:14" x14ac:dyDescent="0.2">
      <c r="A4072" t="s">
        <v>3339</v>
      </c>
      <c r="B4072" t="s">
        <v>1019</v>
      </c>
      <c r="C4072" t="s">
        <v>243</v>
      </c>
      <c r="D4072">
        <v>60300230517001</v>
      </c>
      <c r="E4072">
        <v>1</v>
      </c>
      <c r="F4072">
        <v>4</v>
      </c>
      <c r="G4072">
        <f t="shared" si="63"/>
        <v>4</v>
      </c>
      <c r="J4072" s="2"/>
      <c r="K4072" s="2"/>
      <c r="L4072" s="2"/>
      <c r="M4072" s="2"/>
      <c r="N4072" s="2"/>
    </row>
    <row r="4073" spans="1:14" x14ac:dyDescent="0.2">
      <c r="A4073" t="s">
        <v>3474</v>
      </c>
      <c r="B4073" t="s">
        <v>3467</v>
      </c>
      <c r="C4073" t="s">
        <v>3468</v>
      </c>
      <c r="D4073">
        <v>60400010513001</v>
      </c>
      <c r="E4073">
        <v>3</v>
      </c>
      <c r="F4073">
        <v>3</v>
      </c>
      <c r="G4073">
        <f t="shared" si="63"/>
        <v>1</v>
      </c>
      <c r="J4073" s="2"/>
      <c r="K4073" s="2"/>
      <c r="L4073" s="2"/>
      <c r="M4073" s="2"/>
      <c r="N4073" s="2"/>
    </row>
    <row r="4074" spans="1:14" x14ac:dyDescent="0.2">
      <c r="A4074" t="s">
        <v>3474</v>
      </c>
      <c r="B4074" t="s">
        <v>3469</v>
      </c>
      <c r="C4074" t="s">
        <v>3470</v>
      </c>
      <c r="D4074">
        <v>60400020513001</v>
      </c>
      <c r="E4074">
        <v>2</v>
      </c>
      <c r="F4074">
        <v>2</v>
      </c>
      <c r="G4074">
        <f t="shared" si="63"/>
        <v>1</v>
      </c>
      <c r="J4074" s="2"/>
      <c r="K4074" s="2"/>
      <c r="L4074" s="2"/>
      <c r="M4074" s="2"/>
      <c r="N4074" s="2"/>
    </row>
    <row r="4075" spans="1:14" x14ac:dyDescent="0.2">
      <c r="A4075" t="s">
        <v>3474</v>
      </c>
      <c r="B4075" t="s">
        <v>1110</v>
      </c>
      <c r="C4075" t="s">
        <v>1111</v>
      </c>
      <c r="D4075">
        <v>60400030512001</v>
      </c>
      <c r="E4075">
        <v>4</v>
      </c>
      <c r="F4075">
        <v>53</v>
      </c>
      <c r="G4075">
        <f t="shared" si="63"/>
        <v>13.25</v>
      </c>
      <c r="J4075" s="2"/>
      <c r="K4075" s="2"/>
      <c r="L4075" s="2"/>
      <c r="M4075" s="2"/>
      <c r="N4075" s="2"/>
    </row>
    <row r="4076" spans="1:14" x14ac:dyDescent="0.2">
      <c r="A4076" t="s">
        <v>3474</v>
      </c>
      <c r="B4076" t="s">
        <v>1110</v>
      </c>
      <c r="C4076" t="s">
        <v>3471</v>
      </c>
      <c r="D4076">
        <v>60400030512002</v>
      </c>
      <c r="E4076">
        <v>1</v>
      </c>
      <c r="F4076">
        <v>2</v>
      </c>
      <c r="G4076">
        <f t="shared" si="63"/>
        <v>2</v>
      </c>
      <c r="J4076" s="2"/>
      <c r="K4076" s="2"/>
      <c r="L4076" s="2"/>
      <c r="M4076" s="2"/>
      <c r="N4076" s="2"/>
    </row>
    <row r="4077" spans="1:14" x14ac:dyDescent="0.2">
      <c r="A4077" t="s">
        <v>3474</v>
      </c>
      <c r="B4077" t="s">
        <v>1112</v>
      </c>
      <c r="C4077" t="s">
        <v>3472</v>
      </c>
      <c r="D4077">
        <v>60400040512001</v>
      </c>
      <c r="E4077">
        <v>4</v>
      </c>
      <c r="F4077">
        <v>6</v>
      </c>
      <c r="G4077">
        <f t="shared" si="63"/>
        <v>1.5</v>
      </c>
      <c r="J4077" s="2"/>
      <c r="K4077" s="2"/>
      <c r="L4077" s="2"/>
      <c r="M4077" s="2"/>
      <c r="N4077" s="2"/>
    </row>
    <row r="4078" spans="1:14" x14ac:dyDescent="0.2">
      <c r="A4078" t="s">
        <v>3474</v>
      </c>
      <c r="B4078" t="s">
        <v>1112</v>
      </c>
      <c r="C4078" t="s">
        <v>1113</v>
      </c>
      <c r="D4078">
        <v>60400040512002</v>
      </c>
      <c r="E4078">
        <v>3</v>
      </c>
      <c r="F4078">
        <v>15</v>
      </c>
      <c r="G4078">
        <f t="shared" si="63"/>
        <v>5</v>
      </c>
      <c r="J4078" s="2"/>
      <c r="K4078" s="2"/>
      <c r="L4078" s="2"/>
      <c r="M4078" s="2"/>
      <c r="N4078" s="2"/>
    </row>
    <row r="4079" spans="1:14" x14ac:dyDescent="0.2">
      <c r="A4079" t="s">
        <v>3474</v>
      </c>
      <c r="B4079" t="s">
        <v>1112</v>
      </c>
      <c r="C4079" t="s">
        <v>1114</v>
      </c>
      <c r="D4079">
        <v>60400040512003</v>
      </c>
      <c r="E4079">
        <v>4</v>
      </c>
      <c r="F4079">
        <v>24</v>
      </c>
      <c r="G4079">
        <f t="shared" si="63"/>
        <v>6</v>
      </c>
      <c r="J4079" s="2"/>
      <c r="K4079" s="2"/>
      <c r="L4079" s="2"/>
      <c r="M4079" s="2"/>
      <c r="N4079" s="2"/>
    </row>
    <row r="4080" spans="1:14" x14ac:dyDescent="0.2">
      <c r="A4080" t="s">
        <v>3474</v>
      </c>
      <c r="B4080" t="s">
        <v>1112</v>
      </c>
      <c r="C4080" t="s">
        <v>1115</v>
      </c>
      <c r="D4080">
        <v>60400040512004</v>
      </c>
      <c r="E4080">
        <v>3</v>
      </c>
      <c r="F4080">
        <v>5</v>
      </c>
      <c r="G4080">
        <f t="shared" si="63"/>
        <v>1.6666666666666667</v>
      </c>
      <c r="J4080" s="2"/>
      <c r="K4080" s="2"/>
      <c r="L4080" s="2"/>
      <c r="M4080" s="2"/>
      <c r="N4080" s="2"/>
    </row>
    <row r="4081" spans="1:14" x14ac:dyDescent="0.2">
      <c r="A4081" t="s">
        <v>3474</v>
      </c>
      <c r="B4081" t="s">
        <v>1112</v>
      </c>
      <c r="C4081" t="s">
        <v>1116</v>
      </c>
      <c r="D4081">
        <v>60400040512005</v>
      </c>
      <c r="E4081">
        <v>4</v>
      </c>
      <c r="F4081">
        <v>34</v>
      </c>
      <c r="G4081">
        <f t="shared" si="63"/>
        <v>8.5</v>
      </c>
      <c r="J4081" s="2"/>
      <c r="K4081" s="2"/>
      <c r="L4081" s="2"/>
      <c r="M4081" s="2"/>
      <c r="N4081" s="2"/>
    </row>
    <row r="4082" spans="1:14" x14ac:dyDescent="0.2">
      <c r="A4082" t="s">
        <v>3474</v>
      </c>
      <c r="B4082" t="s">
        <v>1117</v>
      </c>
      <c r="C4082" t="s">
        <v>1118</v>
      </c>
      <c r="D4082">
        <v>60400050512001</v>
      </c>
      <c r="E4082">
        <v>4</v>
      </c>
      <c r="F4082">
        <v>39</v>
      </c>
      <c r="G4082">
        <f t="shared" si="63"/>
        <v>9.75</v>
      </c>
      <c r="J4082" s="2"/>
      <c r="K4082" s="2"/>
      <c r="L4082" s="2"/>
      <c r="M4082" s="2"/>
      <c r="N4082" s="2"/>
    </row>
    <row r="4083" spans="1:14" x14ac:dyDescent="0.2">
      <c r="A4083" t="s">
        <v>3474</v>
      </c>
      <c r="B4083" t="s">
        <v>1117</v>
      </c>
      <c r="C4083" t="s">
        <v>1119</v>
      </c>
      <c r="D4083">
        <v>60400050512002</v>
      </c>
      <c r="E4083">
        <v>4</v>
      </c>
      <c r="F4083">
        <v>15</v>
      </c>
      <c r="G4083">
        <f t="shared" si="63"/>
        <v>3.75</v>
      </c>
      <c r="J4083" s="2"/>
      <c r="K4083" s="2"/>
      <c r="L4083" s="2"/>
      <c r="M4083" s="2"/>
      <c r="N4083" s="2"/>
    </row>
    <row r="4084" spans="1:14" x14ac:dyDescent="0.2">
      <c r="A4084" t="s">
        <v>3474</v>
      </c>
      <c r="B4084" t="s">
        <v>1117</v>
      </c>
      <c r="C4084" t="s">
        <v>1120</v>
      </c>
      <c r="D4084">
        <v>60400050512003</v>
      </c>
      <c r="E4084">
        <v>3</v>
      </c>
      <c r="F4084">
        <v>19</v>
      </c>
      <c r="G4084">
        <f t="shared" si="63"/>
        <v>6.333333333333333</v>
      </c>
      <c r="J4084" s="2"/>
      <c r="K4084" s="2"/>
      <c r="L4084" s="2"/>
      <c r="M4084" s="2"/>
      <c r="N4084" s="2"/>
    </row>
    <row r="4085" spans="1:14" x14ac:dyDescent="0.2">
      <c r="A4085" t="s">
        <v>3474</v>
      </c>
      <c r="B4085" t="s">
        <v>1117</v>
      </c>
      <c r="C4085" t="s">
        <v>1121</v>
      </c>
      <c r="D4085">
        <v>60400050512004</v>
      </c>
      <c r="E4085">
        <v>4</v>
      </c>
      <c r="F4085">
        <v>15</v>
      </c>
      <c r="G4085">
        <f t="shared" si="63"/>
        <v>3.75</v>
      </c>
      <c r="J4085" s="2"/>
      <c r="K4085" s="2"/>
      <c r="L4085" s="2"/>
      <c r="M4085" s="2"/>
      <c r="N4085" s="2"/>
    </row>
    <row r="4086" spans="1:14" x14ac:dyDescent="0.2">
      <c r="A4086" t="s">
        <v>3474</v>
      </c>
      <c r="B4086" t="s">
        <v>1122</v>
      </c>
      <c r="C4086" t="s">
        <v>1123</v>
      </c>
      <c r="D4086">
        <v>60400060512001</v>
      </c>
      <c r="E4086">
        <v>3</v>
      </c>
      <c r="F4086">
        <v>8</v>
      </c>
      <c r="G4086">
        <f t="shared" si="63"/>
        <v>2.6666666666666665</v>
      </c>
      <c r="J4086" s="2"/>
      <c r="K4086" s="2"/>
      <c r="L4086" s="2"/>
      <c r="M4086" s="2"/>
      <c r="N4086" s="2"/>
    </row>
    <row r="4087" spans="1:14" x14ac:dyDescent="0.2">
      <c r="A4087" t="s">
        <v>3474</v>
      </c>
      <c r="B4087" t="s">
        <v>1122</v>
      </c>
      <c r="C4087" t="s">
        <v>3473</v>
      </c>
      <c r="D4087">
        <v>60400060512002</v>
      </c>
      <c r="E4087">
        <v>3</v>
      </c>
      <c r="F4087">
        <v>10</v>
      </c>
      <c r="G4087">
        <f t="shared" si="63"/>
        <v>3.3333333333333335</v>
      </c>
      <c r="J4087" s="2"/>
      <c r="K4087" s="2"/>
      <c r="L4087" s="2"/>
      <c r="M4087" s="2"/>
      <c r="N4087" s="2"/>
    </row>
    <row r="4088" spans="1:14" x14ac:dyDescent="0.2">
      <c r="A4088" t="s">
        <v>3474</v>
      </c>
      <c r="B4088" t="s">
        <v>1122</v>
      </c>
      <c r="C4088" t="s">
        <v>1124</v>
      </c>
      <c r="D4088">
        <v>60400060512003</v>
      </c>
      <c r="E4088">
        <v>3</v>
      </c>
      <c r="F4088">
        <v>10</v>
      </c>
      <c r="G4088">
        <f t="shared" si="63"/>
        <v>3.3333333333333335</v>
      </c>
      <c r="J4088" s="2"/>
      <c r="K4088" s="2"/>
      <c r="L4088" s="2"/>
      <c r="M4088" s="2"/>
      <c r="N4088" s="2"/>
    </row>
    <row r="4089" spans="1:14" x14ac:dyDescent="0.2">
      <c r="A4089" t="s">
        <v>3474</v>
      </c>
      <c r="B4089" t="s">
        <v>1122</v>
      </c>
      <c r="C4089" t="s">
        <v>1125</v>
      </c>
      <c r="D4089">
        <v>60400060512004</v>
      </c>
      <c r="E4089">
        <v>3</v>
      </c>
      <c r="F4089">
        <v>8</v>
      </c>
      <c r="G4089">
        <f t="shared" si="63"/>
        <v>2.6666666666666665</v>
      </c>
      <c r="J4089" s="2"/>
      <c r="K4089" s="2"/>
      <c r="L4089" s="2"/>
      <c r="M4089" s="2"/>
      <c r="N4089" s="2"/>
    </row>
    <row r="4090" spans="1:14" x14ac:dyDescent="0.2">
      <c r="A4090" t="s">
        <v>3474</v>
      </c>
      <c r="B4090" t="s">
        <v>1122</v>
      </c>
      <c r="C4090" t="s">
        <v>1126</v>
      </c>
      <c r="D4090">
        <v>60400060512005</v>
      </c>
      <c r="E4090">
        <v>3</v>
      </c>
      <c r="F4090">
        <v>12</v>
      </c>
      <c r="G4090">
        <f t="shared" si="63"/>
        <v>4</v>
      </c>
      <c r="J4090" s="2"/>
      <c r="K4090" s="2"/>
      <c r="L4090" s="2"/>
      <c r="M4090" s="2"/>
      <c r="N4090" s="2"/>
    </row>
    <row r="4091" spans="1:14" x14ac:dyDescent="0.2">
      <c r="A4091" t="s">
        <v>3474</v>
      </c>
      <c r="B4091" t="s">
        <v>1122</v>
      </c>
      <c r="C4091" t="s">
        <v>1127</v>
      </c>
      <c r="D4091">
        <v>60400060513001</v>
      </c>
      <c r="E4091">
        <v>3</v>
      </c>
      <c r="F4091">
        <v>2</v>
      </c>
      <c r="G4091">
        <f t="shared" si="63"/>
        <v>0.66666666666666663</v>
      </c>
      <c r="J4091" s="2"/>
      <c r="K4091" s="2"/>
      <c r="L4091" s="2"/>
      <c r="M4091" s="2"/>
      <c r="N4091" s="2"/>
    </row>
    <row r="4092" spans="1:14" x14ac:dyDescent="0.2">
      <c r="A4092" t="s">
        <v>3474</v>
      </c>
      <c r="B4092" t="s">
        <v>1128</v>
      </c>
      <c r="C4092" t="s">
        <v>1129</v>
      </c>
      <c r="D4092">
        <v>60400070512001</v>
      </c>
      <c r="E4092">
        <v>2</v>
      </c>
      <c r="F4092">
        <v>10</v>
      </c>
      <c r="G4092">
        <f t="shared" si="63"/>
        <v>5</v>
      </c>
      <c r="J4092" s="2"/>
      <c r="K4092" s="2"/>
      <c r="L4092" s="2"/>
      <c r="M4092" s="2"/>
      <c r="N4092" s="2"/>
    </row>
    <row r="4093" spans="1:14" x14ac:dyDescent="0.2">
      <c r="A4093" t="s">
        <v>3474</v>
      </c>
      <c r="B4093" t="s">
        <v>1128</v>
      </c>
      <c r="C4093" t="s">
        <v>1130</v>
      </c>
      <c r="D4093">
        <v>60400070513001</v>
      </c>
      <c r="E4093">
        <v>1</v>
      </c>
      <c r="F4093">
        <v>1</v>
      </c>
      <c r="G4093">
        <f t="shared" si="63"/>
        <v>1</v>
      </c>
      <c r="J4093" s="2"/>
      <c r="K4093" s="2"/>
      <c r="L4093" s="2"/>
      <c r="M4093" s="2"/>
      <c r="N4093" s="2"/>
    </row>
    <row r="4094" spans="1:14" x14ac:dyDescent="0.2">
      <c r="A4094" t="s">
        <v>3536</v>
      </c>
      <c r="B4094" t="s">
        <v>3519</v>
      </c>
      <c r="C4094" t="s">
        <v>3520</v>
      </c>
      <c r="D4094">
        <v>60500060517001</v>
      </c>
      <c r="E4094">
        <v>1</v>
      </c>
      <c r="F4094">
        <v>1</v>
      </c>
      <c r="G4094">
        <f t="shared" si="63"/>
        <v>1</v>
      </c>
      <c r="J4094" s="2"/>
      <c r="K4094" s="2"/>
      <c r="L4094" s="2"/>
      <c r="M4094" s="2"/>
      <c r="N4094" s="2"/>
    </row>
    <row r="4095" spans="1:14" x14ac:dyDescent="0.2">
      <c r="A4095" t="s">
        <v>3536</v>
      </c>
      <c r="B4095" t="s">
        <v>1267</v>
      </c>
      <c r="C4095" t="s">
        <v>124</v>
      </c>
      <c r="D4095">
        <v>60500070517001</v>
      </c>
      <c r="E4095">
        <v>1</v>
      </c>
      <c r="F4095">
        <v>4</v>
      </c>
      <c r="G4095">
        <f t="shared" si="63"/>
        <v>4</v>
      </c>
      <c r="J4095" s="2"/>
      <c r="K4095" s="2"/>
      <c r="L4095" s="2"/>
      <c r="M4095" s="2"/>
      <c r="N4095" s="2"/>
    </row>
    <row r="4096" spans="1:14" x14ac:dyDescent="0.2">
      <c r="A4096" t="s">
        <v>3536</v>
      </c>
      <c r="B4096" t="s">
        <v>1267</v>
      </c>
      <c r="C4096" t="s">
        <v>1268</v>
      </c>
      <c r="D4096">
        <v>60500070517002</v>
      </c>
      <c r="E4096">
        <v>1</v>
      </c>
      <c r="F4096">
        <v>7</v>
      </c>
      <c r="G4096">
        <f t="shared" si="63"/>
        <v>7</v>
      </c>
      <c r="J4096" s="2"/>
      <c r="K4096" s="2"/>
      <c r="L4096" s="2"/>
      <c r="M4096" s="2"/>
      <c r="N4096" s="2"/>
    </row>
    <row r="4097" spans="1:14" x14ac:dyDescent="0.2">
      <c r="A4097" t="s">
        <v>3536</v>
      </c>
      <c r="B4097" t="s">
        <v>1269</v>
      </c>
      <c r="C4097" t="s">
        <v>1270</v>
      </c>
      <c r="D4097">
        <v>60500090516001</v>
      </c>
      <c r="E4097">
        <v>1</v>
      </c>
      <c r="F4097">
        <v>1</v>
      </c>
      <c r="G4097">
        <f t="shared" si="63"/>
        <v>1</v>
      </c>
      <c r="J4097" s="2"/>
      <c r="K4097" s="2"/>
      <c r="L4097" s="2"/>
      <c r="M4097" s="2"/>
      <c r="N4097" s="2"/>
    </row>
    <row r="4098" spans="1:14" x14ac:dyDescent="0.2">
      <c r="A4098" t="s">
        <v>3536</v>
      </c>
      <c r="B4098" t="s">
        <v>1269</v>
      </c>
      <c r="C4098" t="s">
        <v>1296</v>
      </c>
      <c r="D4098">
        <v>60500090517001</v>
      </c>
      <c r="E4098">
        <v>1</v>
      </c>
      <c r="F4098">
        <v>6</v>
      </c>
      <c r="G4098">
        <f t="shared" ref="G4098:G4161" si="64">F4098/E4098</f>
        <v>6</v>
      </c>
      <c r="J4098" s="2"/>
      <c r="K4098" s="2"/>
      <c r="L4098" s="2"/>
      <c r="M4098" s="2"/>
      <c r="N4098" s="2"/>
    </row>
    <row r="4099" spans="1:14" x14ac:dyDescent="0.2">
      <c r="A4099" t="s">
        <v>3536</v>
      </c>
      <c r="B4099" t="s">
        <v>1269</v>
      </c>
      <c r="C4099" t="s">
        <v>1271</v>
      </c>
      <c r="D4099">
        <v>60500090517002</v>
      </c>
      <c r="E4099">
        <v>1</v>
      </c>
      <c r="F4099">
        <v>10</v>
      </c>
      <c r="G4099">
        <f t="shared" si="64"/>
        <v>10</v>
      </c>
      <c r="J4099" s="2"/>
      <c r="K4099" s="2"/>
      <c r="L4099" s="2"/>
      <c r="M4099" s="2"/>
      <c r="N4099" s="2"/>
    </row>
    <row r="4100" spans="1:14" x14ac:dyDescent="0.2">
      <c r="A4100" t="s">
        <v>3536</v>
      </c>
      <c r="B4100" t="s">
        <v>1269</v>
      </c>
      <c r="C4100" t="s">
        <v>1272</v>
      </c>
      <c r="D4100">
        <v>60500090517003</v>
      </c>
      <c r="E4100">
        <v>1</v>
      </c>
      <c r="F4100">
        <v>5</v>
      </c>
      <c r="G4100">
        <f t="shared" si="64"/>
        <v>5</v>
      </c>
      <c r="J4100" s="2"/>
      <c r="K4100" s="2"/>
      <c r="L4100" s="2"/>
      <c r="M4100" s="2"/>
      <c r="N4100" s="2"/>
    </row>
    <row r="4101" spans="1:14" x14ac:dyDescent="0.2">
      <c r="A4101" t="s">
        <v>3536</v>
      </c>
      <c r="B4101" t="s">
        <v>1269</v>
      </c>
      <c r="C4101" t="s">
        <v>1268</v>
      </c>
      <c r="D4101">
        <v>60500090517004</v>
      </c>
      <c r="E4101">
        <v>1</v>
      </c>
      <c r="F4101">
        <v>32</v>
      </c>
      <c r="G4101">
        <f t="shared" si="64"/>
        <v>32</v>
      </c>
      <c r="J4101" s="2"/>
      <c r="K4101" s="2"/>
      <c r="L4101" s="2"/>
      <c r="M4101" s="2"/>
      <c r="N4101" s="2"/>
    </row>
    <row r="4102" spans="1:14" x14ac:dyDescent="0.2">
      <c r="A4102" t="s">
        <v>3536</v>
      </c>
      <c r="B4102" t="s">
        <v>1269</v>
      </c>
      <c r="C4102" t="s">
        <v>1273</v>
      </c>
      <c r="D4102">
        <v>60500090517005</v>
      </c>
      <c r="E4102">
        <v>1</v>
      </c>
      <c r="F4102">
        <v>1</v>
      </c>
      <c r="G4102">
        <f t="shared" si="64"/>
        <v>1</v>
      </c>
      <c r="J4102" s="2"/>
      <c r="K4102" s="2"/>
      <c r="L4102" s="2"/>
      <c r="M4102" s="2"/>
      <c r="N4102" s="2"/>
    </row>
    <row r="4103" spans="1:14" x14ac:dyDescent="0.2">
      <c r="A4103" t="s">
        <v>3536</v>
      </c>
      <c r="B4103" t="s">
        <v>1269</v>
      </c>
      <c r="C4103" t="s">
        <v>1274</v>
      </c>
      <c r="D4103">
        <v>60500090517006</v>
      </c>
      <c r="E4103">
        <v>1</v>
      </c>
      <c r="F4103">
        <v>4</v>
      </c>
      <c r="G4103">
        <f t="shared" si="64"/>
        <v>4</v>
      </c>
      <c r="J4103" s="2"/>
      <c r="K4103" s="2"/>
      <c r="L4103" s="2"/>
      <c r="M4103" s="2"/>
      <c r="N4103" s="2"/>
    </row>
    <row r="4104" spans="1:14" x14ac:dyDescent="0.2">
      <c r="A4104" t="s">
        <v>3536</v>
      </c>
      <c r="B4104" t="s">
        <v>1269</v>
      </c>
      <c r="C4104" t="s">
        <v>1270</v>
      </c>
      <c r="D4104">
        <v>60500090517007</v>
      </c>
      <c r="E4104">
        <v>3</v>
      </c>
      <c r="F4104">
        <v>5</v>
      </c>
      <c r="G4104">
        <f t="shared" si="64"/>
        <v>1.6666666666666667</v>
      </c>
      <c r="J4104" s="2"/>
      <c r="K4104" s="2"/>
      <c r="L4104" s="2"/>
      <c r="M4104" s="2"/>
      <c r="N4104" s="2"/>
    </row>
    <row r="4105" spans="1:14" x14ac:dyDescent="0.2">
      <c r="A4105" t="s">
        <v>3536</v>
      </c>
      <c r="B4105" t="s">
        <v>1269</v>
      </c>
      <c r="C4105" t="s">
        <v>1275</v>
      </c>
      <c r="D4105">
        <v>60500090517008</v>
      </c>
      <c r="E4105">
        <v>1</v>
      </c>
      <c r="F4105">
        <v>8</v>
      </c>
      <c r="G4105">
        <f t="shared" si="64"/>
        <v>8</v>
      </c>
      <c r="J4105" s="2"/>
      <c r="K4105" s="2"/>
      <c r="L4105" s="2"/>
      <c r="M4105" s="2"/>
      <c r="N4105" s="2"/>
    </row>
    <row r="4106" spans="1:14" x14ac:dyDescent="0.2">
      <c r="A4106" t="s">
        <v>3536</v>
      </c>
      <c r="B4106" t="s">
        <v>1269</v>
      </c>
      <c r="C4106" t="s">
        <v>1276</v>
      </c>
      <c r="D4106">
        <v>60500090517009</v>
      </c>
      <c r="E4106">
        <v>1</v>
      </c>
      <c r="F4106">
        <v>5</v>
      </c>
      <c r="G4106">
        <f t="shared" si="64"/>
        <v>5</v>
      </c>
      <c r="J4106" s="2"/>
      <c r="K4106" s="2"/>
      <c r="L4106" s="2"/>
      <c r="M4106" s="2"/>
      <c r="N4106" s="2"/>
    </row>
    <row r="4107" spans="1:14" x14ac:dyDescent="0.2">
      <c r="A4107" t="s">
        <v>3536</v>
      </c>
      <c r="B4107" t="s">
        <v>1277</v>
      </c>
      <c r="C4107" t="s">
        <v>243</v>
      </c>
      <c r="D4107">
        <v>60500100516001</v>
      </c>
      <c r="E4107">
        <v>1</v>
      </c>
      <c r="F4107">
        <v>5</v>
      </c>
      <c r="G4107">
        <f t="shared" si="64"/>
        <v>5</v>
      </c>
      <c r="J4107" s="2"/>
      <c r="K4107" s="2"/>
      <c r="L4107" s="2"/>
      <c r="M4107" s="2"/>
      <c r="N4107" s="2"/>
    </row>
    <row r="4108" spans="1:14" x14ac:dyDescent="0.2">
      <c r="A4108" t="s">
        <v>3536</v>
      </c>
      <c r="B4108" t="s">
        <v>1277</v>
      </c>
      <c r="C4108" t="s">
        <v>1278</v>
      </c>
      <c r="D4108">
        <v>60500100517001</v>
      </c>
      <c r="E4108">
        <v>1</v>
      </c>
      <c r="F4108">
        <v>3</v>
      </c>
      <c r="G4108">
        <f t="shared" si="64"/>
        <v>3</v>
      </c>
      <c r="J4108" s="2"/>
      <c r="K4108" s="2"/>
      <c r="L4108" s="2"/>
      <c r="M4108" s="2"/>
      <c r="N4108" s="2"/>
    </row>
    <row r="4109" spans="1:14" x14ac:dyDescent="0.2">
      <c r="A4109" t="s">
        <v>3536</v>
      </c>
      <c r="B4109" t="s">
        <v>1277</v>
      </c>
      <c r="C4109" t="s">
        <v>3521</v>
      </c>
      <c r="D4109">
        <v>60500100517002</v>
      </c>
      <c r="E4109">
        <v>1</v>
      </c>
      <c r="F4109">
        <v>1</v>
      </c>
      <c r="G4109">
        <f t="shared" si="64"/>
        <v>1</v>
      </c>
      <c r="J4109" s="2"/>
      <c r="K4109" s="2"/>
      <c r="L4109" s="2"/>
      <c r="M4109" s="2"/>
      <c r="N4109" s="2"/>
    </row>
    <row r="4110" spans="1:14" x14ac:dyDescent="0.2">
      <c r="A4110" t="s">
        <v>3536</v>
      </c>
      <c r="B4110" t="s">
        <v>1277</v>
      </c>
      <c r="C4110" t="s">
        <v>1302</v>
      </c>
      <c r="D4110">
        <v>60500100517003</v>
      </c>
      <c r="E4110">
        <v>1</v>
      </c>
      <c r="F4110">
        <v>2</v>
      </c>
      <c r="G4110">
        <f t="shared" si="64"/>
        <v>2</v>
      </c>
      <c r="J4110" s="2"/>
      <c r="K4110" s="2"/>
      <c r="L4110" s="2"/>
      <c r="M4110" s="2"/>
      <c r="N4110" s="2"/>
    </row>
    <row r="4111" spans="1:14" x14ac:dyDescent="0.2">
      <c r="A4111" t="s">
        <v>3536</v>
      </c>
      <c r="B4111" t="s">
        <v>1279</v>
      </c>
      <c r="C4111" t="s">
        <v>243</v>
      </c>
      <c r="D4111">
        <v>60500110516001</v>
      </c>
      <c r="E4111">
        <v>1</v>
      </c>
      <c r="F4111">
        <v>2</v>
      </c>
      <c r="G4111">
        <f t="shared" si="64"/>
        <v>2</v>
      </c>
      <c r="J4111" s="2"/>
      <c r="K4111" s="2"/>
      <c r="L4111" s="2"/>
      <c r="M4111" s="2"/>
      <c r="N4111" s="2"/>
    </row>
    <row r="4112" spans="1:14" x14ac:dyDescent="0.2">
      <c r="A4112" t="s">
        <v>3536</v>
      </c>
      <c r="B4112" t="s">
        <v>3522</v>
      </c>
      <c r="C4112" t="s">
        <v>243</v>
      </c>
      <c r="D4112">
        <v>60500120516001</v>
      </c>
      <c r="E4112">
        <v>1</v>
      </c>
      <c r="F4112">
        <v>1</v>
      </c>
      <c r="G4112">
        <f t="shared" si="64"/>
        <v>1</v>
      </c>
      <c r="J4112" s="2"/>
      <c r="K4112" s="2"/>
      <c r="L4112" s="2"/>
      <c r="M4112" s="2"/>
      <c r="N4112" s="2"/>
    </row>
    <row r="4113" spans="1:14" x14ac:dyDescent="0.2">
      <c r="A4113" t="s">
        <v>3536</v>
      </c>
      <c r="B4113" t="s">
        <v>1280</v>
      </c>
      <c r="C4113" t="s">
        <v>243</v>
      </c>
      <c r="D4113">
        <v>60500130516001</v>
      </c>
      <c r="E4113">
        <v>1</v>
      </c>
      <c r="F4113">
        <v>2</v>
      </c>
      <c r="G4113">
        <f t="shared" si="64"/>
        <v>2</v>
      </c>
      <c r="J4113" s="2"/>
      <c r="K4113" s="2"/>
      <c r="L4113" s="2"/>
      <c r="M4113" s="2"/>
      <c r="N4113" s="2"/>
    </row>
    <row r="4114" spans="1:14" x14ac:dyDescent="0.2">
      <c r="A4114" t="s">
        <v>3536</v>
      </c>
      <c r="B4114" t="s">
        <v>1281</v>
      </c>
      <c r="C4114" t="s">
        <v>243</v>
      </c>
      <c r="D4114">
        <v>60500140516001</v>
      </c>
      <c r="E4114">
        <v>2</v>
      </c>
      <c r="F4114">
        <v>4</v>
      </c>
      <c r="G4114">
        <f t="shared" si="64"/>
        <v>2</v>
      </c>
      <c r="J4114" s="2"/>
      <c r="K4114" s="2"/>
      <c r="L4114" s="2"/>
      <c r="M4114" s="2"/>
      <c r="N4114" s="2"/>
    </row>
    <row r="4115" spans="1:14" x14ac:dyDescent="0.2">
      <c r="A4115" t="s">
        <v>3536</v>
      </c>
      <c r="B4115" t="s">
        <v>1281</v>
      </c>
      <c r="C4115" t="s">
        <v>1274</v>
      </c>
      <c r="D4115">
        <v>60500140517001</v>
      </c>
      <c r="E4115">
        <v>2</v>
      </c>
      <c r="F4115">
        <v>10</v>
      </c>
      <c r="G4115">
        <f t="shared" si="64"/>
        <v>5</v>
      </c>
      <c r="J4115" s="2"/>
      <c r="K4115" s="2"/>
      <c r="L4115" s="2"/>
      <c r="M4115" s="2"/>
      <c r="N4115" s="2"/>
    </row>
    <row r="4116" spans="1:14" x14ac:dyDescent="0.2">
      <c r="A4116" t="s">
        <v>3536</v>
      </c>
      <c r="B4116" t="s">
        <v>1281</v>
      </c>
      <c r="C4116" t="s">
        <v>1271</v>
      </c>
      <c r="D4116">
        <v>60500140517002</v>
      </c>
      <c r="E4116">
        <v>1</v>
      </c>
      <c r="F4116">
        <v>5</v>
      </c>
      <c r="G4116">
        <f t="shared" si="64"/>
        <v>5</v>
      </c>
      <c r="J4116" s="2"/>
      <c r="K4116" s="2"/>
      <c r="L4116" s="2"/>
      <c r="M4116" s="2"/>
      <c r="N4116" s="2"/>
    </row>
    <row r="4117" spans="1:14" x14ac:dyDescent="0.2">
      <c r="A4117" t="s">
        <v>3536</v>
      </c>
      <c r="B4117" t="s">
        <v>1281</v>
      </c>
      <c r="C4117" t="s">
        <v>1282</v>
      </c>
      <c r="D4117">
        <v>60500140517004</v>
      </c>
      <c r="E4117">
        <v>2</v>
      </c>
      <c r="F4117">
        <v>3</v>
      </c>
      <c r="G4117">
        <f t="shared" si="64"/>
        <v>1.5</v>
      </c>
      <c r="J4117" s="2"/>
      <c r="K4117" s="2"/>
      <c r="L4117" s="2"/>
      <c r="M4117" s="2"/>
      <c r="N4117" s="2"/>
    </row>
    <row r="4118" spans="1:14" x14ac:dyDescent="0.2">
      <c r="A4118" t="s">
        <v>3536</v>
      </c>
      <c r="B4118" t="s">
        <v>1281</v>
      </c>
      <c r="C4118" t="s">
        <v>1283</v>
      </c>
      <c r="D4118">
        <v>60500140517005</v>
      </c>
      <c r="E4118">
        <v>1</v>
      </c>
      <c r="F4118">
        <v>6</v>
      </c>
      <c r="G4118">
        <f t="shared" si="64"/>
        <v>6</v>
      </c>
      <c r="J4118" s="2"/>
      <c r="K4118" s="2"/>
      <c r="L4118" s="2"/>
      <c r="M4118" s="2"/>
      <c r="N4118" s="2"/>
    </row>
    <row r="4119" spans="1:14" x14ac:dyDescent="0.2">
      <c r="A4119" t="s">
        <v>3536</v>
      </c>
      <c r="B4119" t="s">
        <v>1281</v>
      </c>
      <c r="C4119" t="s">
        <v>1274</v>
      </c>
      <c r="D4119">
        <v>60500140517007</v>
      </c>
      <c r="E4119">
        <v>1</v>
      </c>
      <c r="F4119">
        <v>1</v>
      </c>
      <c r="G4119">
        <f t="shared" si="64"/>
        <v>1</v>
      </c>
      <c r="J4119" s="2"/>
      <c r="K4119" s="2"/>
      <c r="L4119" s="2"/>
      <c r="M4119" s="2"/>
      <c r="N4119" s="2"/>
    </row>
    <row r="4120" spans="1:14" x14ac:dyDescent="0.2">
      <c r="A4120" t="s">
        <v>3536</v>
      </c>
      <c r="B4120" t="s">
        <v>1281</v>
      </c>
      <c r="C4120" t="s">
        <v>1274</v>
      </c>
      <c r="D4120">
        <v>60500140517008</v>
      </c>
      <c r="E4120">
        <v>1</v>
      </c>
      <c r="F4120">
        <v>4</v>
      </c>
      <c r="G4120">
        <f t="shared" si="64"/>
        <v>4</v>
      </c>
      <c r="J4120" s="2"/>
      <c r="K4120" s="2"/>
      <c r="L4120" s="2"/>
      <c r="M4120" s="2"/>
      <c r="N4120" s="2"/>
    </row>
    <row r="4121" spans="1:14" x14ac:dyDescent="0.2">
      <c r="A4121" t="s">
        <v>3536</v>
      </c>
      <c r="B4121" t="s">
        <v>1281</v>
      </c>
      <c r="C4121" t="s">
        <v>1284</v>
      </c>
      <c r="D4121">
        <v>60500140517009</v>
      </c>
      <c r="E4121">
        <v>2</v>
      </c>
      <c r="F4121">
        <v>6</v>
      </c>
      <c r="G4121">
        <f t="shared" si="64"/>
        <v>3</v>
      </c>
      <c r="J4121" s="2"/>
      <c r="K4121" s="2"/>
      <c r="L4121" s="2"/>
      <c r="M4121" s="2"/>
      <c r="N4121" s="2"/>
    </row>
    <row r="4122" spans="1:14" x14ac:dyDescent="0.2">
      <c r="A4122" t="s">
        <v>3536</v>
      </c>
      <c r="B4122" t="s">
        <v>3523</v>
      </c>
      <c r="C4122" t="s">
        <v>243</v>
      </c>
      <c r="D4122">
        <v>60500150517001</v>
      </c>
      <c r="E4122">
        <v>1</v>
      </c>
      <c r="F4122">
        <v>1</v>
      </c>
      <c r="G4122">
        <f t="shared" si="64"/>
        <v>1</v>
      </c>
      <c r="J4122" s="2"/>
      <c r="K4122" s="2"/>
      <c r="L4122" s="2"/>
      <c r="M4122" s="2"/>
      <c r="N4122" s="2"/>
    </row>
    <row r="4123" spans="1:14" x14ac:dyDescent="0.2">
      <c r="A4123" t="s">
        <v>3536</v>
      </c>
      <c r="B4123" t="s">
        <v>3523</v>
      </c>
      <c r="C4123" t="s">
        <v>243</v>
      </c>
      <c r="D4123">
        <v>60500150517002</v>
      </c>
      <c r="E4123">
        <v>1</v>
      </c>
      <c r="F4123">
        <v>1</v>
      </c>
      <c r="G4123">
        <f t="shared" si="64"/>
        <v>1</v>
      </c>
      <c r="J4123" s="2"/>
      <c r="K4123" s="2"/>
      <c r="L4123" s="2"/>
      <c r="M4123" s="2"/>
      <c r="N4123" s="2"/>
    </row>
    <row r="4124" spans="1:14" x14ac:dyDescent="0.2">
      <c r="A4124" t="s">
        <v>3536</v>
      </c>
      <c r="B4124" t="s">
        <v>1285</v>
      </c>
      <c r="C4124" t="s">
        <v>243</v>
      </c>
      <c r="D4124">
        <v>60500160516001</v>
      </c>
      <c r="E4124">
        <v>2</v>
      </c>
      <c r="F4124">
        <v>5</v>
      </c>
      <c r="G4124">
        <f t="shared" si="64"/>
        <v>2.5</v>
      </c>
      <c r="J4124" s="2"/>
      <c r="K4124" s="2"/>
      <c r="L4124" s="2"/>
      <c r="M4124" s="2"/>
      <c r="N4124" s="2"/>
    </row>
    <row r="4125" spans="1:14" x14ac:dyDescent="0.2">
      <c r="A4125" t="s">
        <v>3536</v>
      </c>
      <c r="B4125" t="s">
        <v>1285</v>
      </c>
      <c r="C4125" t="s">
        <v>1286</v>
      </c>
      <c r="D4125">
        <v>60500160517001</v>
      </c>
      <c r="E4125">
        <v>1</v>
      </c>
      <c r="F4125">
        <v>2</v>
      </c>
      <c r="G4125">
        <f t="shared" si="64"/>
        <v>2</v>
      </c>
      <c r="J4125" s="2"/>
      <c r="K4125" s="2"/>
      <c r="L4125" s="2"/>
      <c r="M4125" s="2"/>
      <c r="N4125" s="2"/>
    </row>
    <row r="4126" spans="1:14" x14ac:dyDescent="0.2">
      <c r="A4126" t="s">
        <v>3536</v>
      </c>
      <c r="B4126" t="s">
        <v>1287</v>
      </c>
      <c r="C4126" t="s">
        <v>243</v>
      </c>
      <c r="D4126">
        <v>60500170517001</v>
      </c>
      <c r="E4126">
        <v>1</v>
      </c>
      <c r="F4126">
        <v>1</v>
      </c>
      <c r="G4126">
        <f t="shared" si="64"/>
        <v>1</v>
      </c>
      <c r="J4126" s="2"/>
      <c r="K4126" s="2"/>
      <c r="L4126" s="2"/>
      <c r="M4126" s="2"/>
      <c r="N4126" s="2"/>
    </row>
    <row r="4127" spans="1:14" x14ac:dyDescent="0.2">
      <c r="A4127" t="s">
        <v>3536</v>
      </c>
      <c r="B4127" t="s">
        <v>1287</v>
      </c>
      <c r="C4127" t="s">
        <v>243</v>
      </c>
      <c r="D4127">
        <v>60500170517002</v>
      </c>
      <c r="E4127">
        <v>1</v>
      </c>
      <c r="F4127">
        <v>2</v>
      </c>
      <c r="G4127">
        <f t="shared" si="64"/>
        <v>2</v>
      </c>
      <c r="J4127" s="2"/>
      <c r="K4127" s="2"/>
      <c r="L4127" s="2"/>
      <c r="M4127" s="2"/>
      <c r="N4127" s="2"/>
    </row>
    <row r="4128" spans="1:14" x14ac:dyDescent="0.2">
      <c r="A4128" t="s">
        <v>3536</v>
      </c>
      <c r="B4128" t="s">
        <v>1287</v>
      </c>
      <c r="C4128" t="s">
        <v>243</v>
      </c>
      <c r="D4128">
        <v>60500170517003</v>
      </c>
      <c r="E4128">
        <v>1</v>
      </c>
      <c r="F4128">
        <v>6</v>
      </c>
      <c r="G4128">
        <f t="shared" si="64"/>
        <v>6</v>
      </c>
      <c r="J4128" s="2"/>
      <c r="K4128" s="2"/>
      <c r="L4128" s="2"/>
      <c r="M4128" s="2"/>
      <c r="N4128" s="2"/>
    </row>
    <row r="4129" spans="1:14" x14ac:dyDescent="0.2">
      <c r="A4129" t="s">
        <v>3536</v>
      </c>
      <c r="B4129" t="s">
        <v>1287</v>
      </c>
      <c r="C4129" t="s">
        <v>243</v>
      </c>
      <c r="D4129">
        <v>60500170517004</v>
      </c>
      <c r="E4129">
        <v>1</v>
      </c>
      <c r="F4129">
        <v>14</v>
      </c>
      <c r="G4129">
        <f t="shared" si="64"/>
        <v>14</v>
      </c>
      <c r="J4129" s="2"/>
      <c r="K4129" s="2"/>
      <c r="L4129" s="2"/>
      <c r="M4129" s="2"/>
      <c r="N4129" s="2"/>
    </row>
    <row r="4130" spans="1:14" x14ac:dyDescent="0.2">
      <c r="A4130" t="s">
        <v>3536</v>
      </c>
      <c r="B4130" t="s">
        <v>1288</v>
      </c>
      <c r="C4130" t="s">
        <v>243</v>
      </c>
      <c r="D4130">
        <v>60500180516001</v>
      </c>
      <c r="E4130">
        <v>1</v>
      </c>
      <c r="F4130">
        <v>9</v>
      </c>
      <c r="G4130">
        <f t="shared" si="64"/>
        <v>9</v>
      </c>
      <c r="J4130" s="2"/>
      <c r="K4130" s="2"/>
      <c r="L4130" s="2"/>
      <c r="M4130" s="2"/>
      <c r="N4130" s="2"/>
    </row>
    <row r="4131" spans="1:14" x14ac:dyDescent="0.2">
      <c r="A4131" t="s">
        <v>3536</v>
      </c>
      <c r="B4131" t="s">
        <v>1288</v>
      </c>
      <c r="C4131" t="s">
        <v>243</v>
      </c>
      <c r="D4131">
        <v>60500180517002</v>
      </c>
      <c r="E4131">
        <v>2</v>
      </c>
      <c r="F4131">
        <v>11</v>
      </c>
      <c r="G4131">
        <f t="shared" si="64"/>
        <v>5.5</v>
      </c>
      <c r="J4131" s="2"/>
      <c r="K4131" s="2"/>
      <c r="L4131" s="2"/>
      <c r="M4131" s="2"/>
      <c r="N4131" s="2"/>
    </row>
    <row r="4132" spans="1:14" x14ac:dyDescent="0.2">
      <c r="A4132" t="s">
        <v>3536</v>
      </c>
      <c r="B4132" t="s">
        <v>1289</v>
      </c>
      <c r="C4132" t="s">
        <v>3524</v>
      </c>
      <c r="D4132">
        <v>60500210516001</v>
      </c>
      <c r="E4132">
        <v>1</v>
      </c>
      <c r="F4132">
        <v>3</v>
      </c>
      <c r="G4132">
        <f t="shared" si="64"/>
        <v>3</v>
      </c>
      <c r="J4132" s="2"/>
      <c r="K4132" s="2"/>
      <c r="L4132" s="2"/>
      <c r="M4132" s="2"/>
      <c r="N4132" s="2"/>
    </row>
    <row r="4133" spans="1:14" x14ac:dyDescent="0.2">
      <c r="A4133" t="s">
        <v>3536</v>
      </c>
      <c r="B4133" t="s">
        <v>1289</v>
      </c>
      <c r="C4133" t="s">
        <v>243</v>
      </c>
      <c r="D4133">
        <v>60500210517001</v>
      </c>
      <c r="E4133">
        <v>1</v>
      </c>
      <c r="F4133">
        <v>31</v>
      </c>
      <c r="G4133">
        <f t="shared" si="64"/>
        <v>31</v>
      </c>
      <c r="J4133" s="2"/>
      <c r="K4133" s="2"/>
      <c r="L4133" s="2"/>
      <c r="M4133" s="2"/>
      <c r="N4133" s="2"/>
    </row>
    <row r="4134" spans="1:14" x14ac:dyDescent="0.2">
      <c r="A4134" t="s">
        <v>3536</v>
      </c>
      <c r="B4134" t="s">
        <v>1289</v>
      </c>
      <c r="C4134" t="s">
        <v>3525</v>
      </c>
      <c r="D4134">
        <v>60500210517003</v>
      </c>
      <c r="E4134">
        <v>1</v>
      </c>
      <c r="F4134">
        <v>1</v>
      </c>
      <c r="G4134">
        <f t="shared" si="64"/>
        <v>1</v>
      </c>
      <c r="J4134" s="2"/>
      <c r="K4134" s="2"/>
      <c r="L4134" s="2"/>
      <c r="M4134" s="2"/>
      <c r="N4134" s="2"/>
    </row>
    <row r="4135" spans="1:14" x14ac:dyDescent="0.2">
      <c r="A4135" t="s">
        <v>3536</v>
      </c>
      <c r="B4135" t="s">
        <v>1289</v>
      </c>
      <c r="C4135" t="s">
        <v>3526</v>
      </c>
      <c r="D4135">
        <v>60500210517004</v>
      </c>
      <c r="E4135">
        <v>1</v>
      </c>
      <c r="F4135">
        <v>1</v>
      </c>
      <c r="G4135">
        <f t="shared" si="64"/>
        <v>1</v>
      </c>
      <c r="J4135" s="2"/>
      <c r="K4135" s="2"/>
      <c r="L4135" s="2"/>
      <c r="M4135" s="2"/>
      <c r="N4135" s="2"/>
    </row>
    <row r="4136" spans="1:14" x14ac:dyDescent="0.2">
      <c r="A4136" t="s">
        <v>3536</v>
      </c>
      <c r="B4136" t="s">
        <v>1289</v>
      </c>
      <c r="C4136" t="s">
        <v>1291</v>
      </c>
      <c r="D4136">
        <v>60500210517005</v>
      </c>
      <c r="E4136">
        <v>1</v>
      </c>
      <c r="F4136">
        <v>1</v>
      </c>
      <c r="G4136">
        <f t="shared" si="64"/>
        <v>1</v>
      </c>
      <c r="J4136" s="2"/>
      <c r="K4136" s="2"/>
      <c r="L4136" s="2"/>
      <c r="M4136" s="2"/>
      <c r="N4136" s="2"/>
    </row>
    <row r="4137" spans="1:14" x14ac:dyDescent="0.2">
      <c r="A4137" t="s">
        <v>3536</v>
      </c>
      <c r="B4137" t="s">
        <v>1289</v>
      </c>
      <c r="C4137" t="s">
        <v>1291</v>
      </c>
      <c r="D4137">
        <v>60500210517006</v>
      </c>
      <c r="E4137">
        <v>1</v>
      </c>
      <c r="F4137">
        <v>2</v>
      </c>
      <c r="G4137">
        <f t="shared" si="64"/>
        <v>2</v>
      </c>
      <c r="J4137" s="2"/>
      <c r="K4137" s="2"/>
      <c r="L4137" s="2"/>
      <c r="M4137" s="2"/>
      <c r="N4137" s="2"/>
    </row>
    <row r="4138" spans="1:14" x14ac:dyDescent="0.2">
      <c r="A4138" t="s">
        <v>3536</v>
      </c>
      <c r="B4138" t="s">
        <v>1290</v>
      </c>
      <c r="C4138" t="s">
        <v>3527</v>
      </c>
      <c r="D4138">
        <v>60500220517001</v>
      </c>
      <c r="E4138">
        <v>2</v>
      </c>
      <c r="F4138">
        <v>2</v>
      </c>
      <c r="G4138">
        <f t="shared" si="64"/>
        <v>1</v>
      </c>
      <c r="J4138" s="2"/>
      <c r="K4138" s="2"/>
      <c r="L4138" s="2"/>
      <c r="M4138" s="2"/>
      <c r="N4138" s="2"/>
    </row>
    <row r="4139" spans="1:14" x14ac:dyDescent="0.2">
      <c r="A4139" t="s">
        <v>3536</v>
      </c>
      <c r="B4139" t="s">
        <v>1290</v>
      </c>
      <c r="C4139" t="s">
        <v>1291</v>
      </c>
      <c r="D4139">
        <v>60500220517002</v>
      </c>
      <c r="E4139">
        <v>2</v>
      </c>
      <c r="F4139">
        <v>8</v>
      </c>
      <c r="G4139">
        <f t="shared" si="64"/>
        <v>4</v>
      </c>
      <c r="J4139" s="2"/>
      <c r="K4139" s="2"/>
      <c r="L4139" s="2"/>
      <c r="M4139" s="2"/>
      <c r="N4139" s="2"/>
    </row>
    <row r="4140" spans="1:14" x14ac:dyDescent="0.2">
      <c r="A4140" t="s">
        <v>3536</v>
      </c>
      <c r="B4140" t="s">
        <v>1292</v>
      </c>
      <c r="C4140" t="s">
        <v>243</v>
      </c>
      <c r="D4140">
        <v>60500230517001</v>
      </c>
      <c r="E4140">
        <v>1</v>
      </c>
      <c r="F4140">
        <v>1</v>
      </c>
      <c r="G4140">
        <f t="shared" si="64"/>
        <v>1</v>
      </c>
      <c r="J4140" s="2"/>
      <c r="K4140" s="2"/>
      <c r="L4140" s="2"/>
      <c r="M4140" s="2"/>
      <c r="N4140" s="2"/>
    </row>
    <row r="4141" spans="1:14" x14ac:dyDescent="0.2">
      <c r="A4141" t="s">
        <v>3536</v>
      </c>
      <c r="B4141" t="s">
        <v>1292</v>
      </c>
      <c r="C4141" t="s">
        <v>243</v>
      </c>
      <c r="D4141">
        <v>60500230517002</v>
      </c>
      <c r="E4141">
        <v>2</v>
      </c>
      <c r="F4141">
        <v>4</v>
      </c>
      <c r="G4141">
        <f t="shared" si="64"/>
        <v>2</v>
      </c>
      <c r="J4141" s="2"/>
      <c r="K4141" s="2"/>
      <c r="L4141" s="2"/>
      <c r="M4141" s="2"/>
      <c r="N4141" s="2"/>
    </row>
    <row r="4142" spans="1:14" x14ac:dyDescent="0.2">
      <c r="A4142" t="s">
        <v>3536</v>
      </c>
      <c r="B4142" t="s">
        <v>1292</v>
      </c>
      <c r="C4142" t="s">
        <v>243</v>
      </c>
      <c r="D4142">
        <v>60500230517003</v>
      </c>
      <c r="E4142">
        <v>1</v>
      </c>
      <c r="F4142">
        <v>1</v>
      </c>
      <c r="G4142">
        <f t="shared" si="64"/>
        <v>1</v>
      </c>
      <c r="J4142" s="2"/>
      <c r="K4142" s="2"/>
      <c r="L4142" s="2"/>
      <c r="M4142" s="2"/>
      <c r="N4142" s="2"/>
    </row>
    <row r="4143" spans="1:14" x14ac:dyDescent="0.2">
      <c r="A4143" t="s">
        <v>3536</v>
      </c>
      <c r="B4143" t="s">
        <v>1293</v>
      </c>
      <c r="C4143" t="s">
        <v>1294</v>
      </c>
      <c r="D4143">
        <v>60500250517001</v>
      </c>
      <c r="E4143">
        <v>1</v>
      </c>
      <c r="F4143">
        <v>3</v>
      </c>
      <c r="G4143">
        <f t="shared" si="64"/>
        <v>3</v>
      </c>
      <c r="J4143" s="2"/>
      <c r="K4143" s="2"/>
      <c r="L4143" s="2"/>
      <c r="M4143" s="2"/>
      <c r="N4143" s="2"/>
    </row>
    <row r="4144" spans="1:14" x14ac:dyDescent="0.2">
      <c r="A4144" t="s">
        <v>3536</v>
      </c>
      <c r="B4144" t="s">
        <v>3528</v>
      </c>
      <c r="C4144" t="s">
        <v>124</v>
      </c>
      <c r="D4144">
        <v>60500260517001</v>
      </c>
      <c r="E4144">
        <v>1</v>
      </c>
      <c r="F4144">
        <v>3</v>
      </c>
      <c r="G4144">
        <f t="shared" si="64"/>
        <v>3</v>
      </c>
      <c r="J4144" s="2"/>
      <c r="K4144" s="2"/>
      <c r="L4144" s="2"/>
      <c r="M4144" s="2"/>
      <c r="N4144" s="2"/>
    </row>
    <row r="4145" spans="1:14" x14ac:dyDescent="0.2">
      <c r="A4145" t="s">
        <v>3536</v>
      </c>
      <c r="B4145" t="s">
        <v>3528</v>
      </c>
      <c r="C4145" t="s">
        <v>3529</v>
      </c>
      <c r="D4145">
        <v>60500260517002</v>
      </c>
      <c r="E4145">
        <v>1</v>
      </c>
      <c r="F4145">
        <v>1</v>
      </c>
      <c r="G4145">
        <f t="shared" si="64"/>
        <v>1</v>
      </c>
      <c r="J4145" s="2"/>
      <c r="K4145" s="2"/>
      <c r="L4145" s="2"/>
      <c r="M4145" s="2"/>
      <c r="N4145" s="2"/>
    </row>
    <row r="4146" spans="1:14" x14ac:dyDescent="0.2">
      <c r="A4146" t="s">
        <v>3536</v>
      </c>
      <c r="B4146" t="s">
        <v>1295</v>
      </c>
      <c r="C4146" t="s">
        <v>1296</v>
      </c>
      <c r="D4146">
        <v>60500270517001</v>
      </c>
      <c r="E4146">
        <v>1</v>
      </c>
      <c r="F4146">
        <v>2</v>
      </c>
      <c r="G4146">
        <f t="shared" si="64"/>
        <v>2</v>
      </c>
      <c r="J4146" s="2"/>
      <c r="K4146" s="2"/>
      <c r="L4146" s="2"/>
      <c r="M4146" s="2"/>
      <c r="N4146" s="2"/>
    </row>
    <row r="4147" spans="1:14" x14ac:dyDescent="0.2">
      <c r="A4147" t="s">
        <v>3536</v>
      </c>
      <c r="B4147" t="s">
        <v>1295</v>
      </c>
      <c r="C4147" t="s">
        <v>1268</v>
      </c>
      <c r="D4147">
        <v>60500270517002</v>
      </c>
      <c r="E4147">
        <v>1</v>
      </c>
      <c r="F4147">
        <v>3</v>
      </c>
      <c r="G4147">
        <f t="shared" si="64"/>
        <v>3</v>
      </c>
      <c r="J4147" s="2"/>
      <c r="K4147" s="2"/>
      <c r="L4147" s="2"/>
      <c r="M4147" s="2"/>
      <c r="N4147" s="2"/>
    </row>
    <row r="4148" spans="1:14" x14ac:dyDescent="0.2">
      <c r="A4148" t="s">
        <v>3536</v>
      </c>
      <c r="B4148" t="s">
        <v>1295</v>
      </c>
      <c r="C4148" t="s">
        <v>3530</v>
      </c>
      <c r="D4148">
        <v>60500270517003</v>
      </c>
      <c r="E4148">
        <v>2</v>
      </c>
      <c r="F4148">
        <v>3</v>
      </c>
      <c r="G4148">
        <f t="shared" si="64"/>
        <v>1.5</v>
      </c>
      <c r="J4148" s="2"/>
      <c r="K4148" s="2"/>
      <c r="L4148" s="2"/>
      <c r="M4148" s="2"/>
      <c r="N4148" s="2"/>
    </row>
    <row r="4149" spans="1:14" x14ac:dyDescent="0.2">
      <c r="A4149" t="s">
        <v>3536</v>
      </c>
      <c r="B4149" t="s">
        <v>1295</v>
      </c>
      <c r="C4149" t="s">
        <v>1297</v>
      </c>
      <c r="D4149">
        <v>60500270517004</v>
      </c>
      <c r="E4149">
        <v>1</v>
      </c>
      <c r="F4149">
        <v>1</v>
      </c>
      <c r="G4149">
        <f t="shared" si="64"/>
        <v>1</v>
      </c>
      <c r="J4149" s="2"/>
      <c r="K4149" s="2"/>
      <c r="L4149" s="2"/>
      <c r="M4149" s="2"/>
      <c r="N4149" s="2"/>
    </row>
    <row r="4150" spans="1:14" x14ac:dyDescent="0.2">
      <c r="A4150" t="s">
        <v>3536</v>
      </c>
      <c r="B4150" t="s">
        <v>1295</v>
      </c>
      <c r="C4150" t="s">
        <v>1297</v>
      </c>
      <c r="D4150">
        <v>60500270517005</v>
      </c>
      <c r="E4150">
        <v>1</v>
      </c>
      <c r="F4150">
        <v>1</v>
      </c>
      <c r="G4150">
        <f t="shared" si="64"/>
        <v>1</v>
      </c>
      <c r="J4150" s="2"/>
      <c r="K4150" s="2"/>
      <c r="L4150" s="2"/>
      <c r="M4150" s="2"/>
      <c r="N4150" s="2"/>
    </row>
    <row r="4151" spans="1:14" x14ac:dyDescent="0.2">
      <c r="A4151" t="s">
        <v>3536</v>
      </c>
      <c r="B4151" t="s">
        <v>3531</v>
      </c>
      <c r="C4151" t="s">
        <v>1302</v>
      </c>
      <c r="D4151">
        <v>60500290517001</v>
      </c>
      <c r="E4151">
        <v>1</v>
      </c>
      <c r="F4151">
        <v>4</v>
      </c>
      <c r="G4151">
        <f t="shared" si="64"/>
        <v>4</v>
      </c>
      <c r="J4151" s="2"/>
      <c r="K4151" s="2"/>
      <c r="L4151" s="2"/>
      <c r="M4151" s="2"/>
      <c r="N4151" s="2"/>
    </row>
    <row r="4152" spans="1:14" x14ac:dyDescent="0.2">
      <c r="A4152" t="s">
        <v>3536</v>
      </c>
      <c r="B4152" t="s">
        <v>1298</v>
      </c>
      <c r="C4152" t="s">
        <v>243</v>
      </c>
      <c r="D4152">
        <v>60500310516001</v>
      </c>
      <c r="E4152">
        <v>1</v>
      </c>
      <c r="F4152">
        <v>2</v>
      </c>
      <c r="G4152">
        <f t="shared" si="64"/>
        <v>2</v>
      </c>
      <c r="J4152" s="2"/>
      <c r="K4152" s="2"/>
      <c r="L4152" s="2"/>
      <c r="M4152" s="2"/>
      <c r="N4152" s="2"/>
    </row>
    <row r="4153" spans="1:14" x14ac:dyDescent="0.2">
      <c r="A4153" t="s">
        <v>3536</v>
      </c>
      <c r="B4153" t="s">
        <v>1299</v>
      </c>
      <c r="C4153" t="s">
        <v>243</v>
      </c>
      <c r="D4153">
        <v>60500320517001</v>
      </c>
      <c r="E4153">
        <v>2</v>
      </c>
      <c r="F4153">
        <v>11</v>
      </c>
      <c r="G4153">
        <f t="shared" si="64"/>
        <v>5.5</v>
      </c>
      <c r="J4153" s="2"/>
      <c r="K4153" s="2"/>
      <c r="L4153" s="2"/>
      <c r="M4153" s="2"/>
      <c r="N4153" s="2"/>
    </row>
    <row r="4154" spans="1:14" x14ac:dyDescent="0.2">
      <c r="A4154" t="s">
        <v>3536</v>
      </c>
      <c r="B4154" t="s">
        <v>1299</v>
      </c>
      <c r="C4154" t="s">
        <v>243</v>
      </c>
      <c r="D4154">
        <v>60500320517002</v>
      </c>
      <c r="E4154">
        <v>1</v>
      </c>
      <c r="F4154">
        <v>1</v>
      </c>
      <c r="G4154">
        <f t="shared" si="64"/>
        <v>1</v>
      </c>
      <c r="J4154" s="2"/>
      <c r="K4154" s="2"/>
      <c r="L4154" s="2"/>
      <c r="M4154" s="2"/>
      <c r="N4154" s="2"/>
    </row>
    <row r="4155" spans="1:14" x14ac:dyDescent="0.2">
      <c r="A4155" t="s">
        <v>3536</v>
      </c>
      <c r="B4155" t="s">
        <v>1299</v>
      </c>
      <c r="C4155" t="s">
        <v>243</v>
      </c>
      <c r="D4155">
        <v>60500320517003</v>
      </c>
      <c r="E4155">
        <v>1</v>
      </c>
      <c r="F4155">
        <v>1</v>
      </c>
      <c r="G4155">
        <f t="shared" si="64"/>
        <v>1</v>
      </c>
      <c r="J4155" s="2"/>
      <c r="K4155" s="2"/>
      <c r="L4155" s="2"/>
      <c r="M4155" s="2"/>
      <c r="N4155" s="2"/>
    </row>
    <row r="4156" spans="1:14" x14ac:dyDescent="0.2">
      <c r="A4156" t="s">
        <v>3536</v>
      </c>
      <c r="B4156" t="s">
        <v>1299</v>
      </c>
      <c r="C4156" t="s">
        <v>243</v>
      </c>
      <c r="D4156">
        <v>60500320517004</v>
      </c>
      <c r="E4156">
        <v>1</v>
      </c>
      <c r="F4156">
        <v>1</v>
      </c>
      <c r="G4156">
        <f t="shared" si="64"/>
        <v>1</v>
      </c>
      <c r="J4156" s="2"/>
      <c r="K4156" s="2"/>
      <c r="L4156" s="2"/>
      <c r="M4156" s="2"/>
      <c r="N4156" s="2"/>
    </row>
    <row r="4157" spans="1:14" x14ac:dyDescent="0.2">
      <c r="A4157" t="s">
        <v>3536</v>
      </c>
      <c r="B4157" t="s">
        <v>1300</v>
      </c>
      <c r="C4157" t="s">
        <v>1296</v>
      </c>
      <c r="D4157">
        <v>60500330517001</v>
      </c>
      <c r="E4157">
        <v>1</v>
      </c>
      <c r="F4157">
        <v>4</v>
      </c>
      <c r="G4157">
        <f t="shared" si="64"/>
        <v>4</v>
      </c>
      <c r="J4157" s="2"/>
      <c r="K4157" s="2"/>
      <c r="L4157" s="2"/>
      <c r="M4157" s="2"/>
      <c r="N4157" s="2"/>
    </row>
    <row r="4158" spans="1:14" x14ac:dyDescent="0.2">
      <c r="A4158" t="s">
        <v>3536</v>
      </c>
      <c r="B4158" t="s">
        <v>1300</v>
      </c>
      <c r="C4158" t="s">
        <v>1301</v>
      </c>
      <c r="D4158">
        <v>60500330517002</v>
      </c>
      <c r="E4158">
        <v>1</v>
      </c>
      <c r="F4158">
        <v>3</v>
      </c>
      <c r="G4158">
        <f t="shared" si="64"/>
        <v>3</v>
      </c>
      <c r="J4158" s="2"/>
      <c r="K4158" s="2"/>
      <c r="L4158" s="2"/>
      <c r="M4158" s="2"/>
      <c r="N4158" s="2"/>
    </row>
    <row r="4159" spans="1:14" x14ac:dyDescent="0.2">
      <c r="A4159" t="s">
        <v>3536</v>
      </c>
      <c r="B4159" t="s">
        <v>1300</v>
      </c>
      <c r="C4159" t="s">
        <v>1302</v>
      </c>
      <c r="D4159">
        <v>60500330517003</v>
      </c>
      <c r="E4159">
        <v>1</v>
      </c>
      <c r="F4159">
        <v>6</v>
      </c>
      <c r="G4159">
        <f t="shared" si="64"/>
        <v>6</v>
      </c>
      <c r="J4159" s="2"/>
      <c r="K4159" s="2"/>
      <c r="L4159" s="2"/>
      <c r="M4159" s="2"/>
      <c r="N4159" s="2"/>
    </row>
    <row r="4160" spans="1:14" x14ac:dyDescent="0.2">
      <c r="A4160" t="s">
        <v>3536</v>
      </c>
      <c r="B4160" t="s">
        <v>1300</v>
      </c>
      <c r="C4160" t="s">
        <v>1302</v>
      </c>
      <c r="D4160">
        <v>60500330517004</v>
      </c>
      <c r="E4160">
        <v>1</v>
      </c>
      <c r="F4160">
        <v>1</v>
      </c>
      <c r="G4160">
        <f t="shared" si="64"/>
        <v>1</v>
      </c>
      <c r="J4160" s="2"/>
      <c r="K4160" s="2"/>
      <c r="L4160" s="2"/>
      <c r="M4160" s="2"/>
      <c r="N4160" s="2"/>
    </row>
    <row r="4161" spans="1:14" x14ac:dyDescent="0.2">
      <c r="A4161" t="s">
        <v>3536</v>
      </c>
      <c r="B4161" t="s">
        <v>1300</v>
      </c>
      <c r="C4161" t="s">
        <v>1303</v>
      </c>
      <c r="D4161">
        <v>60500330517005</v>
      </c>
      <c r="E4161">
        <v>1</v>
      </c>
      <c r="F4161">
        <v>1</v>
      </c>
      <c r="G4161">
        <f t="shared" si="64"/>
        <v>1</v>
      </c>
      <c r="J4161" s="2"/>
      <c r="K4161" s="2"/>
      <c r="L4161" s="2"/>
      <c r="M4161" s="2"/>
      <c r="N4161" s="2"/>
    </row>
    <row r="4162" spans="1:14" x14ac:dyDescent="0.2">
      <c r="A4162" t="s">
        <v>3536</v>
      </c>
      <c r="B4162" t="s">
        <v>1300</v>
      </c>
      <c r="C4162" t="s">
        <v>1304</v>
      </c>
      <c r="D4162">
        <v>60500330517007</v>
      </c>
      <c r="E4162">
        <v>1</v>
      </c>
      <c r="F4162">
        <v>7</v>
      </c>
      <c r="G4162">
        <f t="shared" ref="G4162:G4225" si="65">F4162/E4162</f>
        <v>7</v>
      </c>
      <c r="J4162" s="2"/>
      <c r="K4162" s="2"/>
      <c r="L4162" s="2"/>
      <c r="M4162" s="2"/>
      <c r="N4162" s="2"/>
    </row>
    <row r="4163" spans="1:14" x14ac:dyDescent="0.2">
      <c r="A4163" t="s">
        <v>3536</v>
      </c>
      <c r="B4163" t="s">
        <v>1300</v>
      </c>
      <c r="C4163" t="s">
        <v>3532</v>
      </c>
      <c r="D4163">
        <v>60500330517008</v>
      </c>
      <c r="E4163">
        <v>1</v>
      </c>
      <c r="F4163">
        <v>2</v>
      </c>
      <c r="G4163">
        <f t="shared" si="65"/>
        <v>2</v>
      </c>
      <c r="J4163" s="2"/>
      <c r="K4163" s="2"/>
      <c r="L4163" s="2"/>
      <c r="M4163" s="2"/>
      <c r="N4163" s="2"/>
    </row>
    <row r="4164" spans="1:14" x14ac:dyDescent="0.2">
      <c r="A4164" t="s">
        <v>3536</v>
      </c>
      <c r="B4164" t="s">
        <v>3533</v>
      </c>
      <c r="C4164" t="s">
        <v>76</v>
      </c>
      <c r="D4164">
        <v>60500340517002</v>
      </c>
      <c r="E4164">
        <v>1</v>
      </c>
      <c r="F4164">
        <v>1</v>
      </c>
      <c r="G4164">
        <f t="shared" si="65"/>
        <v>1</v>
      </c>
      <c r="J4164" s="2"/>
      <c r="K4164" s="2"/>
      <c r="L4164" s="2"/>
      <c r="M4164" s="2"/>
      <c r="N4164" s="2"/>
    </row>
    <row r="4165" spans="1:14" x14ac:dyDescent="0.2">
      <c r="A4165" t="s">
        <v>3536</v>
      </c>
      <c r="B4165" t="s">
        <v>3533</v>
      </c>
      <c r="C4165" t="s">
        <v>132</v>
      </c>
      <c r="D4165">
        <v>60500340517003</v>
      </c>
      <c r="E4165">
        <v>1</v>
      </c>
      <c r="F4165">
        <v>1</v>
      </c>
      <c r="G4165">
        <f t="shared" si="65"/>
        <v>1</v>
      </c>
      <c r="J4165" s="2"/>
      <c r="K4165" s="2"/>
      <c r="L4165" s="2"/>
      <c r="M4165" s="2"/>
      <c r="N4165" s="2"/>
    </row>
    <row r="4166" spans="1:14" x14ac:dyDescent="0.2">
      <c r="A4166" t="s">
        <v>3536</v>
      </c>
      <c r="B4166" t="s">
        <v>3534</v>
      </c>
      <c r="C4166" t="s">
        <v>2947</v>
      </c>
      <c r="D4166">
        <v>60500350517001</v>
      </c>
      <c r="E4166">
        <v>1</v>
      </c>
      <c r="F4166">
        <v>1</v>
      </c>
      <c r="G4166">
        <f t="shared" si="65"/>
        <v>1</v>
      </c>
      <c r="J4166" s="2"/>
      <c r="K4166" s="2"/>
      <c r="L4166" s="2"/>
      <c r="M4166" s="2"/>
      <c r="N4166" s="2"/>
    </row>
    <row r="4167" spans="1:14" x14ac:dyDescent="0.2">
      <c r="A4167" t="s">
        <v>3536</v>
      </c>
      <c r="B4167" t="s">
        <v>1305</v>
      </c>
      <c r="C4167" t="s">
        <v>1306</v>
      </c>
      <c r="D4167">
        <v>60500360517001</v>
      </c>
      <c r="E4167">
        <v>1</v>
      </c>
      <c r="F4167">
        <v>2</v>
      </c>
      <c r="G4167">
        <f t="shared" si="65"/>
        <v>2</v>
      </c>
      <c r="J4167" s="2"/>
      <c r="K4167" s="2"/>
      <c r="L4167" s="2"/>
      <c r="M4167" s="2"/>
      <c r="N4167" s="2"/>
    </row>
    <row r="4168" spans="1:14" x14ac:dyDescent="0.2">
      <c r="A4168" t="s">
        <v>3536</v>
      </c>
      <c r="B4168" t="s">
        <v>1307</v>
      </c>
      <c r="C4168" t="s">
        <v>1308</v>
      </c>
      <c r="D4168">
        <v>60500370517001</v>
      </c>
      <c r="E4168">
        <v>1</v>
      </c>
      <c r="F4168">
        <v>12</v>
      </c>
      <c r="G4168">
        <f t="shared" si="65"/>
        <v>12</v>
      </c>
      <c r="J4168" s="2"/>
      <c r="K4168" s="2"/>
      <c r="L4168" s="2"/>
      <c r="M4168" s="2"/>
      <c r="N4168" s="2"/>
    </row>
    <row r="4169" spans="1:14" x14ac:dyDescent="0.2">
      <c r="A4169" t="s">
        <v>3536</v>
      </c>
      <c r="B4169" t="s">
        <v>1307</v>
      </c>
      <c r="C4169" t="s">
        <v>1274</v>
      </c>
      <c r="D4169">
        <v>60500370517002</v>
      </c>
      <c r="E4169">
        <v>1</v>
      </c>
      <c r="F4169">
        <v>2</v>
      </c>
      <c r="G4169">
        <f t="shared" si="65"/>
        <v>2</v>
      </c>
      <c r="J4169" s="2"/>
      <c r="K4169" s="2"/>
      <c r="L4169" s="2"/>
      <c r="M4169" s="2"/>
      <c r="N4169" s="2"/>
    </row>
    <row r="4170" spans="1:14" x14ac:dyDescent="0.2">
      <c r="A4170" t="s">
        <v>3536</v>
      </c>
      <c r="B4170" t="s">
        <v>3535</v>
      </c>
      <c r="C4170" t="s">
        <v>1268</v>
      </c>
      <c r="D4170">
        <v>60500380517002</v>
      </c>
      <c r="E4170">
        <v>1</v>
      </c>
      <c r="F4170">
        <v>1</v>
      </c>
      <c r="G4170">
        <f t="shared" si="65"/>
        <v>1</v>
      </c>
      <c r="J4170" s="2"/>
      <c r="K4170" s="2"/>
      <c r="L4170" s="2"/>
      <c r="M4170" s="2"/>
      <c r="N4170" s="2"/>
    </row>
    <row r="4171" spans="1:14" x14ac:dyDescent="0.2">
      <c r="A4171" t="s">
        <v>3298</v>
      </c>
      <c r="B4171" t="s">
        <v>864</v>
      </c>
      <c r="C4171" t="s">
        <v>865</v>
      </c>
      <c r="D4171">
        <v>60600010512001</v>
      </c>
      <c r="E4171">
        <v>4</v>
      </c>
      <c r="F4171">
        <v>21</v>
      </c>
      <c r="G4171">
        <f t="shared" si="65"/>
        <v>5.25</v>
      </c>
      <c r="J4171" s="2"/>
      <c r="K4171" s="2"/>
      <c r="L4171" s="2"/>
      <c r="M4171" s="2"/>
      <c r="N4171" s="2"/>
    </row>
    <row r="4172" spans="1:14" x14ac:dyDescent="0.2">
      <c r="A4172" t="s">
        <v>3298</v>
      </c>
      <c r="B4172" t="s">
        <v>864</v>
      </c>
      <c r="C4172" t="s">
        <v>866</v>
      </c>
      <c r="D4172">
        <v>60600010512002</v>
      </c>
      <c r="E4172">
        <v>3</v>
      </c>
      <c r="F4172">
        <v>8</v>
      </c>
      <c r="G4172">
        <f t="shared" si="65"/>
        <v>2.6666666666666665</v>
      </c>
      <c r="J4172" s="2"/>
      <c r="K4172" s="2"/>
      <c r="L4172" s="2"/>
      <c r="M4172" s="2"/>
      <c r="N4172" s="2"/>
    </row>
    <row r="4173" spans="1:14" x14ac:dyDescent="0.2">
      <c r="A4173" t="s">
        <v>3298</v>
      </c>
      <c r="B4173" t="s">
        <v>864</v>
      </c>
      <c r="C4173" t="s">
        <v>867</v>
      </c>
      <c r="D4173">
        <v>60600010512003</v>
      </c>
      <c r="E4173">
        <v>4</v>
      </c>
      <c r="F4173">
        <v>6</v>
      </c>
      <c r="G4173">
        <f t="shared" si="65"/>
        <v>1.5</v>
      </c>
      <c r="J4173" s="2"/>
      <c r="K4173" s="2"/>
      <c r="L4173" s="2"/>
      <c r="M4173" s="2"/>
      <c r="N4173" s="2"/>
    </row>
    <row r="4174" spans="1:14" x14ac:dyDescent="0.2">
      <c r="A4174" t="s">
        <v>3298</v>
      </c>
      <c r="B4174" t="s">
        <v>864</v>
      </c>
      <c r="C4174" t="s">
        <v>3279</v>
      </c>
      <c r="D4174">
        <v>60600010512004</v>
      </c>
      <c r="E4174">
        <v>3</v>
      </c>
      <c r="F4174">
        <v>3</v>
      </c>
      <c r="G4174">
        <f t="shared" si="65"/>
        <v>1</v>
      </c>
      <c r="J4174" s="2"/>
      <c r="K4174" s="2"/>
      <c r="L4174" s="2"/>
      <c r="M4174" s="2"/>
      <c r="N4174" s="2"/>
    </row>
    <row r="4175" spans="1:14" x14ac:dyDescent="0.2">
      <c r="A4175" t="s">
        <v>3298</v>
      </c>
      <c r="B4175" t="s">
        <v>864</v>
      </c>
      <c r="C4175" t="s">
        <v>868</v>
      </c>
      <c r="D4175">
        <v>60600010512005</v>
      </c>
      <c r="E4175">
        <v>3</v>
      </c>
      <c r="F4175">
        <v>2</v>
      </c>
      <c r="G4175">
        <f t="shared" si="65"/>
        <v>0.66666666666666663</v>
      </c>
      <c r="J4175" s="2"/>
      <c r="K4175" s="2"/>
      <c r="L4175" s="2"/>
      <c r="M4175" s="2"/>
      <c r="N4175" s="2"/>
    </row>
    <row r="4176" spans="1:14" x14ac:dyDescent="0.2">
      <c r="A4176" t="s">
        <v>3298</v>
      </c>
      <c r="B4176" t="s">
        <v>864</v>
      </c>
      <c r="C4176" t="s">
        <v>3280</v>
      </c>
      <c r="D4176">
        <v>60600010512007</v>
      </c>
      <c r="E4176">
        <v>3</v>
      </c>
      <c r="F4176">
        <v>2</v>
      </c>
      <c r="G4176">
        <f t="shared" si="65"/>
        <v>0.66666666666666663</v>
      </c>
      <c r="J4176" s="2"/>
      <c r="K4176" s="2"/>
      <c r="L4176" s="2"/>
      <c r="M4176" s="2"/>
      <c r="N4176" s="2"/>
    </row>
    <row r="4177" spans="1:14" x14ac:dyDescent="0.2">
      <c r="A4177" t="s">
        <v>3298</v>
      </c>
      <c r="B4177" t="s">
        <v>864</v>
      </c>
      <c r="C4177" t="s">
        <v>869</v>
      </c>
      <c r="D4177">
        <v>60600010512008</v>
      </c>
      <c r="E4177">
        <v>4</v>
      </c>
      <c r="F4177">
        <v>5</v>
      </c>
      <c r="G4177">
        <f t="shared" si="65"/>
        <v>1.25</v>
      </c>
      <c r="J4177" s="2"/>
      <c r="K4177" s="2"/>
      <c r="L4177" s="2"/>
      <c r="M4177" s="2"/>
      <c r="N4177" s="2"/>
    </row>
    <row r="4178" spans="1:14" x14ac:dyDescent="0.2">
      <c r="A4178" t="s">
        <v>3298</v>
      </c>
      <c r="B4178" t="s">
        <v>864</v>
      </c>
      <c r="C4178" t="s">
        <v>870</v>
      </c>
      <c r="D4178">
        <v>60600010512009</v>
      </c>
      <c r="E4178">
        <v>3</v>
      </c>
      <c r="F4178">
        <v>3</v>
      </c>
      <c r="G4178">
        <f t="shared" si="65"/>
        <v>1</v>
      </c>
      <c r="J4178" s="2"/>
      <c r="K4178" s="2"/>
      <c r="L4178" s="2"/>
      <c r="M4178" s="2"/>
      <c r="N4178" s="2"/>
    </row>
    <row r="4179" spans="1:14" x14ac:dyDescent="0.2">
      <c r="A4179" t="s">
        <v>3298</v>
      </c>
      <c r="B4179" t="s">
        <v>864</v>
      </c>
      <c r="C4179" t="s">
        <v>3281</v>
      </c>
      <c r="D4179">
        <v>60600010512010</v>
      </c>
      <c r="E4179">
        <v>4</v>
      </c>
      <c r="F4179">
        <v>2</v>
      </c>
      <c r="G4179">
        <f t="shared" si="65"/>
        <v>0.5</v>
      </c>
      <c r="J4179" s="2"/>
      <c r="K4179" s="2"/>
      <c r="L4179" s="2"/>
      <c r="M4179" s="2"/>
      <c r="N4179" s="2"/>
    </row>
    <row r="4180" spans="1:14" x14ac:dyDescent="0.2">
      <c r="A4180" t="s">
        <v>3298</v>
      </c>
      <c r="B4180" t="s">
        <v>864</v>
      </c>
      <c r="C4180" t="s">
        <v>3282</v>
      </c>
      <c r="D4180">
        <v>60600010512011</v>
      </c>
      <c r="E4180">
        <v>3</v>
      </c>
      <c r="F4180">
        <v>2</v>
      </c>
      <c r="G4180">
        <f t="shared" si="65"/>
        <v>0.66666666666666663</v>
      </c>
      <c r="J4180" s="2"/>
      <c r="K4180" s="2"/>
      <c r="L4180" s="2"/>
      <c r="M4180" s="2"/>
      <c r="N4180" s="2"/>
    </row>
    <row r="4181" spans="1:14" x14ac:dyDescent="0.2">
      <c r="A4181" t="s">
        <v>3298</v>
      </c>
      <c r="B4181" t="s">
        <v>864</v>
      </c>
      <c r="C4181" t="s">
        <v>871</v>
      </c>
      <c r="D4181">
        <v>60600010512012</v>
      </c>
      <c r="E4181">
        <v>4</v>
      </c>
      <c r="F4181">
        <v>8</v>
      </c>
      <c r="G4181">
        <f t="shared" si="65"/>
        <v>2</v>
      </c>
      <c r="J4181" s="2"/>
      <c r="K4181" s="2"/>
      <c r="L4181" s="2"/>
      <c r="M4181" s="2"/>
      <c r="N4181" s="2"/>
    </row>
    <row r="4182" spans="1:14" x14ac:dyDescent="0.2">
      <c r="A4182" t="s">
        <v>3298</v>
      </c>
      <c r="B4182" t="s">
        <v>872</v>
      </c>
      <c r="C4182" t="s">
        <v>873</v>
      </c>
      <c r="D4182">
        <v>60600020512001</v>
      </c>
      <c r="E4182">
        <v>4</v>
      </c>
      <c r="F4182">
        <v>11</v>
      </c>
      <c r="G4182">
        <f t="shared" si="65"/>
        <v>2.75</v>
      </c>
      <c r="J4182" s="2"/>
      <c r="K4182" s="2"/>
      <c r="L4182" s="2"/>
      <c r="M4182" s="2"/>
      <c r="N4182" s="2"/>
    </row>
    <row r="4183" spans="1:14" x14ac:dyDescent="0.2">
      <c r="A4183" t="s">
        <v>3298</v>
      </c>
      <c r="B4183" t="s">
        <v>872</v>
      </c>
      <c r="C4183" t="s">
        <v>874</v>
      </c>
      <c r="D4183">
        <v>60600020512002</v>
      </c>
      <c r="E4183">
        <v>4</v>
      </c>
      <c r="F4183">
        <v>5</v>
      </c>
      <c r="G4183">
        <f t="shared" si="65"/>
        <v>1.25</v>
      </c>
      <c r="J4183" s="2"/>
      <c r="K4183" s="2"/>
      <c r="L4183" s="2"/>
      <c r="M4183" s="2"/>
      <c r="N4183" s="2"/>
    </row>
    <row r="4184" spans="1:14" x14ac:dyDescent="0.2">
      <c r="A4184" t="s">
        <v>3298</v>
      </c>
      <c r="B4184" t="s">
        <v>872</v>
      </c>
      <c r="C4184" t="s">
        <v>3283</v>
      </c>
      <c r="D4184">
        <v>60600020512003</v>
      </c>
      <c r="E4184">
        <v>4</v>
      </c>
      <c r="F4184">
        <v>3</v>
      </c>
      <c r="G4184">
        <f t="shared" si="65"/>
        <v>0.75</v>
      </c>
      <c r="J4184" s="2"/>
      <c r="K4184" s="2"/>
      <c r="L4184" s="2"/>
      <c r="M4184" s="2"/>
      <c r="N4184" s="2"/>
    </row>
    <row r="4185" spans="1:14" x14ac:dyDescent="0.2">
      <c r="A4185" t="s">
        <v>3298</v>
      </c>
      <c r="B4185" t="s">
        <v>872</v>
      </c>
      <c r="C4185" t="s">
        <v>875</v>
      </c>
      <c r="D4185">
        <v>60600020512004</v>
      </c>
      <c r="E4185">
        <v>4</v>
      </c>
      <c r="F4185">
        <v>8</v>
      </c>
      <c r="G4185">
        <f t="shared" si="65"/>
        <v>2</v>
      </c>
      <c r="J4185" s="2"/>
      <c r="K4185" s="2"/>
      <c r="L4185" s="2"/>
      <c r="M4185" s="2"/>
      <c r="N4185" s="2"/>
    </row>
    <row r="4186" spans="1:14" x14ac:dyDescent="0.2">
      <c r="A4186" t="s">
        <v>3298</v>
      </c>
      <c r="B4186" t="s">
        <v>872</v>
      </c>
      <c r="C4186" t="s">
        <v>876</v>
      </c>
      <c r="D4186">
        <v>60600020512005</v>
      </c>
      <c r="E4186">
        <v>4</v>
      </c>
      <c r="F4186">
        <v>13</v>
      </c>
      <c r="G4186">
        <f t="shared" si="65"/>
        <v>3.25</v>
      </c>
      <c r="J4186" s="2"/>
      <c r="K4186" s="2"/>
      <c r="L4186" s="2"/>
      <c r="M4186" s="2"/>
      <c r="N4186" s="2"/>
    </row>
    <row r="4187" spans="1:14" x14ac:dyDescent="0.2">
      <c r="A4187" t="s">
        <v>3298</v>
      </c>
      <c r="B4187" t="s">
        <v>872</v>
      </c>
      <c r="C4187" t="s">
        <v>877</v>
      </c>
      <c r="D4187">
        <v>60600020512006</v>
      </c>
      <c r="E4187">
        <v>4</v>
      </c>
      <c r="F4187">
        <v>15</v>
      </c>
      <c r="G4187">
        <f t="shared" si="65"/>
        <v>3.75</v>
      </c>
      <c r="J4187" s="2"/>
      <c r="K4187" s="2"/>
      <c r="L4187" s="2"/>
      <c r="M4187" s="2"/>
      <c r="N4187" s="2"/>
    </row>
    <row r="4188" spans="1:14" x14ac:dyDescent="0.2">
      <c r="A4188" t="s">
        <v>3298</v>
      </c>
      <c r="B4188" t="s">
        <v>872</v>
      </c>
      <c r="C4188" t="s">
        <v>878</v>
      </c>
      <c r="D4188">
        <v>60600020512007</v>
      </c>
      <c r="E4188">
        <v>3</v>
      </c>
      <c r="F4188">
        <v>4</v>
      </c>
      <c r="G4188">
        <f t="shared" si="65"/>
        <v>1.3333333333333333</v>
      </c>
      <c r="J4188" s="2"/>
      <c r="K4188" s="2"/>
      <c r="L4188" s="2"/>
      <c r="M4188" s="2"/>
      <c r="N4188" s="2"/>
    </row>
    <row r="4189" spans="1:14" x14ac:dyDescent="0.2">
      <c r="A4189" t="s">
        <v>3298</v>
      </c>
      <c r="B4189" t="s">
        <v>872</v>
      </c>
      <c r="C4189" t="s">
        <v>3284</v>
      </c>
      <c r="D4189">
        <v>60600020512008</v>
      </c>
      <c r="E4189">
        <v>3</v>
      </c>
      <c r="F4189">
        <v>1</v>
      </c>
      <c r="G4189">
        <f t="shared" si="65"/>
        <v>0.33333333333333331</v>
      </c>
      <c r="J4189" s="2"/>
      <c r="K4189" s="2"/>
      <c r="L4189" s="2"/>
      <c r="M4189" s="2"/>
      <c r="N4189" s="2"/>
    </row>
    <row r="4190" spans="1:14" x14ac:dyDescent="0.2">
      <c r="A4190" t="s">
        <v>3298</v>
      </c>
      <c r="B4190" t="s">
        <v>872</v>
      </c>
      <c r="C4190" t="s">
        <v>3285</v>
      </c>
      <c r="D4190">
        <v>60600020513001</v>
      </c>
      <c r="E4190">
        <v>4</v>
      </c>
      <c r="F4190">
        <v>1</v>
      </c>
      <c r="G4190">
        <f t="shared" si="65"/>
        <v>0.25</v>
      </c>
      <c r="J4190" s="2"/>
      <c r="K4190" s="2"/>
      <c r="L4190" s="2"/>
      <c r="M4190" s="2"/>
      <c r="N4190" s="2"/>
    </row>
    <row r="4191" spans="1:14" x14ac:dyDescent="0.2">
      <c r="A4191" t="s">
        <v>3298</v>
      </c>
      <c r="B4191" t="s">
        <v>872</v>
      </c>
      <c r="C4191" t="s">
        <v>3286</v>
      </c>
      <c r="D4191">
        <v>60600020513002</v>
      </c>
      <c r="E4191">
        <v>4</v>
      </c>
      <c r="F4191">
        <v>1</v>
      </c>
      <c r="G4191">
        <f t="shared" si="65"/>
        <v>0.25</v>
      </c>
      <c r="J4191" s="2"/>
      <c r="K4191" s="2"/>
      <c r="L4191" s="2"/>
      <c r="M4191" s="2"/>
      <c r="N4191" s="2"/>
    </row>
    <row r="4192" spans="1:14" x14ac:dyDescent="0.2">
      <c r="A4192" t="s">
        <v>3298</v>
      </c>
      <c r="B4192" t="s">
        <v>872</v>
      </c>
      <c r="C4192" t="s">
        <v>879</v>
      </c>
      <c r="D4192">
        <v>60600020513003</v>
      </c>
      <c r="E4192">
        <v>4</v>
      </c>
      <c r="F4192">
        <v>2</v>
      </c>
      <c r="G4192">
        <f t="shared" si="65"/>
        <v>0.5</v>
      </c>
      <c r="J4192" s="2"/>
      <c r="K4192" s="2"/>
      <c r="L4192" s="2"/>
      <c r="M4192" s="2"/>
      <c r="N4192" s="2"/>
    </row>
    <row r="4193" spans="1:14" x14ac:dyDescent="0.2">
      <c r="A4193" t="s">
        <v>3298</v>
      </c>
      <c r="B4193" t="s">
        <v>880</v>
      </c>
      <c r="C4193" t="s">
        <v>881</v>
      </c>
      <c r="D4193">
        <v>60600030512001</v>
      </c>
      <c r="E4193">
        <v>3</v>
      </c>
      <c r="F4193">
        <v>12</v>
      </c>
      <c r="G4193">
        <f t="shared" si="65"/>
        <v>4</v>
      </c>
      <c r="J4193" s="2"/>
      <c r="K4193" s="2"/>
      <c r="L4193" s="2"/>
      <c r="M4193" s="2"/>
      <c r="N4193" s="2"/>
    </row>
    <row r="4194" spans="1:14" x14ac:dyDescent="0.2">
      <c r="A4194" t="s">
        <v>3298</v>
      </c>
      <c r="B4194" t="s">
        <v>880</v>
      </c>
      <c r="C4194" t="s">
        <v>882</v>
      </c>
      <c r="D4194">
        <v>60600030512002</v>
      </c>
      <c r="E4194">
        <v>3</v>
      </c>
      <c r="F4194">
        <v>7</v>
      </c>
      <c r="G4194">
        <f t="shared" si="65"/>
        <v>2.3333333333333335</v>
      </c>
      <c r="J4194" s="2"/>
      <c r="K4194" s="2"/>
      <c r="L4194" s="2"/>
      <c r="M4194" s="2"/>
      <c r="N4194" s="2"/>
    </row>
    <row r="4195" spans="1:14" x14ac:dyDescent="0.2">
      <c r="A4195" t="s">
        <v>3298</v>
      </c>
      <c r="B4195" t="s">
        <v>880</v>
      </c>
      <c r="C4195" t="s">
        <v>3287</v>
      </c>
      <c r="D4195">
        <v>60600030513001</v>
      </c>
      <c r="E4195">
        <v>4</v>
      </c>
      <c r="F4195">
        <v>1</v>
      </c>
      <c r="G4195">
        <f t="shared" si="65"/>
        <v>0.25</v>
      </c>
      <c r="J4195" s="2"/>
      <c r="K4195" s="2"/>
      <c r="L4195" s="2"/>
      <c r="M4195" s="2"/>
      <c r="N4195" s="2"/>
    </row>
    <row r="4196" spans="1:14" x14ac:dyDescent="0.2">
      <c r="A4196" t="s">
        <v>3298</v>
      </c>
      <c r="B4196" t="s">
        <v>880</v>
      </c>
      <c r="C4196" t="s">
        <v>3288</v>
      </c>
      <c r="D4196">
        <v>60600030513003</v>
      </c>
      <c r="E4196">
        <v>3</v>
      </c>
      <c r="F4196">
        <v>1</v>
      </c>
      <c r="G4196">
        <f t="shared" si="65"/>
        <v>0.33333333333333331</v>
      </c>
      <c r="J4196" s="2"/>
      <c r="K4196" s="2"/>
      <c r="L4196" s="2"/>
      <c r="M4196" s="2"/>
      <c r="N4196" s="2"/>
    </row>
    <row r="4197" spans="1:14" x14ac:dyDescent="0.2">
      <c r="A4197" t="s">
        <v>3298</v>
      </c>
      <c r="B4197" t="s">
        <v>880</v>
      </c>
      <c r="C4197" t="s">
        <v>3289</v>
      </c>
      <c r="D4197">
        <v>60600030513004</v>
      </c>
      <c r="E4197">
        <v>4</v>
      </c>
      <c r="F4197">
        <v>1</v>
      </c>
      <c r="G4197">
        <f t="shared" si="65"/>
        <v>0.25</v>
      </c>
      <c r="J4197" s="2"/>
      <c r="K4197" s="2"/>
      <c r="L4197" s="2"/>
      <c r="M4197" s="2"/>
      <c r="N4197" s="2"/>
    </row>
    <row r="4198" spans="1:14" x14ac:dyDescent="0.2">
      <c r="A4198" t="s">
        <v>3298</v>
      </c>
      <c r="B4198" t="s">
        <v>880</v>
      </c>
      <c r="C4198" t="s">
        <v>883</v>
      </c>
      <c r="D4198">
        <v>60600030514001</v>
      </c>
      <c r="E4198">
        <v>1</v>
      </c>
      <c r="F4198">
        <v>1</v>
      </c>
      <c r="G4198">
        <f t="shared" si="65"/>
        <v>1</v>
      </c>
      <c r="J4198" s="2"/>
      <c r="K4198" s="2"/>
      <c r="L4198" s="2"/>
      <c r="M4198" s="2"/>
      <c r="N4198" s="2"/>
    </row>
    <row r="4199" spans="1:14" x14ac:dyDescent="0.2">
      <c r="A4199" t="s">
        <v>3298</v>
      </c>
      <c r="B4199" t="s">
        <v>880</v>
      </c>
      <c r="C4199" t="s">
        <v>3290</v>
      </c>
      <c r="D4199">
        <v>60600030514002</v>
      </c>
      <c r="E4199">
        <v>1</v>
      </c>
      <c r="F4199">
        <v>5</v>
      </c>
      <c r="G4199">
        <f t="shared" si="65"/>
        <v>5</v>
      </c>
      <c r="J4199" s="2"/>
      <c r="K4199" s="2"/>
      <c r="L4199" s="2"/>
      <c r="M4199" s="2"/>
      <c r="N4199" s="2"/>
    </row>
    <row r="4200" spans="1:14" x14ac:dyDescent="0.2">
      <c r="A4200" t="s">
        <v>3298</v>
      </c>
      <c r="B4200" t="s">
        <v>884</v>
      </c>
      <c r="C4200" t="s">
        <v>885</v>
      </c>
      <c r="D4200">
        <v>60600040512001</v>
      </c>
      <c r="E4200">
        <v>4</v>
      </c>
      <c r="F4200">
        <v>12</v>
      </c>
      <c r="G4200">
        <f t="shared" si="65"/>
        <v>3</v>
      </c>
      <c r="J4200" s="2"/>
      <c r="K4200" s="2"/>
      <c r="L4200" s="2"/>
      <c r="M4200" s="2"/>
      <c r="N4200" s="2"/>
    </row>
    <row r="4201" spans="1:14" x14ac:dyDescent="0.2">
      <c r="A4201" t="s">
        <v>3298</v>
      </c>
      <c r="B4201" t="s">
        <v>884</v>
      </c>
      <c r="C4201" t="s">
        <v>886</v>
      </c>
      <c r="D4201">
        <v>60600040512002</v>
      </c>
      <c r="E4201">
        <v>3</v>
      </c>
      <c r="F4201">
        <v>7</v>
      </c>
      <c r="G4201">
        <f t="shared" si="65"/>
        <v>2.3333333333333335</v>
      </c>
      <c r="J4201" s="2"/>
      <c r="K4201" s="2"/>
      <c r="L4201" s="2"/>
      <c r="M4201" s="2"/>
      <c r="N4201" s="2"/>
    </row>
    <row r="4202" spans="1:14" x14ac:dyDescent="0.2">
      <c r="A4202" t="s">
        <v>3298</v>
      </c>
      <c r="B4202" t="s">
        <v>884</v>
      </c>
      <c r="C4202" t="s">
        <v>887</v>
      </c>
      <c r="D4202">
        <v>60600040512003</v>
      </c>
      <c r="E4202">
        <v>4</v>
      </c>
      <c r="F4202">
        <v>6</v>
      </c>
      <c r="G4202">
        <f t="shared" si="65"/>
        <v>1.5</v>
      </c>
      <c r="J4202" s="2"/>
      <c r="K4202" s="2"/>
      <c r="L4202" s="2"/>
      <c r="M4202" s="2"/>
      <c r="N4202" s="2"/>
    </row>
    <row r="4203" spans="1:14" x14ac:dyDescent="0.2">
      <c r="A4203" t="s">
        <v>3298</v>
      </c>
      <c r="B4203" t="s">
        <v>884</v>
      </c>
      <c r="C4203" t="s">
        <v>888</v>
      </c>
      <c r="D4203">
        <v>60600040512004</v>
      </c>
      <c r="E4203">
        <v>3</v>
      </c>
      <c r="F4203">
        <v>3</v>
      </c>
      <c r="G4203">
        <f t="shared" si="65"/>
        <v>1</v>
      </c>
      <c r="J4203" s="2"/>
      <c r="K4203" s="2"/>
      <c r="L4203" s="2"/>
      <c r="M4203" s="2"/>
      <c r="N4203" s="2"/>
    </row>
    <row r="4204" spans="1:14" x14ac:dyDescent="0.2">
      <c r="A4204" t="s">
        <v>3298</v>
      </c>
      <c r="B4204" t="s">
        <v>884</v>
      </c>
      <c r="C4204" t="s">
        <v>3291</v>
      </c>
      <c r="D4204">
        <v>60600040512005</v>
      </c>
      <c r="E4204">
        <v>4</v>
      </c>
      <c r="F4204">
        <v>5</v>
      </c>
      <c r="G4204">
        <f t="shared" si="65"/>
        <v>1.25</v>
      </c>
      <c r="J4204" s="2"/>
      <c r="K4204" s="2"/>
      <c r="L4204" s="2"/>
      <c r="M4204" s="2"/>
      <c r="N4204" s="2"/>
    </row>
    <row r="4205" spans="1:14" x14ac:dyDescent="0.2">
      <c r="A4205" t="s">
        <v>3298</v>
      </c>
      <c r="B4205" t="s">
        <v>884</v>
      </c>
      <c r="C4205" t="s">
        <v>3292</v>
      </c>
      <c r="D4205">
        <v>60600040512006</v>
      </c>
      <c r="E4205">
        <v>3</v>
      </c>
      <c r="F4205">
        <v>2</v>
      </c>
      <c r="G4205">
        <f t="shared" si="65"/>
        <v>0.66666666666666663</v>
      </c>
      <c r="J4205" s="2"/>
      <c r="K4205" s="2"/>
      <c r="L4205" s="2"/>
      <c r="M4205" s="2"/>
      <c r="N4205" s="2"/>
    </row>
    <row r="4206" spans="1:14" x14ac:dyDescent="0.2">
      <c r="A4206" t="s">
        <v>3298</v>
      </c>
      <c r="B4206" t="s">
        <v>884</v>
      </c>
      <c r="C4206" t="s">
        <v>3293</v>
      </c>
      <c r="D4206">
        <v>60600040512007</v>
      </c>
      <c r="E4206">
        <v>3</v>
      </c>
      <c r="F4206">
        <v>1</v>
      </c>
      <c r="G4206">
        <f t="shared" si="65"/>
        <v>0.33333333333333331</v>
      </c>
      <c r="J4206" s="2"/>
      <c r="K4206" s="2"/>
      <c r="L4206" s="2"/>
      <c r="M4206" s="2"/>
      <c r="N4206" s="2"/>
    </row>
    <row r="4207" spans="1:14" x14ac:dyDescent="0.2">
      <c r="A4207" t="s">
        <v>3298</v>
      </c>
      <c r="B4207" t="s">
        <v>889</v>
      </c>
      <c r="C4207" t="s">
        <v>890</v>
      </c>
      <c r="D4207">
        <v>60600050512001</v>
      </c>
      <c r="E4207">
        <v>4</v>
      </c>
      <c r="F4207">
        <v>20</v>
      </c>
      <c r="G4207">
        <f t="shared" si="65"/>
        <v>5</v>
      </c>
      <c r="J4207" s="2"/>
      <c r="K4207" s="2"/>
      <c r="L4207" s="2"/>
      <c r="M4207" s="2"/>
      <c r="N4207" s="2"/>
    </row>
    <row r="4208" spans="1:14" x14ac:dyDescent="0.2">
      <c r="A4208" t="s">
        <v>3298</v>
      </c>
      <c r="B4208" t="s">
        <v>889</v>
      </c>
      <c r="C4208" t="s">
        <v>891</v>
      </c>
      <c r="D4208">
        <v>60600050512002</v>
      </c>
      <c r="E4208">
        <v>4</v>
      </c>
      <c r="F4208">
        <v>6</v>
      </c>
      <c r="G4208">
        <f t="shared" si="65"/>
        <v>1.5</v>
      </c>
      <c r="J4208" s="2"/>
      <c r="K4208" s="2"/>
      <c r="L4208" s="2"/>
      <c r="M4208" s="2"/>
      <c r="N4208" s="2"/>
    </row>
    <row r="4209" spans="1:14" x14ac:dyDescent="0.2">
      <c r="A4209" t="s">
        <v>3298</v>
      </c>
      <c r="B4209" t="s">
        <v>889</v>
      </c>
      <c r="C4209" t="s">
        <v>892</v>
      </c>
      <c r="D4209">
        <v>60600050513001</v>
      </c>
      <c r="E4209">
        <v>4</v>
      </c>
      <c r="F4209">
        <v>2</v>
      </c>
      <c r="G4209">
        <f t="shared" si="65"/>
        <v>0.5</v>
      </c>
      <c r="J4209" s="2"/>
      <c r="K4209" s="2"/>
      <c r="L4209" s="2"/>
      <c r="M4209" s="2"/>
      <c r="N4209" s="2"/>
    </row>
    <row r="4210" spans="1:14" x14ac:dyDescent="0.2">
      <c r="A4210" t="s">
        <v>3298</v>
      </c>
      <c r="B4210" t="s">
        <v>893</v>
      </c>
      <c r="C4210" t="s">
        <v>894</v>
      </c>
      <c r="D4210">
        <v>60600060512001</v>
      </c>
      <c r="E4210">
        <v>3</v>
      </c>
      <c r="F4210">
        <v>8</v>
      </c>
      <c r="G4210">
        <f t="shared" si="65"/>
        <v>2.6666666666666665</v>
      </c>
      <c r="J4210" s="2"/>
      <c r="K4210" s="2"/>
      <c r="L4210" s="2"/>
      <c r="M4210" s="2"/>
      <c r="N4210" s="2"/>
    </row>
    <row r="4211" spans="1:14" x14ac:dyDescent="0.2">
      <c r="A4211" t="s">
        <v>3298</v>
      </c>
      <c r="B4211" t="s">
        <v>893</v>
      </c>
      <c r="C4211" t="s">
        <v>895</v>
      </c>
      <c r="D4211">
        <v>60600060512002</v>
      </c>
      <c r="E4211">
        <v>3</v>
      </c>
      <c r="F4211">
        <v>6</v>
      </c>
      <c r="G4211">
        <f t="shared" si="65"/>
        <v>2</v>
      </c>
      <c r="J4211" s="2"/>
      <c r="K4211" s="2"/>
      <c r="L4211" s="2"/>
      <c r="M4211" s="2"/>
      <c r="N4211" s="2"/>
    </row>
    <row r="4212" spans="1:14" x14ac:dyDescent="0.2">
      <c r="A4212" t="s">
        <v>3298</v>
      </c>
      <c r="B4212" t="s">
        <v>893</v>
      </c>
      <c r="C4212" t="s">
        <v>3294</v>
      </c>
      <c r="D4212">
        <v>60600060514001</v>
      </c>
      <c r="E4212">
        <v>1</v>
      </c>
      <c r="F4212">
        <v>1</v>
      </c>
      <c r="G4212">
        <f t="shared" si="65"/>
        <v>1</v>
      </c>
      <c r="J4212" s="2"/>
      <c r="K4212" s="2"/>
      <c r="L4212" s="2"/>
      <c r="M4212" s="2"/>
      <c r="N4212" s="2"/>
    </row>
    <row r="4213" spans="1:14" x14ac:dyDescent="0.2">
      <c r="A4213" t="s">
        <v>3298</v>
      </c>
      <c r="B4213" t="s">
        <v>893</v>
      </c>
      <c r="C4213" t="s">
        <v>3295</v>
      </c>
      <c r="D4213">
        <v>60600060514002</v>
      </c>
      <c r="E4213">
        <v>1</v>
      </c>
      <c r="F4213">
        <v>1</v>
      </c>
      <c r="G4213">
        <f t="shared" si="65"/>
        <v>1</v>
      </c>
      <c r="J4213" s="2"/>
      <c r="K4213" s="2"/>
      <c r="L4213" s="2"/>
      <c r="M4213" s="2"/>
      <c r="N4213" s="2"/>
    </row>
    <row r="4214" spans="1:14" x14ac:dyDescent="0.2">
      <c r="A4214" t="s">
        <v>3298</v>
      </c>
      <c r="B4214" t="s">
        <v>896</v>
      </c>
      <c r="C4214" t="s">
        <v>3296</v>
      </c>
      <c r="D4214">
        <v>60600070512001</v>
      </c>
      <c r="E4214">
        <v>2</v>
      </c>
      <c r="F4214">
        <v>2</v>
      </c>
      <c r="G4214">
        <f t="shared" si="65"/>
        <v>1</v>
      </c>
      <c r="J4214" s="2"/>
      <c r="K4214" s="2"/>
      <c r="L4214" s="2"/>
      <c r="M4214" s="2"/>
      <c r="N4214" s="2"/>
    </row>
    <row r="4215" spans="1:14" x14ac:dyDescent="0.2">
      <c r="A4215" t="s">
        <v>3298</v>
      </c>
      <c r="B4215" t="s">
        <v>896</v>
      </c>
      <c r="C4215" t="s">
        <v>897</v>
      </c>
      <c r="D4215">
        <v>60600070512002</v>
      </c>
      <c r="E4215">
        <v>3</v>
      </c>
      <c r="F4215">
        <v>5</v>
      </c>
      <c r="G4215">
        <f t="shared" si="65"/>
        <v>1.6666666666666667</v>
      </c>
      <c r="J4215" s="2"/>
      <c r="K4215" s="2"/>
      <c r="L4215" s="2"/>
      <c r="M4215" s="2"/>
      <c r="N4215" s="2"/>
    </row>
    <row r="4216" spans="1:14" x14ac:dyDescent="0.2">
      <c r="A4216" t="s">
        <v>3298</v>
      </c>
      <c r="B4216" t="s">
        <v>896</v>
      </c>
      <c r="C4216" t="s">
        <v>898</v>
      </c>
      <c r="D4216">
        <v>60600070512003</v>
      </c>
      <c r="E4216">
        <v>3</v>
      </c>
      <c r="F4216">
        <v>13</v>
      </c>
      <c r="G4216">
        <f t="shared" si="65"/>
        <v>4.333333333333333</v>
      </c>
      <c r="J4216" s="2"/>
      <c r="K4216" s="2"/>
      <c r="L4216" s="2"/>
      <c r="M4216" s="2"/>
      <c r="N4216" s="2"/>
    </row>
    <row r="4217" spans="1:14" x14ac:dyDescent="0.2">
      <c r="A4217" t="s">
        <v>3298</v>
      </c>
      <c r="B4217" t="s">
        <v>896</v>
      </c>
      <c r="C4217" t="s">
        <v>899</v>
      </c>
      <c r="D4217">
        <v>60600070512004</v>
      </c>
      <c r="E4217">
        <v>2</v>
      </c>
      <c r="F4217">
        <v>2</v>
      </c>
      <c r="G4217">
        <f t="shared" si="65"/>
        <v>1</v>
      </c>
      <c r="J4217" s="2"/>
      <c r="K4217" s="2"/>
      <c r="L4217" s="2"/>
      <c r="M4217" s="2"/>
      <c r="N4217" s="2"/>
    </row>
    <row r="4218" spans="1:14" x14ac:dyDescent="0.2">
      <c r="A4218" t="s">
        <v>3298</v>
      </c>
      <c r="B4218" t="s">
        <v>896</v>
      </c>
      <c r="C4218" t="s">
        <v>900</v>
      </c>
      <c r="D4218">
        <v>60600070513001</v>
      </c>
      <c r="E4218">
        <v>4</v>
      </c>
      <c r="F4218">
        <v>4</v>
      </c>
      <c r="G4218">
        <f t="shared" si="65"/>
        <v>1</v>
      </c>
      <c r="J4218" s="2"/>
      <c r="K4218" s="2"/>
      <c r="L4218" s="2"/>
      <c r="M4218" s="2"/>
      <c r="N4218" s="2"/>
    </row>
    <row r="4219" spans="1:14" x14ac:dyDescent="0.2">
      <c r="A4219" t="s">
        <v>3298</v>
      </c>
      <c r="B4219" t="s">
        <v>896</v>
      </c>
      <c r="C4219" t="s">
        <v>901</v>
      </c>
      <c r="D4219">
        <v>60600070514002</v>
      </c>
      <c r="E4219">
        <v>1</v>
      </c>
      <c r="F4219">
        <v>1</v>
      </c>
      <c r="G4219">
        <f t="shared" si="65"/>
        <v>1</v>
      </c>
      <c r="J4219" s="2"/>
      <c r="K4219" s="2"/>
      <c r="L4219" s="2"/>
      <c r="M4219" s="2"/>
      <c r="N4219" s="2"/>
    </row>
    <row r="4220" spans="1:14" x14ac:dyDescent="0.2">
      <c r="A4220" t="s">
        <v>3298</v>
      </c>
      <c r="B4220" t="s">
        <v>896</v>
      </c>
      <c r="C4220" t="s">
        <v>902</v>
      </c>
      <c r="D4220">
        <v>60600070514003</v>
      </c>
      <c r="E4220">
        <v>1</v>
      </c>
      <c r="F4220">
        <v>9</v>
      </c>
      <c r="G4220">
        <f t="shared" si="65"/>
        <v>9</v>
      </c>
      <c r="J4220" s="2"/>
      <c r="K4220" s="2"/>
      <c r="L4220" s="2"/>
      <c r="M4220" s="2"/>
      <c r="N4220" s="2"/>
    </row>
    <row r="4221" spans="1:14" x14ac:dyDescent="0.2">
      <c r="A4221" t="s">
        <v>3298</v>
      </c>
      <c r="B4221" t="s">
        <v>896</v>
      </c>
      <c r="C4221" t="s">
        <v>3297</v>
      </c>
      <c r="D4221">
        <v>60600070514004</v>
      </c>
      <c r="E4221">
        <v>1</v>
      </c>
      <c r="F4221">
        <v>1</v>
      </c>
      <c r="G4221">
        <f t="shared" si="65"/>
        <v>1</v>
      </c>
      <c r="J4221" s="2"/>
      <c r="K4221" s="2"/>
      <c r="L4221" s="2"/>
      <c r="M4221" s="2"/>
      <c r="N4221" s="2"/>
    </row>
    <row r="4222" spans="1:14" x14ac:dyDescent="0.2">
      <c r="A4222" t="s">
        <v>3298</v>
      </c>
      <c r="B4222" t="s">
        <v>903</v>
      </c>
      <c r="C4222" t="s">
        <v>904</v>
      </c>
      <c r="D4222">
        <v>60600080512001</v>
      </c>
      <c r="E4222">
        <v>4</v>
      </c>
      <c r="F4222">
        <v>26</v>
      </c>
      <c r="G4222">
        <f t="shared" si="65"/>
        <v>6.5</v>
      </c>
      <c r="J4222" s="2"/>
      <c r="K4222" s="2"/>
      <c r="L4222" s="2"/>
      <c r="M4222" s="2"/>
      <c r="N4222" s="2"/>
    </row>
    <row r="4223" spans="1:14" x14ac:dyDescent="0.2">
      <c r="A4223" t="s">
        <v>3298</v>
      </c>
      <c r="B4223" t="s">
        <v>905</v>
      </c>
      <c r="C4223" t="s">
        <v>906</v>
      </c>
      <c r="D4223">
        <v>60600100512001</v>
      </c>
      <c r="E4223">
        <v>3</v>
      </c>
      <c r="F4223">
        <v>27</v>
      </c>
      <c r="G4223">
        <f t="shared" si="65"/>
        <v>9</v>
      </c>
      <c r="J4223" s="2"/>
      <c r="K4223" s="2"/>
      <c r="L4223" s="2"/>
      <c r="M4223" s="2"/>
      <c r="N4223" s="2"/>
    </row>
    <row r="4224" spans="1:14" x14ac:dyDescent="0.2">
      <c r="A4224" t="s">
        <v>3298</v>
      </c>
      <c r="B4224" t="s">
        <v>905</v>
      </c>
      <c r="C4224" t="s">
        <v>907</v>
      </c>
      <c r="D4224">
        <v>60600100512002</v>
      </c>
      <c r="E4224">
        <v>3</v>
      </c>
      <c r="F4224">
        <v>10</v>
      </c>
      <c r="G4224">
        <f t="shared" si="65"/>
        <v>3.3333333333333335</v>
      </c>
      <c r="J4224" s="2"/>
      <c r="K4224" s="2"/>
      <c r="L4224" s="2"/>
      <c r="M4224" s="2"/>
      <c r="N4224" s="2"/>
    </row>
    <row r="4225" spans="1:14" x14ac:dyDescent="0.2">
      <c r="A4225" t="s">
        <v>3298</v>
      </c>
      <c r="B4225" t="s">
        <v>905</v>
      </c>
      <c r="C4225" t="s">
        <v>908</v>
      </c>
      <c r="D4225">
        <v>60600100512003</v>
      </c>
      <c r="E4225">
        <v>4</v>
      </c>
      <c r="F4225">
        <v>15</v>
      </c>
      <c r="G4225">
        <f t="shared" si="65"/>
        <v>3.75</v>
      </c>
      <c r="J4225" s="2"/>
      <c r="K4225" s="2"/>
      <c r="L4225" s="2"/>
      <c r="M4225" s="2"/>
      <c r="N4225" s="2"/>
    </row>
    <row r="4226" spans="1:14" x14ac:dyDescent="0.2">
      <c r="A4226" t="s">
        <v>4343</v>
      </c>
      <c r="B4226" t="s">
        <v>2505</v>
      </c>
      <c r="C4226" t="s">
        <v>2506</v>
      </c>
      <c r="D4226">
        <v>60700020512001</v>
      </c>
      <c r="E4226">
        <v>4</v>
      </c>
      <c r="F4226">
        <v>9</v>
      </c>
      <c r="G4226">
        <f t="shared" ref="G4226:G4289" si="66">F4226/E4226</f>
        <v>2.25</v>
      </c>
      <c r="J4226" s="2"/>
      <c r="K4226" s="2"/>
      <c r="L4226" s="2"/>
      <c r="M4226" s="2"/>
      <c r="N4226" s="2"/>
    </row>
    <row r="4227" spans="1:14" x14ac:dyDescent="0.2">
      <c r="A4227" t="s">
        <v>4343</v>
      </c>
      <c r="B4227" t="s">
        <v>2505</v>
      </c>
      <c r="C4227" t="s">
        <v>2507</v>
      </c>
      <c r="D4227">
        <v>60700020512002</v>
      </c>
      <c r="E4227">
        <v>4</v>
      </c>
      <c r="F4227">
        <v>5</v>
      </c>
      <c r="G4227">
        <f t="shared" si="66"/>
        <v>1.25</v>
      </c>
      <c r="J4227" s="2"/>
      <c r="K4227" s="2"/>
      <c r="L4227" s="2"/>
      <c r="M4227" s="2"/>
      <c r="N4227" s="2"/>
    </row>
    <row r="4228" spans="1:14" x14ac:dyDescent="0.2">
      <c r="A4228" t="s">
        <v>4343</v>
      </c>
      <c r="B4228" t="s">
        <v>2505</v>
      </c>
      <c r="C4228" t="s">
        <v>2508</v>
      </c>
      <c r="D4228">
        <v>60700020512003</v>
      </c>
      <c r="E4228">
        <v>4</v>
      </c>
      <c r="F4228">
        <v>7</v>
      </c>
      <c r="G4228">
        <f t="shared" si="66"/>
        <v>1.75</v>
      </c>
      <c r="J4228" s="2"/>
      <c r="K4228" s="2"/>
      <c r="L4228" s="2"/>
      <c r="M4228" s="2"/>
      <c r="N4228" s="2"/>
    </row>
    <row r="4229" spans="1:14" x14ac:dyDescent="0.2">
      <c r="A4229" t="s">
        <v>4343</v>
      </c>
      <c r="B4229" t="s">
        <v>2505</v>
      </c>
      <c r="C4229" t="s">
        <v>2509</v>
      </c>
      <c r="D4229">
        <v>60700020512004</v>
      </c>
      <c r="E4229">
        <v>4</v>
      </c>
      <c r="F4229">
        <v>16</v>
      </c>
      <c r="G4229">
        <f t="shared" si="66"/>
        <v>4</v>
      </c>
      <c r="J4229" s="2"/>
      <c r="K4229" s="2"/>
      <c r="L4229" s="2"/>
      <c r="M4229" s="2"/>
      <c r="N4229" s="2"/>
    </row>
    <row r="4230" spans="1:14" x14ac:dyDescent="0.2">
      <c r="A4230" t="s">
        <v>4343</v>
      </c>
      <c r="B4230" t="s">
        <v>2505</v>
      </c>
      <c r="C4230" t="s">
        <v>4331</v>
      </c>
      <c r="D4230">
        <v>60700020512005</v>
      </c>
      <c r="E4230">
        <v>3</v>
      </c>
      <c r="F4230">
        <v>4</v>
      </c>
      <c r="G4230">
        <f t="shared" si="66"/>
        <v>1.3333333333333333</v>
      </c>
      <c r="J4230" s="2"/>
      <c r="K4230" s="2"/>
      <c r="L4230" s="2"/>
      <c r="M4230" s="2"/>
      <c r="N4230" s="2"/>
    </row>
    <row r="4231" spans="1:14" x14ac:dyDescent="0.2">
      <c r="A4231" t="s">
        <v>4343</v>
      </c>
      <c r="B4231" t="s">
        <v>2505</v>
      </c>
      <c r="C4231" t="s">
        <v>2510</v>
      </c>
      <c r="D4231">
        <v>60700020512006</v>
      </c>
      <c r="E4231">
        <v>3</v>
      </c>
      <c r="F4231">
        <v>7</v>
      </c>
      <c r="G4231">
        <f t="shared" si="66"/>
        <v>2.3333333333333335</v>
      </c>
      <c r="J4231" s="2"/>
      <c r="K4231" s="2"/>
      <c r="L4231" s="2"/>
      <c r="M4231" s="2"/>
      <c r="N4231" s="2"/>
    </row>
    <row r="4232" spans="1:14" x14ac:dyDescent="0.2">
      <c r="A4232" t="s">
        <v>4343</v>
      </c>
      <c r="B4232" t="s">
        <v>2511</v>
      </c>
      <c r="C4232" t="s">
        <v>2512</v>
      </c>
      <c r="D4232">
        <v>60700030512001</v>
      </c>
      <c r="E4232">
        <v>4</v>
      </c>
      <c r="F4232">
        <v>22</v>
      </c>
      <c r="G4232">
        <f t="shared" si="66"/>
        <v>5.5</v>
      </c>
      <c r="J4232" s="2"/>
      <c r="K4232" s="2"/>
      <c r="L4232" s="2"/>
      <c r="M4232" s="2"/>
      <c r="N4232" s="2"/>
    </row>
    <row r="4233" spans="1:14" x14ac:dyDescent="0.2">
      <c r="A4233" t="s">
        <v>4343</v>
      </c>
      <c r="B4233" t="s">
        <v>2511</v>
      </c>
      <c r="C4233" t="s">
        <v>2513</v>
      </c>
      <c r="D4233">
        <v>60700030512002</v>
      </c>
      <c r="E4233">
        <v>4</v>
      </c>
      <c r="F4233">
        <v>5</v>
      </c>
      <c r="G4233">
        <f t="shared" si="66"/>
        <v>1.25</v>
      </c>
      <c r="J4233" s="2"/>
      <c r="K4233" s="2"/>
      <c r="L4233" s="2"/>
      <c r="M4233" s="2"/>
      <c r="N4233" s="2"/>
    </row>
    <row r="4234" spans="1:14" x14ac:dyDescent="0.2">
      <c r="A4234" t="s">
        <v>4343</v>
      </c>
      <c r="B4234" t="s">
        <v>2511</v>
      </c>
      <c r="C4234" t="s">
        <v>2514</v>
      </c>
      <c r="D4234">
        <v>60700030512003</v>
      </c>
      <c r="E4234">
        <v>4</v>
      </c>
      <c r="F4234">
        <v>5</v>
      </c>
      <c r="G4234">
        <f t="shared" si="66"/>
        <v>1.25</v>
      </c>
      <c r="J4234" s="2"/>
      <c r="K4234" s="2"/>
      <c r="L4234" s="2"/>
      <c r="M4234" s="2"/>
      <c r="N4234" s="2"/>
    </row>
    <row r="4235" spans="1:14" x14ac:dyDescent="0.2">
      <c r="A4235" t="s">
        <v>4343</v>
      </c>
      <c r="B4235" t="s">
        <v>2511</v>
      </c>
      <c r="C4235" t="s">
        <v>4332</v>
      </c>
      <c r="D4235">
        <v>60700030512004</v>
      </c>
      <c r="E4235">
        <v>4</v>
      </c>
      <c r="F4235">
        <v>3</v>
      </c>
      <c r="G4235">
        <f t="shared" si="66"/>
        <v>0.75</v>
      </c>
      <c r="J4235" s="2"/>
      <c r="K4235" s="2"/>
      <c r="L4235" s="2"/>
      <c r="M4235" s="2"/>
      <c r="N4235" s="2"/>
    </row>
    <row r="4236" spans="1:14" x14ac:dyDescent="0.2">
      <c r="A4236" t="s">
        <v>4343</v>
      </c>
      <c r="B4236" t="s">
        <v>2511</v>
      </c>
      <c r="C4236" t="s">
        <v>2515</v>
      </c>
      <c r="D4236">
        <v>60700030512005</v>
      </c>
      <c r="E4236">
        <v>4</v>
      </c>
      <c r="F4236">
        <v>6</v>
      </c>
      <c r="G4236">
        <f t="shared" si="66"/>
        <v>1.5</v>
      </c>
      <c r="J4236" s="2"/>
      <c r="K4236" s="2"/>
      <c r="L4236" s="2"/>
      <c r="M4236" s="2"/>
      <c r="N4236" s="2"/>
    </row>
    <row r="4237" spans="1:14" x14ac:dyDescent="0.2">
      <c r="A4237" t="s">
        <v>4343</v>
      </c>
      <c r="B4237" t="s">
        <v>2511</v>
      </c>
      <c r="C4237" t="s">
        <v>2516</v>
      </c>
      <c r="D4237">
        <v>60700030512006</v>
      </c>
      <c r="E4237">
        <v>4</v>
      </c>
      <c r="F4237">
        <v>12</v>
      </c>
      <c r="G4237">
        <f t="shared" si="66"/>
        <v>3</v>
      </c>
      <c r="J4237" s="2"/>
      <c r="K4237" s="2"/>
      <c r="L4237" s="2"/>
      <c r="M4237" s="2"/>
      <c r="N4237" s="2"/>
    </row>
    <row r="4238" spans="1:14" x14ac:dyDescent="0.2">
      <c r="A4238" t="s">
        <v>4343</v>
      </c>
      <c r="B4238" t="s">
        <v>2511</v>
      </c>
      <c r="C4238" t="s">
        <v>2517</v>
      </c>
      <c r="D4238">
        <v>60700030512007</v>
      </c>
      <c r="E4238">
        <v>4</v>
      </c>
      <c r="F4238">
        <v>4</v>
      </c>
      <c r="G4238">
        <f t="shared" si="66"/>
        <v>1</v>
      </c>
      <c r="J4238" s="2"/>
      <c r="K4238" s="2"/>
      <c r="L4238" s="2"/>
      <c r="M4238" s="2"/>
      <c r="N4238" s="2"/>
    </row>
    <row r="4239" spans="1:14" x14ac:dyDescent="0.2">
      <c r="A4239" t="s">
        <v>4343</v>
      </c>
      <c r="B4239" t="s">
        <v>2511</v>
      </c>
      <c r="C4239" t="s">
        <v>2518</v>
      </c>
      <c r="D4239">
        <v>60700030512008</v>
      </c>
      <c r="E4239">
        <v>4</v>
      </c>
      <c r="F4239">
        <v>5</v>
      </c>
      <c r="G4239">
        <f t="shared" si="66"/>
        <v>1.25</v>
      </c>
      <c r="J4239" s="2"/>
      <c r="K4239" s="2"/>
      <c r="L4239" s="2"/>
      <c r="M4239" s="2"/>
      <c r="N4239" s="2"/>
    </row>
    <row r="4240" spans="1:14" x14ac:dyDescent="0.2">
      <c r="A4240" t="s">
        <v>4343</v>
      </c>
      <c r="B4240" t="s">
        <v>2511</v>
      </c>
      <c r="C4240" t="s">
        <v>2519</v>
      </c>
      <c r="D4240">
        <v>60700030512009</v>
      </c>
      <c r="E4240">
        <v>4</v>
      </c>
      <c r="F4240">
        <v>15</v>
      </c>
      <c r="G4240">
        <f t="shared" si="66"/>
        <v>3.75</v>
      </c>
      <c r="J4240" s="2"/>
      <c r="K4240" s="2"/>
      <c r="L4240" s="2"/>
      <c r="M4240" s="2"/>
      <c r="N4240" s="2"/>
    </row>
    <row r="4241" spans="1:14" x14ac:dyDescent="0.2">
      <c r="A4241" t="s">
        <v>4343</v>
      </c>
      <c r="B4241" t="s">
        <v>2511</v>
      </c>
      <c r="C4241" t="s">
        <v>2520</v>
      </c>
      <c r="D4241">
        <v>60700030513001</v>
      </c>
      <c r="E4241">
        <v>3</v>
      </c>
      <c r="F4241">
        <v>1</v>
      </c>
      <c r="G4241">
        <f t="shared" si="66"/>
        <v>0.33333333333333331</v>
      </c>
      <c r="J4241" s="2"/>
      <c r="K4241" s="2"/>
      <c r="L4241" s="2"/>
      <c r="M4241" s="2"/>
      <c r="N4241" s="2"/>
    </row>
    <row r="4242" spans="1:14" x14ac:dyDescent="0.2">
      <c r="A4242" t="s">
        <v>4343</v>
      </c>
      <c r="B4242" t="s">
        <v>2511</v>
      </c>
      <c r="C4242" t="s">
        <v>4333</v>
      </c>
      <c r="D4242">
        <v>60700030513003</v>
      </c>
      <c r="E4242">
        <v>3</v>
      </c>
      <c r="F4242">
        <v>1</v>
      </c>
      <c r="G4242">
        <f t="shared" si="66"/>
        <v>0.33333333333333331</v>
      </c>
      <c r="J4242" s="2"/>
      <c r="K4242" s="2"/>
      <c r="L4242" s="2"/>
      <c r="M4242" s="2"/>
      <c r="N4242" s="2"/>
    </row>
    <row r="4243" spans="1:14" x14ac:dyDescent="0.2">
      <c r="A4243" t="s">
        <v>4343</v>
      </c>
      <c r="B4243" t="s">
        <v>2521</v>
      </c>
      <c r="C4243" t="s">
        <v>2522</v>
      </c>
      <c r="D4243">
        <v>60700040512001</v>
      </c>
      <c r="E4243">
        <v>4</v>
      </c>
      <c r="F4243">
        <v>16</v>
      </c>
      <c r="G4243">
        <f t="shared" si="66"/>
        <v>4</v>
      </c>
      <c r="J4243" s="2"/>
      <c r="K4243" s="2"/>
      <c r="L4243" s="2"/>
      <c r="M4243" s="2"/>
      <c r="N4243" s="2"/>
    </row>
    <row r="4244" spans="1:14" x14ac:dyDescent="0.2">
      <c r="A4244" t="s">
        <v>4343</v>
      </c>
      <c r="B4244" t="s">
        <v>2521</v>
      </c>
      <c r="C4244" t="s">
        <v>2523</v>
      </c>
      <c r="D4244">
        <v>60700040512002</v>
      </c>
      <c r="E4244">
        <v>4</v>
      </c>
      <c r="F4244">
        <v>5</v>
      </c>
      <c r="G4244">
        <f t="shared" si="66"/>
        <v>1.25</v>
      </c>
      <c r="J4244" s="2"/>
      <c r="K4244" s="2"/>
      <c r="L4244" s="2"/>
      <c r="M4244" s="2"/>
      <c r="N4244" s="2"/>
    </row>
    <row r="4245" spans="1:14" x14ac:dyDescent="0.2">
      <c r="A4245" t="s">
        <v>4343</v>
      </c>
      <c r="B4245" t="s">
        <v>2521</v>
      </c>
      <c r="C4245" t="s">
        <v>2524</v>
      </c>
      <c r="D4245">
        <v>60700040512003</v>
      </c>
      <c r="E4245">
        <v>4</v>
      </c>
      <c r="F4245">
        <v>5</v>
      </c>
      <c r="G4245">
        <f t="shared" si="66"/>
        <v>1.25</v>
      </c>
      <c r="J4245" s="2"/>
      <c r="K4245" s="2"/>
      <c r="L4245" s="2"/>
      <c r="M4245" s="2"/>
      <c r="N4245" s="2"/>
    </row>
    <row r="4246" spans="1:14" x14ac:dyDescent="0.2">
      <c r="A4246" t="s">
        <v>4343</v>
      </c>
      <c r="B4246" t="s">
        <v>2521</v>
      </c>
      <c r="C4246" t="s">
        <v>2525</v>
      </c>
      <c r="D4246">
        <v>60700040512004</v>
      </c>
      <c r="E4246">
        <v>4</v>
      </c>
      <c r="F4246">
        <v>6</v>
      </c>
      <c r="G4246">
        <f t="shared" si="66"/>
        <v>1.5</v>
      </c>
      <c r="J4246" s="2"/>
      <c r="K4246" s="2"/>
      <c r="L4246" s="2"/>
      <c r="M4246" s="2"/>
      <c r="N4246" s="2"/>
    </row>
    <row r="4247" spans="1:14" x14ac:dyDescent="0.2">
      <c r="A4247" t="s">
        <v>4343</v>
      </c>
      <c r="B4247" t="s">
        <v>2521</v>
      </c>
      <c r="C4247" t="s">
        <v>2526</v>
      </c>
      <c r="D4247">
        <v>60700040512005</v>
      </c>
      <c r="E4247">
        <v>4</v>
      </c>
      <c r="F4247">
        <v>7</v>
      </c>
      <c r="G4247">
        <f t="shared" si="66"/>
        <v>1.75</v>
      </c>
      <c r="J4247" s="2"/>
      <c r="K4247" s="2"/>
      <c r="L4247" s="2"/>
      <c r="M4247" s="2"/>
      <c r="N4247" s="2"/>
    </row>
    <row r="4248" spans="1:14" x14ac:dyDescent="0.2">
      <c r="A4248" t="s">
        <v>4343</v>
      </c>
      <c r="B4248" t="s">
        <v>2521</v>
      </c>
      <c r="C4248" t="s">
        <v>2527</v>
      </c>
      <c r="D4248">
        <v>60700040512006</v>
      </c>
      <c r="E4248">
        <v>3</v>
      </c>
      <c r="F4248">
        <v>4</v>
      </c>
      <c r="G4248">
        <f t="shared" si="66"/>
        <v>1.3333333333333333</v>
      </c>
      <c r="J4248" s="2"/>
      <c r="K4248" s="2"/>
      <c r="L4248" s="2"/>
      <c r="M4248" s="2"/>
      <c r="N4248" s="2"/>
    </row>
    <row r="4249" spans="1:14" x14ac:dyDescent="0.2">
      <c r="A4249" t="s">
        <v>4343</v>
      </c>
      <c r="B4249" t="s">
        <v>2521</v>
      </c>
      <c r="C4249" t="s">
        <v>4334</v>
      </c>
      <c r="D4249">
        <v>60700040512007</v>
      </c>
      <c r="E4249">
        <v>3</v>
      </c>
      <c r="F4249">
        <v>5</v>
      </c>
      <c r="G4249">
        <f t="shared" si="66"/>
        <v>1.6666666666666667</v>
      </c>
      <c r="J4249" s="2"/>
      <c r="K4249" s="2"/>
      <c r="L4249" s="2"/>
      <c r="M4249" s="2"/>
      <c r="N4249" s="2"/>
    </row>
    <row r="4250" spans="1:14" x14ac:dyDescent="0.2">
      <c r="A4250" t="s">
        <v>4343</v>
      </c>
      <c r="B4250" t="s">
        <v>2521</v>
      </c>
      <c r="C4250" t="s">
        <v>2528</v>
      </c>
      <c r="D4250">
        <v>60700040513001</v>
      </c>
      <c r="E4250">
        <v>3</v>
      </c>
      <c r="F4250">
        <v>2</v>
      </c>
      <c r="G4250">
        <f t="shared" si="66"/>
        <v>0.66666666666666663</v>
      </c>
      <c r="J4250" s="2"/>
      <c r="K4250" s="2"/>
      <c r="L4250" s="2"/>
      <c r="M4250" s="2"/>
      <c r="N4250" s="2"/>
    </row>
    <row r="4251" spans="1:14" x14ac:dyDescent="0.2">
      <c r="A4251" t="s">
        <v>4343</v>
      </c>
      <c r="B4251" t="s">
        <v>2521</v>
      </c>
      <c r="C4251" t="s">
        <v>2524</v>
      </c>
      <c r="D4251">
        <v>60700040513002</v>
      </c>
      <c r="E4251">
        <v>4</v>
      </c>
      <c r="F4251">
        <v>3</v>
      </c>
      <c r="G4251">
        <f t="shared" si="66"/>
        <v>0.75</v>
      </c>
      <c r="J4251" s="2"/>
      <c r="K4251" s="2"/>
      <c r="L4251" s="2"/>
      <c r="M4251" s="2"/>
      <c r="N4251" s="2"/>
    </row>
    <row r="4252" spans="1:14" x14ac:dyDescent="0.2">
      <c r="A4252" t="s">
        <v>4343</v>
      </c>
      <c r="B4252" t="s">
        <v>2521</v>
      </c>
      <c r="C4252" t="s">
        <v>4335</v>
      </c>
      <c r="D4252">
        <v>60700040513003</v>
      </c>
      <c r="E4252">
        <v>3</v>
      </c>
      <c r="F4252">
        <v>1</v>
      </c>
      <c r="G4252">
        <f t="shared" si="66"/>
        <v>0.33333333333333331</v>
      </c>
      <c r="J4252" s="2"/>
      <c r="K4252" s="2"/>
      <c r="L4252" s="2"/>
      <c r="M4252" s="2"/>
      <c r="N4252" s="2"/>
    </row>
    <row r="4253" spans="1:14" x14ac:dyDescent="0.2">
      <c r="A4253" t="s">
        <v>4343</v>
      </c>
      <c r="B4253" t="s">
        <v>2529</v>
      </c>
      <c r="C4253" t="s">
        <v>2530</v>
      </c>
      <c r="D4253">
        <v>60700050512001</v>
      </c>
      <c r="E4253">
        <v>2</v>
      </c>
      <c r="F4253">
        <v>3</v>
      </c>
      <c r="G4253">
        <f t="shared" si="66"/>
        <v>1.5</v>
      </c>
      <c r="J4253" s="2"/>
      <c r="K4253" s="2"/>
      <c r="L4253" s="2"/>
      <c r="M4253" s="2"/>
      <c r="N4253" s="2"/>
    </row>
    <row r="4254" spans="1:14" x14ac:dyDescent="0.2">
      <c r="A4254" t="s">
        <v>4343</v>
      </c>
      <c r="B4254" t="s">
        <v>2529</v>
      </c>
      <c r="C4254" t="s">
        <v>2531</v>
      </c>
      <c r="D4254">
        <v>60700050512002</v>
      </c>
      <c r="E4254">
        <v>4</v>
      </c>
      <c r="F4254">
        <v>6</v>
      </c>
      <c r="G4254">
        <f t="shared" si="66"/>
        <v>1.5</v>
      </c>
      <c r="J4254" s="2"/>
      <c r="K4254" s="2"/>
      <c r="L4254" s="2"/>
      <c r="M4254" s="2"/>
      <c r="N4254" s="2"/>
    </row>
    <row r="4255" spans="1:14" x14ac:dyDescent="0.2">
      <c r="A4255" t="s">
        <v>4343</v>
      </c>
      <c r="B4255" t="s">
        <v>2529</v>
      </c>
      <c r="C4255" t="s">
        <v>2532</v>
      </c>
      <c r="D4255">
        <v>60700050512003</v>
      </c>
      <c r="E4255">
        <v>4</v>
      </c>
      <c r="F4255">
        <v>20</v>
      </c>
      <c r="G4255">
        <f t="shared" si="66"/>
        <v>5</v>
      </c>
      <c r="J4255" s="2"/>
      <c r="K4255" s="2"/>
      <c r="L4255" s="2"/>
      <c r="M4255" s="2"/>
      <c r="N4255" s="2"/>
    </row>
    <row r="4256" spans="1:14" x14ac:dyDescent="0.2">
      <c r="A4256" t="s">
        <v>4343</v>
      </c>
      <c r="B4256" t="s">
        <v>2529</v>
      </c>
      <c r="C4256" t="s">
        <v>2533</v>
      </c>
      <c r="D4256">
        <v>60700050512004</v>
      </c>
      <c r="E4256">
        <v>4</v>
      </c>
      <c r="F4256">
        <v>7</v>
      </c>
      <c r="G4256">
        <f t="shared" si="66"/>
        <v>1.75</v>
      </c>
      <c r="J4256" s="2"/>
      <c r="K4256" s="2"/>
      <c r="L4256" s="2"/>
      <c r="M4256" s="2"/>
      <c r="N4256" s="2"/>
    </row>
    <row r="4257" spans="1:14" x14ac:dyDescent="0.2">
      <c r="A4257" t="s">
        <v>4343</v>
      </c>
      <c r="B4257" t="s">
        <v>2529</v>
      </c>
      <c r="C4257" t="s">
        <v>2534</v>
      </c>
      <c r="D4257">
        <v>60700050512005</v>
      </c>
      <c r="E4257">
        <v>4</v>
      </c>
      <c r="F4257">
        <v>7</v>
      </c>
      <c r="G4257">
        <f t="shared" si="66"/>
        <v>1.75</v>
      </c>
      <c r="J4257" s="2"/>
      <c r="K4257" s="2"/>
      <c r="L4257" s="2"/>
      <c r="M4257" s="2"/>
      <c r="N4257" s="2"/>
    </row>
    <row r="4258" spans="1:14" x14ac:dyDescent="0.2">
      <c r="A4258" t="s">
        <v>4343</v>
      </c>
      <c r="B4258" t="s">
        <v>2535</v>
      </c>
      <c r="C4258" t="s">
        <v>2536</v>
      </c>
      <c r="D4258">
        <v>60700060512001</v>
      </c>
      <c r="E4258">
        <v>4</v>
      </c>
      <c r="F4258">
        <v>11</v>
      </c>
      <c r="G4258">
        <f t="shared" si="66"/>
        <v>2.75</v>
      </c>
      <c r="J4258" s="2"/>
      <c r="K4258" s="2"/>
      <c r="L4258" s="2"/>
      <c r="M4258" s="2"/>
      <c r="N4258" s="2"/>
    </row>
    <row r="4259" spans="1:14" x14ac:dyDescent="0.2">
      <c r="A4259" t="s">
        <v>4343</v>
      </c>
      <c r="B4259" t="s">
        <v>2535</v>
      </c>
      <c r="C4259" t="s">
        <v>4336</v>
      </c>
      <c r="D4259">
        <v>60700060512002</v>
      </c>
      <c r="E4259">
        <v>3</v>
      </c>
      <c r="F4259">
        <v>3</v>
      </c>
      <c r="G4259">
        <f t="shared" si="66"/>
        <v>1</v>
      </c>
      <c r="J4259" s="2"/>
      <c r="K4259" s="2"/>
      <c r="L4259" s="2"/>
      <c r="M4259" s="2"/>
      <c r="N4259" s="2"/>
    </row>
    <row r="4260" spans="1:14" x14ac:dyDescent="0.2">
      <c r="A4260" t="s">
        <v>4343</v>
      </c>
      <c r="B4260" t="s">
        <v>2535</v>
      </c>
      <c r="C4260" t="s">
        <v>2537</v>
      </c>
      <c r="D4260">
        <v>60700060512003</v>
      </c>
      <c r="E4260">
        <v>4</v>
      </c>
      <c r="F4260">
        <v>16</v>
      </c>
      <c r="G4260">
        <f t="shared" si="66"/>
        <v>4</v>
      </c>
      <c r="J4260" s="2"/>
      <c r="K4260" s="2"/>
      <c r="L4260" s="2"/>
      <c r="M4260" s="2"/>
      <c r="N4260" s="2"/>
    </row>
    <row r="4261" spans="1:14" x14ac:dyDescent="0.2">
      <c r="A4261" t="s">
        <v>4343</v>
      </c>
      <c r="B4261" t="s">
        <v>2535</v>
      </c>
      <c r="C4261" t="s">
        <v>2538</v>
      </c>
      <c r="D4261">
        <v>60700060512004</v>
      </c>
      <c r="E4261">
        <v>3</v>
      </c>
      <c r="F4261">
        <v>4</v>
      </c>
      <c r="G4261">
        <f t="shared" si="66"/>
        <v>1.3333333333333333</v>
      </c>
      <c r="J4261" s="2"/>
      <c r="K4261" s="2"/>
      <c r="L4261" s="2"/>
      <c r="M4261" s="2"/>
      <c r="N4261" s="2"/>
    </row>
    <row r="4262" spans="1:14" x14ac:dyDescent="0.2">
      <c r="A4262" t="s">
        <v>4343</v>
      </c>
      <c r="B4262" t="s">
        <v>2535</v>
      </c>
      <c r="C4262" t="s">
        <v>4337</v>
      </c>
      <c r="D4262">
        <v>60700060512005</v>
      </c>
      <c r="E4262">
        <v>3</v>
      </c>
      <c r="F4262">
        <v>2</v>
      </c>
      <c r="G4262">
        <f t="shared" si="66"/>
        <v>0.66666666666666663</v>
      </c>
      <c r="J4262" s="2"/>
      <c r="K4262" s="2"/>
      <c r="L4262" s="2"/>
      <c r="M4262" s="2"/>
      <c r="N4262" s="2"/>
    </row>
    <row r="4263" spans="1:14" x14ac:dyDescent="0.2">
      <c r="A4263" t="s">
        <v>4343</v>
      </c>
      <c r="B4263" t="s">
        <v>2535</v>
      </c>
      <c r="C4263" t="s">
        <v>2539</v>
      </c>
      <c r="D4263">
        <v>60700060512006</v>
      </c>
      <c r="E4263">
        <v>4</v>
      </c>
      <c r="F4263">
        <v>15</v>
      </c>
      <c r="G4263">
        <f t="shared" si="66"/>
        <v>3.75</v>
      </c>
      <c r="J4263" s="2"/>
      <c r="K4263" s="2"/>
      <c r="L4263" s="2"/>
      <c r="M4263" s="2"/>
      <c r="N4263" s="2"/>
    </row>
    <row r="4264" spans="1:14" x14ac:dyDescent="0.2">
      <c r="A4264" t="s">
        <v>4343</v>
      </c>
      <c r="B4264" t="s">
        <v>2535</v>
      </c>
      <c r="C4264" t="s">
        <v>2540</v>
      </c>
      <c r="D4264">
        <v>60700060512007</v>
      </c>
      <c r="E4264">
        <v>4</v>
      </c>
      <c r="F4264">
        <v>14</v>
      </c>
      <c r="G4264">
        <f t="shared" si="66"/>
        <v>3.5</v>
      </c>
      <c r="J4264" s="2"/>
      <c r="K4264" s="2"/>
      <c r="L4264" s="2"/>
      <c r="M4264" s="2"/>
      <c r="N4264" s="2"/>
    </row>
    <row r="4265" spans="1:14" x14ac:dyDescent="0.2">
      <c r="A4265" t="s">
        <v>4343</v>
      </c>
      <c r="B4265" t="s">
        <v>2535</v>
      </c>
      <c r="C4265" t="s">
        <v>4338</v>
      </c>
      <c r="D4265">
        <v>60700060513001</v>
      </c>
      <c r="E4265">
        <v>4</v>
      </c>
      <c r="F4265">
        <v>3</v>
      </c>
      <c r="G4265">
        <f t="shared" si="66"/>
        <v>0.75</v>
      </c>
      <c r="J4265" s="2"/>
      <c r="K4265" s="2"/>
      <c r="L4265" s="2"/>
      <c r="M4265" s="2"/>
      <c r="N4265" s="2"/>
    </row>
    <row r="4266" spans="1:14" x14ac:dyDescent="0.2">
      <c r="A4266" t="s">
        <v>4343</v>
      </c>
      <c r="B4266" t="s">
        <v>2541</v>
      </c>
      <c r="C4266" t="s">
        <v>243</v>
      </c>
      <c r="D4266">
        <v>60700460514001</v>
      </c>
      <c r="E4266">
        <v>1</v>
      </c>
      <c r="F4266">
        <v>2</v>
      </c>
      <c r="G4266">
        <f t="shared" si="66"/>
        <v>2</v>
      </c>
      <c r="J4266" s="2"/>
      <c r="K4266" s="2"/>
      <c r="L4266" s="2"/>
      <c r="M4266" s="2"/>
      <c r="N4266" s="2"/>
    </row>
    <row r="4267" spans="1:14" x14ac:dyDescent="0.2">
      <c r="A4267" t="s">
        <v>4343</v>
      </c>
      <c r="B4267" t="s">
        <v>4339</v>
      </c>
      <c r="C4267" t="s">
        <v>243</v>
      </c>
      <c r="D4267">
        <v>60700510514001</v>
      </c>
      <c r="E4267">
        <v>1</v>
      </c>
      <c r="F4267">
        <v>1</v>
      </c>
      <c r="G4267">
        <f t="shared" si="66"/>
        <v>1</v>
      </c>
      <c r="J4267" s="2"/>
      <c r="K4267" s="2"/>
      <c r="L4267" s="2"/>
      <c r="M4267" s="2"/>
      <c r="N4267" s="2"/>
    </row>
    <row r="4268" spans="1:14" x14ac:dyDescent="0.2">
      <c r="A4268" t="s">
        <v>4343</v>
      </c>
      <c r="B4268" t="s">
        <v>4340</v>
      </c>
      <c r="C4268" t="s">
        <v>243</v>
      </c>
      <c r="D4268">
        <v>60700590514001</v>
      </c>
      <c r="E4268">
        <v>1</v>
      </c>
      <c r="F4268">
        <v>1</v>
      </c>
      <c r="G4268">
        <f t="shared" si="66"/>
        <v>1</v>
      </c>
      <c r="J4268" s="2"/>
      <c r="K4268" s="2"/>
      <c r="L4268" s="2"/>
      <c r="M4268" s="2"/>
      <c r="N4268" s="2"/>
    </row>
    <row r="4269" spans="1:14" x14ac:dyDescent="0.2">
      <c r="A4269" t="s">
        <v>4343</v>
      </c>
      <c r="B4269" t="s">
        <v>4341</v>
      </c>
      <c r="C4269" t="s">
        <v>243</v>
      </c>
      <c r="D4269">
        <v>60700600514001</v>
      </c>
      <c r="E4269">
        <v>1</v>
      </c>
      <c r="F4269">
        <v>2</v>
      </c>
      <c r="G4269">
        <f t="shared" si="66"/>
        <v>2</v>
      </c>
      <c r="J4269" s="2"/>
      <c r="K4269" s="2"/>
      <c r="L4269" s="2"/>
      <c r="M4269" s="2"/>
      <c r="N4269" s="2"/>
    </row>
    <row r="4270" spans="1:14" x14ac:dyDescent="0.2">
      <c r="A4270" t="s">
        <v>4343</v>
      </c>
      <c r="B4270" t="s">
        <v>4342</v>
      </c>
      <c r="C4270" t="s">
        <v>243</v>
      </c>
      <c r="D4270">
        <v>60700680514001</v>
      </c>
      <c r="E4270">
        <v>1</v>
      </c>
      <c r="F4270">
        <v>1</v>
      </c>
      <c r="G4270">
        <f t="shared" si="66"/>
        <v>1</v>
      </c>
      <c r="J4270" s="2"/>
      <c r="K4270" s="2"/>
      <c r="L4270" s="2"/>
      <c r="M4270" s="2"/>
      <c r="N4270" s="2"/>
    </row>
    <row r="4271" spans="1:14" x14ac:dyDescent="0.2">
      <c r="A4271" t="s">
        <v>4343</v>
      </c>
      <c r="B4271" t="s">
        <v>4342</v>
      </c>
      <c r="C4271" t="s">
        <v>243</v>
      </c>
      <c r="D4271">
        <v>60700680514002</v>
      </c>
      <c r="E4271">
        <v>1</v>
      </c>
      <c r="F4271">
        <v>2</v>
      </c>
      <c r="G4271">
        <f t="shared" si="66"/>
        <v>2</v>
      </c>
      <c r="J4271" s="2"/>
      <c r="K4271" s="2"/>
      <c r="L4271" s="2"/>
      <c r="M4271" s="2"/>
      <c r="N4271" s="2"/>
    </row>
    <row r="4272" spans="1:14" x14ac:dyDescent="0.2">
      <c r="A4272" t="s">
        <v>4343</v>
      </c>
      <c r="B4272" t="s">
        <v>2542</v>
      </c>
      <c r="C4272" t="s">
        <v>243</v>
      </c>
      <c r="D4272">
        <v>60700820514001</v>
      </c>
      <c r="E4272">
        <v>1</v>
      </c>
      <c r="F4272">
        <v>1</v>
      </c>
      <c r="G4272">
        <f t="shared" si="66"/>
        <v>1</v>
      </c>
      <c r="J4272" s="2"/>
      <c r="K4272" s="2"/>
      <c r="L4272" s="2"/>
      <c r="M4272" s="2"/>
      <c r="N4272" s="2"/>
    </row>
    <row r="4273" spans="1:14" x14ac:dyDescent="0.2">
      <c r="A4273" t="s">
        <v>4343</v>
      </c>
      <c r="B4273" t="s">
        <v>2543</v>
      </c>
      <c r="C4273" t="s">
        <v>243</v>
      </c>
      <c r="D4273">
        <v>60700880514001</v>
      </c>
      <c r="E4273">
        <v>1</v>
      </c>
      <c r="F4273">
        <v>8</v>
      </c>
      <c r="G4273">
        <f t="shared" si="66"/>
        <v>8</v>
      </c>
      <c r="J4273" s="2"/>
      <c r="K4273" s="2"/>
      <c r="L4273" s="2"/>
      <c r="M4273" s="2"/>
      <c r="N4273" s="2"/>
    </row>
    <row r="4274" spans="1:14" x14ac:dyDescent="0.2">
      <c r="A4274" t="s">
        <v>4343</v>
      </c>
      <c r="B4274" t="s">
        <v>2544</v>
      </c>
      <c r="C4274" t="s">
        <v>243</v>
      </c>
      <c r="D4274">
        <v>60700980514001</v>
      </c>
      <c r="E4274">
        <v>1</v>
      </c>
      <c r="F4274">
        <v>2</v>
      </c>
      <c r="G4274">
        <f t="shared" si="66"/>
        <v>2</v>
      </c>
      <c r="J4274" s="2"/>
      <c r="K4274" s="2"/>
      <c r="L4274" s="2"/>
      <c r="M4274" s="2"/>
      <c r="N4274" s="2"/>
    </row>
    <row r="4275" spans="1:14" x14ac:dyDescent="0.2">
      <c r="A4275" t="s">
        <v>2112</v>
      </c>
      <c r="B4275" t="s">
        <v>2233</v>
      </c>
      <c r="C4275" t="s">
        <v>2234</v>
      </c>
      <c r="D4275">
        <v>60800010512001</v>
      </c>
      <c r="E4275">
        <v>2</v>
      </c>
      <c r="F4275">
        <v>31</v>
      </c>
      <c r="G4275">
        <f t="shared" si="66"/>
        <v>15.5</v>
      </c>
      <c r="J4275" s="2"/>
      <c r="K4275" s="2"/>
      <c r="L4275" s="2"/>
      <c r="M4275" s="2"/>
      <c r="N4275" s="2"/>
    </row>
    <row r="4276" spans="1:14" x14ac:dyDescent="0.2">
      <c r="A4276" t="s">
        <v>2112</v>
      </c>
      <c r="B4276" t="s">
        <v>2235</v>
      </c>
      <c r="C4276" t="s">
        <v>2236</v>
      </c>
      <c r="D4276">
        <v>60800020512001</v>
      </c>
      <c r="E4276">
        <v>3</v>
      </c>
      <c r="F4276">
        <v>28</v>
      </c>
      <c r="G4276">
        <f t="shared" si="66"/>
        <v>9.3333333333333339</v>
      </c>
      <c r="J4276" s="2"/>
      <c r="K4276" s="2"/>
      <c r="L4276" s="2"/>
      <c r="M4276" s="2"/>
      <c r="N4276" s="2"/>
    </row>
    <row r="4277" spans="1:14" x14ac:dyDescent="0.2">
      <c r="A4277" t="s">
        <v>2112</v>
      </c>
      <c r="B4277" t="s">
        <v>2235</v>
      </c>
      <c r="C4277" t="s">
        <v>2237</v>
      </c>
      <c r="D4277">
        <v>60800020512002</v>
      </c>
      <c r="E4277">
        <v>3</v>
      </c>
      <c r="F4277">
        <v>12</v>
      </c>
      <c r="G4277">
        <f t="shared" si="66"/>
        <v>4</v>
      </c>
      <c r="J4277" s="2"/>
      <c r="K4277" s="2"/>
      <c r="L4277" s="2"/>
      <c r="M4277" s="2"/>
      <c r="N4277" s="2"/>
    </row>
    <row r="4278" spans="1:14" x14ac:dyDescent="0.2">
      <c r="A4278" t="s">
        <v>2112</v>
      </c>
      <c r="B4278" t="s">
        <v>2235</v>
      </c>
      <c r="C4278" t="s">
        <v>2238</v>
      </c>
      <c r="D4278">
        <v>60800020512003</v>
      </c>
      <c r="E4278">
        <v>3</v>
      </c>
      <c r="F4278">
        <v>17</v>
      </c>
      <c r="G4278">
        <f t="shared" si="66"/>
        <v>5.666666666666667</v>
      </c>
      <c r="J4278" s="2"/>
      <c r="K4278" s="2"/>
      <c r="L4278" s="2"/>
      <c r="M4278" s="2"/>
      <c r="N4278" s="2"/>
    </row>
    <row r="4279" spans="1:14" x14ac:dyDescent="0.2">
      <c r="A4279" t="s">
        <v>2112</v>
      </c>
      <c r="B4279" t="s">
        <v>2235</v>
      </c>
      <c r="C4279" t="s">
        <v>2239</v>
      </c>
      <c r="D4279">
        <v>60800020512004</v>
      </c>
      <c r="E4279">
        <v>3</v>
      </c>
      <c r="F4279">
        <v>16</v>
      </c>
      <c r="G4279">
        <f t="shared" si="66"/>
        <v>5.333333333333333</v>
      </c>
      <c r="J4279" s="2"/>
      <c r="K4279" s="2"/>
      <c r="L4279" s="2"/>
      <c r="M4279" s="2"/>
      <c r="N4279" s="2"/>
    </row>
    <row r="4280" spans="1:14" x14ac:dyDescent="0.2">
      <c r="A4280" t="s">
        <v>2112</v>
      </c>
      <c r="B4280" t="s">
        <v>2235</v>
      </c>
      <c r="C4280" t="s">
        <v>2240</v>
      </c>
      <c r="D4280">
        <v>60800020512005</v>
      </c>
      <c r="E4280">
        <v>4</v>
      </c>
      <c r="F4280">
        <v>19</v>
      </c>
      <c r="G4280">
        <f t="shared" si="66"/>
        <v>4.75</v>
      </c>
      <c r="J4280" s="2"/>
      <c r="K4280" s="2"/>
      <c r="L4280" s="2"/>
      <c r="M4280" s="2"/>
      <c r="N4280" s="2"/>
    </row>
    <row r="4281" spans="1:14" x14ac:dyDescent="0.2">
      <c r="A4281" t="s">
        <v>2112</v>
      </c>
      <c r="B4281" t="s">
        <v>2235</v>
      </c>
      <c r="C4281" t="s">
        <v>2241</v>
      </c>
      <c r="D4281">
        <v>60800020512006</v>
      </c>
      <c r="E4281">
        <v>4</v>
      </c>
      <c r="F4281">
        <v>24</v>
      </c>
      <c r="G4281">
        <f t="shared" si="66"/>
        <v>6</v>
      </c>
      <c r="J4281" s="2"/>
      <c r="K4281" s="2"/>
      <c r="L4281" s="2"/>
      <c r="M4281" s="2"/>
      <c r="N4281" s="2"/>
    </row>
    <row r="4282" spans="1:14" x14ac:dyDescent="0.2">
      <c r="A4282" t="s">
        <v>2112</v>
      </c>
      <c r="B4282" t="s">
        <v>2235</v>
      </c>
      <c r="C4282" t="s">
        <v>2242</v>
      </c>
      <c r="D4282">
        <v>60800020513001</v>
      </c>
      <c r="E4282">
        <v>3</v>
      </c>
      <c r="F4282">
        <v>2</v>
      </c>
      <c r="G4282">
        <f t="shared" si="66"/>
        <v>0.66666666666666663</v>
      </c>
      <c r="J4282" s="2"/>
      <c r="K4282" s="2"/>
      <c r="L4282" s="2"/>
      <c r="M4282" s="2"/>
      <c r="N4282" s="2"/>
    </row>
    <row r="4283" spans="1:14" x14ac:dyDescent="0.2">
      <c r="A4283" t="s">
        <v>2112</v>
      </c>
      <c r="B4283" t="s">
        <v>2235</v>
      </c>
      <c r="C4283" t="s">
        <v>2243</v>
      </c>
      <c r="D4283">
        <v>60800020513002</v>
      </c>
      <c r="E4283">
        <v>3</v>
      </c>
      <c r="F4283">
        <v>2</v>
      </c>
      <c r="G4283">
        <f t="shared" si="66"/>
        <v>0.66666666666666663</v>
      </c>
      <c r="J4283" s="2"/>
      <c r="K4283" s="2"/>
      <c r="L4283" s="2"/>
      <c r="M4283" s="2"/>
      <c r="N4283" s="2"/>
    </row>
    <row r="4284" spans="1:14" x14ac:dyDescent="0.2">
      <c r="A4284" t="s">
        <v>2112</v>
      </c>
      <c r="B4284" t="s">
        <v>2235</v>
      </c>
      <c r="C4284" t="s">
        <v>2244</v>
      </c>
      <c r="D4284">
        <v>60800020513003</v>
      </c>
      <c r="E4284">
        <v>3</v>
      </c>
      <c r="F4284">
        <v>2</v>
      </c>
      <c r="G4284">
        <f t="shared" si="66"/>
        <v>0.66666666666666663</v>
      </c>
      <c r="J4284" s="2"/>
      <c r="K4284" s="2"/>
      <c r="L4284" s="2"/>
      <c r="M4284" s="2"/>
      <c r="N4284" s="2"/>
    </row>
    <row r="4285" spans="1:14" x14ac:dyDescent="0.2">
      <c r="A4285" t="s">
        <v>2112</v>
      </c>
      <c r="B4285" t="s">
        <v>2245</v>
      </c>
      <c r="C4285" t="s">
        <v>2246</v>
      </c>
      <c r="D4285">
        <v>60800030512001</v>
      </c>
      <c r="E4285">
        <v>4</v>
      </c>
      <c r="F4285">
        <v>7</v>
      </c>
      <c r="G4285">
        <f t="shared" si="66"/>
        <v>1.75</v>
      </c>
      <c r="J4285" s="2"/>
      <c r="K4285" s="2"/>
      <c r="L4285" s="2"/>
      <c r="M4285" s="2"/>
      <c r="N4285" s="2"/>
    </row>
    <row r="4286" spans="1:14" x14ac:dyDescent="0.2">
      <c r="A4286" t="s">
        <v>2112</v>
      </c>
      <c r="B4286" t="s">
        <v>2245</v>
      </c>
      <c r="C4286" t="s">
        <v>2247</v>
      </c>
      <c r="D4286">
        <v>60800030512002</v>
      </c>
      <c r="E4286">
        <v>4</v>
      </c>
      <c r="F4286">
        <v>4</v>
      </c>
      <c r="G4286">
        <f t="shared" si="66"/>
        <v>1</v>
      </c>
      <c r="J4286" s="2"/>
      <c r="K4286" s="2"/>
      <c r="L4286" s="2"/>
      <c r="M4286" s="2"/>
      <c r="N4286" s="2"/>
    </row>
    <row r="4287" spans="1:14" x14ac:dyDescent="0.2">
      <c r="A4287" t="s">
        <v>2112</v>
      </c>
      <c r="B4287" t="s">
        <v>2245</v>
      </c>
      <c r="C4287" t="s">
        <v>4190</v>
      </c>
      <c r="D4287">
        <v>60800030512003</v>
      </c>
      <c r="E4287">
        <v>4</v>
      </c>
      <c r="F4287">
        <v>2</v>
      </c>
      <c r="G4287">
        <f t="shared" si="66"/>
        <v>0.5</v>
      </c>
      <c r="J4287" s="2"/>
      <c r="K4287" s="2"/>
      <c r="L4287" s="2"/>
      <c r="M4287" s="2"/>
      <c r="N4287" s="2"/>
    </row>
    <row r="4288" spans="1:14" x14ac:dyDescent="0.2">
      <c r="A4288" t="s">
        <v>2112</v>
      </c>
      <c r="B4288" t="s">
        <v>2245</v>
      </c>
      <c r="C4288" t="s">
        <v>2248</v>
      </c>
      <c r="D4288">
        <v>60800030512004</v>
      </c>
      <c r="E4288">
        <v>4</v>
      </c>
      <c r="F4288">
        <v>13</v>
      </c>
      <c r="G4288">
        <f t="shared" si="66"/>
        <v>3.25</v>
      </c>
      <c r="J4288" s="2"/>
      <c r="K4288" s="2"/>
      <c r="L4288" s="2"/>
      <c r="M4288" s="2"/>
      <c r="N4288" s="2"/>
    </row>
    <row r="4289" spans="1:14" x14ac:dyDescent="0.2">
      <c r="A4289" t="s">
        <v>2112</v>
      </c>
      <c r="B4289" t="s">
        <v>2245</v>
      </c>
      <c r="C4289" t="s">
        <v>2249</v>
      </c>
      <c r="D4289">
        <v>60800030512005</v>
      </c>
      <c r="E4289">
        <v>4</v>
      </c>
      <c r="F4289">
        <v>13</v>
      </c>
      <c r="G4289">
        <f t="shared" si="66"/>
        <v>3.25</v>
      </c>
      <c r="J4289" s="2"/>
      <c r="K4289" s="2"/>
      <c r="L4289" s="2"/>
      <c r="M4289" s="2"/>
      <c r="N4289" s="2"/>
    </row>
    <row r="4290" spans="1:14" x14ac:dyDescent="0.2">
      <c r="A4290" t="s">
        <v>2112</v>
      </c>
      <c r="B4290" t="s">
        <v>2245</v>
      </c>
      <c r="C4290" t="s">
        <v>2250</v>
      </c>
      <c r="D4290">
        <v>60800030512006</v>
      </c>
      <c r="E4290">
        <v>4</v>
      </c>
      <c r="F4290">
        <v>6</v>
      </c>
      <c r="G4290">
        <f t="shared" ref="G4290:G4353" si="67">F4290/E4290</f>
        <v>1.5</v>
      </c>
      <c r="J4290" s="2"/>
      <c r="K4290" s="2"/>
      <c r="L4290" s="2"/>
      <c r="M4290" s="2"/>
      <c r="N4290" s="2"/>
    </row>
    <row r="4291" spans="1:14" x14ac:dyDescent="0.2">
      <c r="A4291" t="s">
        <v>2112</v>
      </c>
      <c r="B4291" t="s">
        <v>2245</v>
      </c>
      <c r="C4291" t="s">
        <v>2251</v>
      </c>
      <c r="D4291">
        <v>60800030512007</v>
      </c>
      <c r="E4291">
        <v>4</v>
      </c>
      <c r="F4291">
        <v>5</v>
      </c>
      <c r="G4291">
        <f t="shared" si="67"/>
        <v>1.25</v>
      </c>
      <c r="J4291" s="2"/>
      <c r="K4291" s="2"/>
      <c r="L4291" s="2"/>
      <c r="M4291" s="2"/>
      <c r="N4291" s="2"/>
    </row>
    <row r="4292" spans="1:14" x14ac:dyDescent="0.2">
      <c r="A4292" t="s">
        <v>2112</v>
      </c>
      <c r="B4292" t="s">
        <v>2245</v>
      </c>
      <c r="C4292" t="s">
        <v>4191</v>
      </c>
      <c r="D4292">
        <v>60800030512008</v>
      </c>
      <c r="E4292">
        <v>4</v>
      </c>
      <c r="F4292">
        <v>6</v>
      </c>
      <c r="G4292">
        <f t="shared" si="67"/>
        <v>1.5</v>
      </c>
      <c r="J4292" s="2"/>
      <c r="K4292" s="2"/>
      <c r="L4292" s="2"/>
      <c r="M4292" s="2"/>
      <c r="N4292" s="2"/>
    </row>
    <row r="4293" spans="1:14" x14ac:dyDescent="0.2">
      <c r="A4293" t="s">
        <v>2112</v>
      </c>
      <c r="B4293" t="s">
        <v>2245</v>
      </c>
      <c r="C4293" t="s">
        <v>2252</v>
      </c>
      <c r="D4293">
        <v>60800030512009</v>
      </c>
      <c r="E4293">
        <v>4</v>
      </c>
      <c r="F4293">
        <v>10</v>
      </c>
      <c r="G4293">
        <f t="shared" si="67"/>
        <v>2.5</v>
      </c>
      <c r="J4293" s="2"/>
      <c r="K4293" s="2"/>
      <c r="L4293" s="2"/>
      <c r="M4293" s="2"/>
      <c r="N4293" s="2"/>
    </row>
    <row r="4294" spans="1:14" x14ac:dyDescent="0.2">
      <c r="A4294" t="s">
        <v>2112</v>
      </c>
      <c r="B4294" t="s">
        <v>2245</v>
      </c>
      <c r="C4294" t="s">
        <v>2253</v>
      </c>
      <c r="D4294">
        <v>60800030512010</v>
      </c>
      <c r="E4294">
        <v>4</v>
      </c>
      <c r="F4294">
        <v>6</v>
      </c>
      <c r="G4294">
        <f t="shared" si="67"/>
        <v>1.5</v>
      </c>
      <c r="J4294" s="2"/>
      <c r="K4294" s="2"/>
      <c r="L4294" s="2"/>
      <c r="M4294" s="2"/>
      <c r="N4294" s="2"/>
    </row>
    <row r="4295" spans="1:14" x14ac:dyDescent="0.2">
      <c r="A4295" t="s">
        <v>2112</v>
      </c>
      <c r="B4295" t="s">
        <v>2245</v>
      </c>
      <c r="C4295" t="s">
        <v>4192</v>
      </c>
      <c r="D4295">
        <v>60800030512011</v>
      </c>
      <c r="E4295">
        <v>4</v>
      </c>
      <c r="F4295">
        <v>2</v>
      </c>
      <c r="G4295">
        <f t="shared" si="67"/>
        <v>0.5</v>
      </c>
      <c r="J4295" s="2"/>
      <c r="K4295" s="2"/>
      <c r="L4295" s="2"/>
      <c r="M4295" s="2"/>
      <c r="N4295" s="2"/>
    </row>
    <row r="4296" spans="1:14" x14ac:dyDescent="0.2">
      <c r="A4296" t="s">
        <v>2112</v>
      </c>
      <c r="B4296" t="s">
        <v>2245</v>
      </c>
      <c r="C4296" t="s">
        <v>2254</v>
      </c>
      <c r="D4296">
        <v>60800030512012</v>
      </c>
      <c r="E4296">
        <v>4</v>
      </c>
      <c r="F4296">
        <v>6</v>
      </c>
      <c r="G4296">
        <f t="shared" si="67"/>
        <v>1.5</v>
      </c>
      <c r="J4296" s="2"/>
      <c r="K4296" s="2"/>
      <c r="L4296" s="2"/>
      <c r="M4296" s="2"/>
      <c r="N4296" s="2"/>
    </row>
    <row r="4297" spans="1:14" x14ac:dyDescent="0.2">
      <c r="A4297" t="s">
        <v>2112</v>
      </c>
      <c r="B4297" t="s">
        <v>2245</v>
      </c>
      <c r="C4297" t="s">
        <v>4193</v>
      </c>
      <c r="D4297">
        <v>60800030513001</v>
      </c>
      <c r="E4297">
        <v>3</v>
      </c>
      <c r="F4297">
        <v>1</v>
      </c>
      <c r="G4297">
        <f t="shared" si="67"/>
        <v>0.33333333333333331</v>
      </c>
      <c r="J4297" s="2"/>
      <c r="K4297" s="2"/>
      <c r="L4297" s="2"/>
      <c r="M4297" s="2"/>
      <c r="N4297" s="2"/>
    </row>
    <row r="4298" spans="1:14" x14ac:dyDescent="0.2">
      <c r="A4298" t="s">
        <v>2112</v>
      </c>
      <c r="B4298" t="s">
        <v>2255</v>
      </c>
      <c r="C4298" t="s">
        <v>2256</v>
      </c>
      <c r="D4298">
        <v>60800040512001</v>
      </c>
      <c r="E4298">
        <v>4</v>
      </c>
      <c r="F4298">
        <v>18</v>
      </c>
      <c r="G4298">
        <f t="shared" si="67"/>
        <v>4.5</v>
      </c>
      <c r="J4298" s="2"/>
      <c r="K4298" s="2"/>
      <c r="L4298" s="2"/>
      <c r="M4298" s="2"/>
      <c r="N4298" s="2"/>
    </row>
    <row r="4299" spans="1:14" x14ac:dyDescent="0.2">
      <c r="A4299" t="s">
        <v>2112</v>
      </c>
      <c r="B4299" t="s">
        <v>2255</v>
      </c>
      <c r="C4299" t="s">
        <v>2257</v>
      </c>
      <c r="D4299">
        <v>60800040512002</v>
      </c>
      <c r="E4299">
        <v>4</v>
      </c>
      <c r="F4299">
        <v>23</v>
      </c>
      <c r="G4299">
        <f t="shared" si="67"/>
        <v>5.75</v>
      </c>
      <c r="J4299" s="2"/>
      <c r="K4299" s="2"/>
      <c r="L4299" s="2"/>
      <c r="M4299" s="2"/>
      <c r="N4299" s="2"/>
    </row>
    <row r="4300" spans="1:14" x14ac:dyDescent="0.2">
      <c r="A4300" t="s">
        <v>2112</v>
      </c>
      <c r="B4300" t="s">
        <v>2255</v>
      </c>
      <c r="C4300" t="s">
        <v>2258</v>
      </c>
      <c r="D4300">
        <v>60800040512003</v>
      </c>
      <c r="E4300">
        <v>4</v>
      </c>
      <c r="F4300">
        <v>24</v>
      </c>
      <c r="G4300">
        <f t="shared" si="67"/>
        <v>6</v>
      </c>
      <c r="J4300" s="2"/>
      <c r="K4300" s="2"/>
      <c r="L4300" s="2"/>
      <c r="M4300" s="2"/>
      <c r="N4300" s="2"/>
    </row>
    <row r="4301" spans="1:14" x14ac:dyDescent="0.2">
      <c r="A4301" t="s">
        <v>2112</v>
      </c>
      <c r="B4301" t="s">
        <v>2255</v>
      </c>
      <c r="C4301" t="s">
        <v>2259</v>
      </c>
      <c r="D4301">
        <v>60800040513001</v>
      </c>
      <c r="E4301">
        <v>3</v>
      </c>
      <c r="F4301">
        <v>2</v>
      </c>
      <c r="G4301">
        <f t="shared" si="67"/>
        <v>0.66666666666666663</v>
      </c>
      <c r="J4301" s="2"/>
      <c r="K4301" s="2"/>
      <c r="L4301" s="2"/>
      <c r="M4301" s="2"/>
      <c r="N4301" s="2"/>
    </row>
    <row r="4302" spans="1:14" x14ac:dyDescent="0.2">
      <c r="A4302" t="s">
        <v>2112</v>
      </c>
      <c r="B4302" t="s">
        <v>2260</v>
      </c>
      <c r="C4302" t="s">
        <v>2261</v>
      </c>
      <c r="D4302">
        <v>60800050512001</v>
      </c>
      <c r="E4302">
        <v>3</v>
      </c>
      <c r="F4302">
        <v>54</v>
      </c>
      <c r="G4302">
        <f t="shared" si="67"/>
        <v>18</v>
      </c>
      <c r="J4302" s="2"/>
      <c r="K4302" s="2"/>
      <c r="L4302" s="2"/>
      <c r="M4302" s="2"/>
      <c r="N4302" s="2"/>
    </row>
    <row r="4303" spans="1:14" x14ac:dyDescent="0.2">
      <c r="A4303" t="s">
        <v>2112</v>
      </c>
      <c r="B4303" t="s">
        <v>2260</v>
      </c>
      <c r="C4303" t="s">
        <v>4194</v>
      </c>
      <c r="D4303">
        <v>60800050513001</v>
      </c>
      <c r="E4303">
        <v>2</v>
      </c>
      <c r="F4303">
        <v>1</v>
      </c>
      <c r="G4303">
        <f t="shared" si="67"/>
        <v>0.5</v>
      </c>
      <c r="J4303" s="2"/>
      <c r="K4303" s="2"/>
      <c r="L4303" s="2"/>
      <c r="M4303" s="2"/>
      <c r="N4303" s="2"/>
    </row>
    <row r="4304" spans="1:14" x14ac:dyDescent="0.2">
      <c r="A4304" t="s">
        <v>2112</v>
      </c>
      <c r="B4304" t="s">
        <v>2260</v>
      </c>
      <c r="C4304" t="s">
        <v>4195</v>
      </c>
      <c r="D4304">
        <v>60800050513002</v>
      </c>
      <c r="E4304">
        <v>3</v>
      </c>
      <c r="F4304">
        <v>1</v>
      </c>
      <c r="G4304">
        <f t="shared" si="67"/>
        <v>0.33333333333333331</v>
      </c>
      <c r="J4304" s="2"/>
      <c r="K4304" s="2"/>
      <c r="L4304" s="2"/>
      <c r="M4304" s="2"/>
      <c r="N4304" s="2"/>
    </row>
    <row r="4305" spans="1:14" x14ac:dyDescent="0.2">
      <c r="A4305" t="s">
        <v>2112</v>
      </c>
      <c r="B4305" t="s">
        <v>2262</v>
      </c>
      <c r="C4305" t="s">
        <v>2263</v>
      </c>
      <c r="D4305">
        <v>60800060512001</v>
      </c>
      <c r="E4305">
        <v>4</v>
      </c>
      <c r="F4305">
        <v>20</v>
      </c>
      <c r="G4305">
        <f t="shared" si="67"/>
        <v>5</v>
      </c>
      <c r="J4305" s="2"/>
      <c r="K4305" s="2"/>
      <c r="L4305" s="2"/>
      <c r="M4305" s="2"/>
      <c r="N4305" s="2"/>
    </row>
    <row r="4306" spans="1:14" x14ac:dyDescent="0.2">
      <c r="A4306" t="s">
        <v>2112</v>
      </c>
      <c r="B4306" t="s">
        <v>2262</v>
      </c>
      <c r="C4306" t="s">
        <v>2264</v>
      </c>
      <c r="D4306">
        <v>60800060512002</v>
      </c>
      <c r="E4306">
        <v>4</v>
      </c>
      <c r="F4306">
        <v>21</v>
      </c>
      <c r="G4306">
        <f t="shared" si="67"/>
        <v>5.25</v>
      </c>
      <c r="J4306" s="2"/>
      <c r="K4306" s="2"/>
      <c r="L4306" s="2"/>
      <c r="M4306" s="2"/>
      <c r="N4306" s="2"/>
    </row>
    <row r="4307" spans="1:14" x14ac:dyDescent="0.2">
      <c r="A4307" t="s">
        <v>2112</v>
      </c>
      <c r="B4307" t="s">
        <v>2262</v>
      </c>
      <c r="C4307" t="s">
        <v>2265</v>
      </c>
      <c r="D4307">
        <v>60800060512003</v>
      </c>
      <c r="E4307">
        <v>4</v>
      </c>
      <c r="F4307">
        <v>20</v>
      </c>
      <c r="G4307">
        <f t="shared" si="67"/>
        <v>5</v>
      </c>
      <c r="J4307" s="2"/>
      <c r="K4307" s="2"/>
      <c r="L4307" s="2"/>
      <c r="M4307" s="2"/>
      <c r="N4307" s="2"/>
    </row>
    <row r="4308" spans="1:14" x14ac:dyDescent="0.2">
      <c r="A4308" t="s">
        <v>2112</v>
      </c>
      <c r="B4308" t="s">
        <v>2262</v>
      </c>
      <c r="C4308" t="s">
        <v>2266</v>
      </c>
      <c r="D4308">
        <v>60800060512004</v>
      </c>
      <c r="E4308">
        <v>3</v>
      </c>
      <c r="F4308">
        <v>17</v>
      </c>
      <c r="G4308">
        <f t="shared" si="67"/>
        <v>5.666666666666667</v>
      </c>
      <c r="J4308" s="2"/>
      <c r="K4308" s="2"/>
      <c r="L4308" s="2"/>
      <c r="M4308" s="2"/>
      <c r="N4308" s="2"/>
    </row>
    <row r="4309" spans="1:14" x14ac:dyDescent="0.2">
      <c r="A4309" t="s">
        <v>2112</v>
      </c>
      <c r="B4309" t="s">
        <v>2262</v>
      </c>
      <c r="C4309" t="s">
        <v>2267</v>
      </c>
      <c r="D4309">
        <v>60800060512005</v>
      </c>
      <c r="E4309">
        <v>4</v>
      </c>
      <c r="F4309">
        <v>10</v>
      </c>
      <c r="G4309">
        <f t="shared" si="67"/>
        <v>2.5</v>
      </c>
      <c r="J4309" s="2"/>
      <c r="K4309" s="2"/>
      <c r="L4309" s="2"/>
      <c r="M4309" s="2"/>
      <c r="N4309" s="2"/>
    </row>
    <row r="4310" spans="1:14" x14ac:dyDescent="0.2">
      <c r="A4310" t="s">
        <v>2112</v>
      </c>
      <c r="B4310" t="s">
        <v>2268</v>
      </c>
      <c r="C4310" t="s">
        <v>2269</v>
      </c>
      <c r="D4310">
        <v>60800070512001</v>
      </c>
      <c r="E4310">
        <v>3</v>
      </c>
      <c r="F4310">
        <v>19</v>
      </c>
      <c r="G4310">
        <f t="shared" si="67"/>
        <v>6.333333333333333</v>
      </c>
      <c r="J4310" s="2"/>
      <c r="K4310" s="2"/>
      <c r="L4310" s="2"/>
      <c r="M4310" s="2"/>
      <c r="N4310" s="2"/>
    </row>
    <row r="4311" spans="1:14" x14ac:dyDescent="0.2">
      <c r="A4311" t="s">
        <v>2112</v>
      </c>
      <c r="B4311" t="s">
        <v>2268</v>
      </c>
      <c r="C4311" t="s">
        <v>2270</v>
      </c>
      <c r="D4311">
        <v>60800070512002</v>
      </c>
      <c r="E4311">
        <v>4</v>
      </c>
      <c r="F4311">
        <v>18</v>
      </c>
      <c r="G4311">
        <f t="shared" si="67"/>
        <v>4.5</v>
      </c>
      <c r="J4311" s="2"/>
      <c r="K4311" s="2"/>
      <c r="L4311" s="2"/>
      <c r="M4311" s="2"/>
      <c r="N4311" s="2"/>
    </row>
    <row r="4312" spans="1:14" x14ac:dyDescent="0.2">
      <c r="A4312" t="s">
        <v>2112</v>
      </c>
      <c r="B4312" t="s">
        <v>2268</v>
      </c>
      <c r="C4312" t="s">
        <v>2271</v>
      </c>
      <c r="D4312">
        <v>60800070512003</v>
      </c>
      <c r="E4312">
        <v>4</v>
      </c>
      <c r="F4312">
        <v>11</v>
      </c>
      <c r="G4312">
        <f t="shared" si="67"/>
        <v>2.75</v>
      </c>
      <c r="J4312" s="2"/>
      <c r="K4312" s="2"/>
      <c r="L4312" s="2"/>
      <c r="M4312" s="2"/>
      <c r="N4312" s="2"/>
    </row>
    <row r="4313" spans="1:14" x14ac:dyDescent="0.2">
      <c r="A4313" t="s">
        <v>2112</v>
      </c>
      <c r="B4313" t="s">
        <v>2268</v>
      </c>
      <c r="C4313" t="s">
        <v>2272</v>
      </c>
      <c r="D4313">
        <v>60800070512004</v>
      </c>
      <c r="E4313">
        <v>3</v>
      </c>
      <c r="F4313">
        <v>11</v>
      </c>
      <c r="G4313">
        <f t="shared" si="67"/>
        <v>3.6666666666666665</v>
      </c>
      <c r="J4313" s="2"/>
      <c r="K4313" s="2"/>
      <c r="L4313" s="2"/>
      <c r="M4313" s="2"/>
      <c r="N4313" s="2"/>
    </row>
    <row r="4314" spans="1:14" x14ac:dyDescent="0.2">
      <c r="A4314" t="s">
        <v>2112</v>
      </c>
      <c r="B4314" t="s">
        <v>2268</v>
      </c>
      <c r="C4314" t="s">
        <v>2273</v>
      </c>
      <c r="D4314">
        <v>60800070512005</v>
      </c>
      <c r="E4314">
        <v>3</v>
      </c>
      <c r="F4314">
        <v>6</v>
      </c>
      <c r="G4314">
        <f t="shared" si="67"/>
        <v>2</v>
      </c>
      <c r="J4314" s="2"/>
      <c r="K4314" s="2"/>
      <c r="L4314" s="2"/>
      <c r="M4314" s="2"/>
      <c r="N4314" s="2"/>
    </row>
    <row r="4315" spans="1:14" x14ac:dyDescent="0.2">
      <c r="A4315" t="s">
        <v>2112</v>
      </c>
      <c r="B4315" t="s">
        <v>2268</v>
      </c>
      <c r="C4315" t="s">
        <v>2274</v>
      </c>
      <c r="D4315">
        <v>60800070512006</v>
      </c>
      <c r="E4315">
        <v>4</v>
      </c>
      <c r="F4315">
        <v>14</v>
      </c>
      <c r="G4315">
        <f t="shared" si="67"/>
        <v>3.5</v>
      </c>
      <c r="J4315" s="2"/>
      <c r="K4315" s="2"/>
      <c r="L4315" s="2"/>
      <c r="M4315" s="2"/>
      <c r="N4315" s="2"/>
    </row>
    <row r="4316" spans="1:14" x14ac:dyDescent="0.2">
      <c r="A4316" t="s">
        <v>2112</v>
      </c>
      <c r="B4316" t="s">
        <v>2268</v>
      </c>
      <c r="C4316" t="s">
        <v>2275</v>
      </c>
      <c r="D4316">
        <v>60800070512007</v>
      </c>
      <c r="E4316">
        <v>4</v>
      </c>
      <c r="F4316">
        <v>13</v>
      </c>
      <c r="G4316">
        <f t="shared" si="67"/>
        <v>3.25</v>
      </c>
      <c r="J4316" s="2"/>
      <c r="K4316" s="2"/>
      <c r="L4316" s="2"/>
      <c r="M4316" s="2"/>
      <c r="N4316" s="2"/>
    </row>
    <row r="4317" spans="1:14" x14ac:dyDescent="0.2">
      <c r="A4317" t="s">
        <v>2112</v>
      </c>
      <c r="B4317" t="s">
        <v>2268</v>
      </c>
      <c r="C4317" t="s">
        <v>2276</v>
      </c>
      <c r="D4317">
        <v>60800070512008</v>
      </c>
      <c r="E4317">
        <v>4</v>
      </c>
      <c r="F4317">
        <v>8</v>
      </c>
      <c r="G4317">
        <f t="shared" si="67"/>
        <v>2</v>
      </c>
      <c r="J4317" s="2"/>
      <c r="K4317" s="2"/>
      <c r="L4317" s="2"/>
      <c r="M4317" s="2"/>
      <c r="N4317" s="2"/>
    </row>
    <row r="4318" spans="1:14" x14ac:dyDescent="0.2">
      <c r="A4318" t="s">
        <v>2112</v>
      </c>
      <c r="B4318" t="s">
        <v>2268</v>
      </c>
      <c r="C4318" t="s">
        <v>2277</v>
      </c>
      <c r="D4318">
        <v>60800070513001</v>
      </c>
      <c r="E4318">
        <v>2</v>
      </c>
      <c r="F4318">
        <v>1</v>
      </c>
      <c r="G4318">
        <f t="shared" si="67"/>
        <v>0.5</v>
      </c>
      <c r="J4318" s="2"/>
      <c r="K4318" s="2"/>
      <c r="L4318" s="2"/>
      <c r="M4318" s="2"/>
      <c r="N4318" s="2"/>
    </row>
    <row r="4319" spans="1:14" x14ac:dyDescent="0.2">
      <c r="A4319" t="s">
        <v>2112</v>
      </c>
      <c r="B4319" t="s">
        <v>2278</v>
      </c>
      <c r="C4319" t="s">
        <v>2279</v>
      </c>
      <c r="D4319">
        <v>60800080512001</v>
      </c>
      <c r="E4319">
        <v>4</v>
      </c>
      <c r="F4319">
        <v>22</v>
      </c>
      <c r="G4319">
        <f t="shared" si="67"/>
        <v>5.5</v>
      </c>
      <c r="J4319" s="2"/>
      <c r="K4319" s="2"/>
      <c r="L4319" s="2"/>
      <c r="M4319" s="2"/>
      <c r="N4319" s="2"/>
    </row>
    <row r="4320" spans="1:14" x14ac:dyDescent="0.2">
      <c r="A4320" t="s">
        <v>2112</v>
      </c>
      <c r="B4320" t="s">
        <v>2278</v>
      </c>
      <c r="C4320" t="s">
        <v>2280</v>
      </c>
      <c r="D4320">
        <v>60800080512002</v>
      </c>
      <c r="E4320">
        <v>4</v>
      </c>
      <c r="F4320">
        <v>20</v>
      </c>
      <c r="G4320">
        <f t="shared" si="67"/>
        <v>5</v>
      </c>
      <c r="J4320" s="2"/>
      <c r="K4320" s="2"/>
      <c r="L4320" s="2"/>
      <c r="M4320" s="2"/>
      <c r="N4320" s="2"/>
    </row>
    <row r="4321" spans="1:14" x14ac:dyDescent="0.2">
      <c r="A4321" t="s">
        <v>2112</v>
      </c>
      <c r="B4321" t="s">
        <v>2278</v>
      </c>
      <c r="C4321" t="s">
        <v>2281</v>
      </c>
      <c r="D4321">
        <v>60800080512003</v>
      </c>
      <c r="E4321">
        <v>4</v>
      </c>
      <c r="F4321">
        <v>8</v>
      </c>
      <c r="G4321">
        <f t="shared" si="67"/>
        <v>2</v>
      </c>
      <c r="J4321" s="2"/>
      <c r="K4321" s="2"/>
      <c r="L4321" s="2"/>
      <c r="M4321" s="2"/>
      <c r="N4321" s="2"/>
    </row>
    <row r="4322" spans="1:14" x14ac:dyDescent="0.2">
      <c r="A4322" t="s">
        <v>2112</v>
      </c>
      <c r="B4322" t="s">
        <v>2278</v>
      </c>
      <c r="C4322" t="s">
        <v>2282</v>
      </c>
      <c r="D4322">
        <v>60800080512004</v>
      </c>
      <c r="E4322">
        <v>4</v>
      </c>
      <c r="F4322">
        <v>6</v>
      </c>
      <c r="G4322">
        <f t="shared" si="67"/>
        <v>1.5</v>
      </c>
      <c r="J4322" s="2"/>
      <c r="K4322" s="2"/>
      <c r="L4322" s="2"/>
      <c r="M4322" s="2"/>
      <c r="N4322" s="2"/>
    </row>
    <row r="4323" spans="1:14" x14ac:dyDescent="0.2">
      <c r="A4323" t="s">
        <v>2112</v>
      </c>
      <c r="B4323" t="s">
        <v>2278</v>
      </c>
      <c r="C4323" t="s">
        <v>2283</v>
      </c>
      <c r="D4323">
        <v>60800080512005</v>
      </c>
      <c r="E4323">
        <v>4</v>
      </c>
      <c r="F4323">
        <v>7</v>
      </c>
      <c r="G4323">
        <f t="shared" si="67"/>
        <v>1.75</v>
      </c>
      <c r="J4323" s="2"/>
      <c r="K4323" s="2"/>
      <c r="L4323" s="2"/>
      <c r="M4323" s="2"/>
      <c r="N4323" s="2"/>
    </row>
    <row r="4324" spans="1:14" x14ac:dyDescent="0.2">
      <c r="A4324" t="s">
        <v>2112</v>
      </c>
      <c r="B4324" t="s">
        <v>2278</v>
      </c>
      <c r="C4324" t="s">
        <v>2283</v>
      </c>
      <c r="D4324">
        <v>60800080512006</v>
      </c>
      <c r="E4324">
        <v>4</v>
      </c>
      <c r="F4324">
        <v>9</v>
      </c>
      <c r="G4324">
        <f t="shared" si="67"/>
        <v>2.25</v>
      </c>
      <c r="J4324" s="2"/>
      <c r="K4324" s="2"/>
      <c r="L4324" s="2"/>
      <c r="M4324" s="2"/>
      <c r="N4324" s="2"/>
    </row>
    <row r="4325" spans="1:14" x14ac:dyDescent="0.2">
      <c r="A4325" t="s">
        <v>2112</v>
      </c>
      <c r="B4325" t="s">
        <v>2278</v>
      </c>
      <c r="C4325" t="s">
        <v>4196</v>
      </c>
      <c r="D4325">
        <v>60800080512007</v>
      </c>
      <c r="E4325">
        <v>4</v>
      </c>
      <c r="F4325">
        <v>7</v>
      </c>
      <c r="G4325">
        <f t="shared" si="67"/>
        <v>1.75</v>
      </c>
      <c r="J4325" s="2"/>
      <c r="K4325" s="2"/>
      <c r="L4325" s="2"/>
      <c r="M4325" s="2"/>
      <c r="N4325" s="2"/>
    </row>
    <row r="4326" spans="1:14" x14ac:dyDescent="0.2">
      <c r="A4326" t="s">
        <v>2112</v>
      </c>
      <c r="B4326" t="s">
        <v>2278</v>
      </c>
      <c r="C4326" t="s">
        <v>4197</v>
      </c>
      <c r="D4326">
        <v>60800080512008</v>
      </c>
      <c r="E4326">
        <v>4</v>
      </c>
      <c r="F4326">
        <v>5</v>
      </c>
      <c r="G4326">
        <f t="shared" si="67"/>
        <v>1.25</v>
      </c>
      <c r="J4326" s="2"/>
      <c r="K4326" s="2"/>
      <c r="L4326" s="2"/>
      <c r="M4326" s="2"/>
      <c r="N4326" s="2"/>
    </row>
    <row r="4327" spans="1:14" x14ac:dyDescent="0.2">
      <c r="A4327" t="s">
        <v>2112</v>
      </c>
      <c r="B4327" t="s">
        <v>2278</v>
      </c>
      <c r="C4327" t="s">
        <v>2284</v>
      </c>
      <c r="D4327">
        <v>60800080512009</v>
      </c>
      <c r="E4327">
        <v>4</v>
      </c>
      <c r="F4327">
        <v>9</v>
      </c>
      <c r="G4327">
        <f t="shared" si="67"/>
        <v>2.25</v>
      </c>
      <c r="J4327" s="2"/>
      <c r="K4327" s="2"/>
      <c r="L4327" s="2"/>
      <c r="M4327" s="2"/>
      <c r="N4327" s="2"/>
    </row>
    <row r="4328" spans="1:14" x14ac:dyDescent="0.2">
      <c r="A4328" t="s">
        <v>2112</v>
      </c>
      <c r="B4328" t="s">
        <v>2278</v>
      </c>
      <c r="C4328" t="s">
        <v>2285</v>
      </c>
      <c r="D4328">
        <v>60800080512010</v>
      </c>
      <c r="E4328">
        <v>3</v>
      </c>
      <c r="F4328">
        <v>4</v>
      </c>
      <c r="G4328">
        <f t="shared" si="67"/>
        <v>1.3333333333333333</v>
      </c>
      <c r="J4328" s="2"/>
      <c r="K4328" s="2"/>
      <c r="L4328" s="2"/>
      <c r="M4328" s="2"/>
      <c r="N4328" s="2"/>
    </row>
    <row r="4329" spans="1:14" x14ac:dyDescent="0.2">
      <c r="A4329" t="s">
        <v>2112</v>
      </c>
      <c r="B4329" t="s">
        <v>2278</v>
      </c>
      <c r="C4329" t="s">
        <v>2285</v>
      </c>
      <c r="D4329">
        <v>60800080512011</v>
      </c>
      <c r="E4329">
        <v>4</v>
      </c>
      <c r="F4329">
        <v>49</v>
      </c>
      <c r="G4329">
        <f t="shared" si="67"/>
        <v>12.25</v>
      </c>
      <c r="J4329" s="2"/>
      <c r="K4329" s="2"/>
      <c r="L4329" s="2"/>
      <c r="M4329" s="2"/>
      <c r="N4329" s="2"/>
    </row>
    <row r="4330" spans="1:14" x14ac:dyDescent="0.2">
      <c r="A4330" t="s">
        <v>2112</v>
      </c>
      <c r="B4330" t="s">
        <v>2278</v>
      </c>
      <c r="C4330" t="s">
        <v>2286</v>
      </c>
      <c r="D4330">
        <v>60800080512012</v>
      </c>
      <c r="E4330">
        <v>3</v>
      </c>
      <c r="F4330">
        <v>7</v>
      </c>
      <c r="G4330">
        <f t="shared" si="67"/>
        <v>2.3333333333333335</v>
      </c>
      <c r="J4330" s="2"/>
      <c r="K4330" s="2"/>
      <c r="L4330" s="2"/>
      <c r="M4330" s="2"/>
      <c r="N4330" s="2"/>
    </row>
    <row r="4331" spans="1:14" x14ac:dyDescent="0.2">
      <c r="A4331" t="s">
        <v>2112</v>
      </c>
      <c r="B4331" t="s">
        <v>2278</v>
      </c>
      <c r="C4331" t="s">
        <v>2287</v>
      </c>
      <c r="D4331">
        <v>60800080512013</v>
      </c>
      <c r="E4331">
        <v>4</v>
      </c>
      <c r="F4331">
        <v>9</v>
      </c>
      <c r="G4331">
        <f t="shared" si="67"/>
        <v>2.25</v>
      </c>
      <c r="J4331" s="2"/>
      <c r="K4331" s="2"/>
      <c r="L4331" s="2"/>
      <c r="M4331" s="2"/>
      <c r="N4331" s="2"/>
    </row>
    <row r="4332" spans="1:14" x14ac:dyDescent="0.2">
      <c r="A4332" t="s">
        <v>2112</v>
      </c>
      <c r="B4332" t="s">
        <v>2278</v>
      </c>
      <c r="C4332" t="s">
        <v>2288</v>
      </c>
      <c r="D4332">
        <v>60800080512014</v>
      </c>
      <c r="E4332">
        <v>4</v>
      </c>
      <c r="F4332">
        <v>4</v>
      </c>
      <c r="G4332">
        <f t="shared" si="67"/>
        <v>1</v>
      </c>
      <c r="J4332" s="2"/>
      <c r="K4332" s="2"/>
      <c r="L4332" s="2"/>
      <c r="M4332" s="2"/>
      <c r="N4332" s="2"/>
    </row>
    <row r="4333" spans="1:14" x14ac:dyDescent="0.2">
      <c r="A4333" t="s">
        <v>2112</v>
      </c>
      <c r="B4333" t="s">
        <v>2278</v>
      </c>
      <c r="C4333" t="s">
        <v>2289</v>
      </c>
      <c r="D4333">
        <v>60800080512015</v>
      </c>
      <c r="E4333">
        <v>4</v>
      </c>
      <c r="F4333">
        <v>14</v>
      </c>
      <c r="G4333">
        <f t="shared" si="67"/>
        <v>3.5</v>
      </c>
      <c r="J4333" s="2"/>
      <c r="K4333" s="2"/>
      <c r="L4333" s="2"/>
      <c r="M4333" s="2"/>
      <c r="N4333" s="2"/>
    </row>
    <row r="4334" spans="1:14" x14ac:dyDescent="0.2">
      <c r="A4334" t="s">
        <v>1956</v>
      </c>
      <c r="B4334" t="s">
        <v>2064</v>
      </c>
      <c r="C4334" t="s">
        <v>2065</v>
      </c>
      <c r="D4334">
        <v>60900050512001</v>
      </c>
      <c r="E4334">
        <v>4</v>
      </c>
      <c r="F4334">
        <v>19</v>
      </c>
      <c r="G4334">
        <f t="shared" si="67"/>
        <v>4.75</v>
      </c>
      <c r="J4334" s="2"/>
      <c r="K4334" s="2"/>
      <c r="L4334" s="2"/>
      <c r="M4334" s="2"/>
      <c r="N4334" s="2"/>
    </row>
    <row r="4335" spans="1:14" x14ac:dyDescent="0.2">
      <c r="A4335" t="s">
        <v>1956</v>
      </c>
      <c r="B4335" t="s">
        <v>2064</v>
      </c>
      <c r="C4335" t="s">
        <v>2066</v>
      </c>
      <c r="D4335">
        <v>60900050512002</v>
      </c>
      <c r="E4335">
        <v>4</v>
      </c>
      <c r="F4335">
        <v>13</v>
      </c>
      <c r="G4335">
        <f t="shared" si="67"/>
        <v>3.25</v>
      </c>
      <c r="J4335" s="2"/>
      <c r="K4335" s="2"/>
      <c r="L4335" s="2"/>
      <c r="M4335" s="2"/>
      <c r="N4335" s="2"/>
    </row>
    <row r="4336" spans="1:14" x14ac:dyDescent="0.2">
      <c r="A4336" t="s">
        <v>1956</v>
      </c>
      <c r="B4336" t="s">
        <v>2064</v>
      </c>
      <c r="C4336" t="s">
        <v>4074</v>
      </c>
      <c r="D4336">
        <v>60900050513001</v>
      </c>
      <c r="E4336">
        <v>4</v>
      </c>
      <c r="F4336">
        <v>1</v>
      </c>
      <c r="G4336">
        <f t="shared" si="67"/>
        <v>0.25</v>
      </c>
      <c r="J4336" s="2"/>
      <c r="K4336" s="2"/>
      <c r="L4336" s="2"/>
      <c r="M4336" s="2"/>
      <c r="N4336" s="2"/>
    </row>
    <row r="4337" spans="1:14" x14ac:dyDescent="0.2">
      <c r="A4337" t="s">
        <v>1956</v>
      </c>
      <c r="B4337" t="s">
        <v>2064</v>
      </c>
      <c r="C4337" t="s">
        <v>2065</v>
      </c>
      <c r="D4337">
        <v>60900050513002</v>
      </c>
      <c r="E4337">
        <v>4</v>
      </c>
      <c r="F4337">
        <v>3</v>
      </c>
      <c r="G4337">
        <f t="shared" si="67"/>
        <v>0.75</v>
      </c>
      <c r="J4337" s="2"/>
      <c r="K4337" s="2"/>
      <c r="L4337" s="2"/>
      <c r="M4337" s="2"/>
      <c r="N4337" s="2"/>
    </row>
    <row r="4338" spans="1:14" x14ac:dyDescent="0.2">
      <c r="A4338" t="s">
        <v>1956</v>
      </c>
      <c r="B4338" t="s">
        <v>2067</v>
      </c>
      <c r="C4338" t="s">
        <v>243</v>
      </c>
      <c r="D4338">
        <v>60900090516001</v>
      </c>
      <c r="E4338">
        <v>3</v>
      </c>
      <c r="F4338">
        <v>1</v>
      </c>
      <c r="G4338">
        <f t="shared" si="67"/>
        <v>0.33333333333333331</v>
      </c>
      <c r="J4338" s="2"/>
      <c r="K4338" s="2"/>
      <c r="L4338" s="2"/>
      <c r="M4338" s="2"/>
      <c r="N4338" s="2"/>
    </row>
    <row r="4339" spans="1:14" x14ac:dyDescent="0.2">
      <c r="A4339" t="s">
        <v>1956</v>
      </c>
      <c r="B4339" t="s">
        <v>2067</v>
      </c>
      <c r="C4339" t="s">
        <v>243</v>
      </c>
      <c r="D4339">
        <v>60900090517001</v>
      </c>
      <c r="E4339">
        <v>1</v>
      </c>
      <c r="F4339">
        <v>8</v>
      </c>
      <c r="G4339">
        <f t="shared" si="67"/>
        <v>8</v>
      </c>
      <c r="J4339" s="2"/>
      <c r="K4339" s="2"/>
      <c r="L4339" s="2"/>
      <c r="M4339" s="2"/>
      <c r="N4339" s="2"/>
    </row>
    <row r="4340" spans="1:14" x14ac:dyDescent="0.2">
      <c r="A4340" t="s">
        <v>1956</v>
      </c>
      <c r="B4340" t="s">
        <v>4075</v>
      </c>
      <c r="C4340" t="s">
        <v>243</v>
      </c>
      <c r="D4340">
        <v>60900100516001</v>
      </c>
      <c r="E4340">
        <v>1</v>
      </c>
      <c r="F4340">
        <v>1</v>
      </c>
      <c r="G4340">
        <f t="shared" si="67"/>
        <v>1</v>
      </c>
      <c r="J4340" s="2"/>
      <c r="K4340" s="2"/>
      <c r="L4340" s="2"/>
      <c r="M4340" s="2"/>
      <c r="N4340" s="2"/>
    </row>
    <row r="4341" spans="1:14" x14ac:dyDescent="0.2">
      <c r="A4341" t="s">
        <v>1956</v>
      </c>
      <c r="B4341" t="s">
        <v>4075</v>
      </c>
      <c r="C4341" t="s">
        <v>243</v>
      </c>
      <c r="D4341">
        <v>60900100517001</v>
      </c>
      <c r="E4341">
        <v>1</v>
      </c>
      <c r="F4341">
        <v>1</v>
      </c>
      <c r="G4341">
        <f t="shared" si="67"/>
        <v>1</v>
      </c>
      <c r="J4341" s="2"/>
      <c r="K4341" s="2"/>
      <c r="L4341" s="2"/>
      <c r="M4341" s="2"/>
      <c r="N4341" s="2"/>
    </row>
    <row r="4342" spans="1:14" x14ac:dyDescent="0.2">
      <c r="A4342" t="s">
        <v>1956</v>
      </c>
      <c r="B4342" t="s">
        <v>2068</v>
      </c>
      <c r="C4342" t="s">
        <v>243</v>
      </c>
      <c r="D4342">
        <v>60900110516001</v>
      </c>
      <c r="E4342">
        <v>2</v>
      </c>
      <c r="F4342">
        <v>7</v>
      </c>
      <c r="G4342">
        <f t="shared" si="67"/>
        <v>3.5</v>
      </c>
      <c r="J4342" s="2"/>
      <c r="K4342" s="2"/>
      <c r="L4342" s="2"/>
      <c r="M4342" s="2"/>
      <c r="N4342" s="2"/>
    </row>
    <row r="4343" spans="1:14" x14ac:dyDescent="0.2">
      <c r="A4343" t="s">
        <v>1956</v>
      </c>
      <c r="B4343" t="s">
        <v>2068</v>
      </c>
      <c r="C4343" t="s">
        <v>243</v>
      </c>
      <c r="D4343">
        <v>60900110517001</v>
      </c>
      <c r="E4343">
        <v>1</v>
      </c>
      <c r="F4343">
        <v>1</v>
      </c>
      <c r="G4343">
        <f t="shared" si="67"/>
        <v>1</v>
      </c>
      <c r="J4343" s="2"/>
      <c r="K4343" s="2"/>
      <c r="L4343" s="2"/>
      <c r="M4343" s="2"/>
      <c r="N4343" s="2"/>
    </row>
    <row r="4344" spans="1:14" x14ac:dyDescent="0.2">
      <c r="A4344" t="s">
        <v>1956</v>
      </c>
      <c r="B4344" t="s">
        <v>2069</v>
      </c>
      <c r="C4344" t="s">
        <v>243</v>
      </c>
      <c r="D4344">
        <v>60900120517001</v>
      </c>
      <c r="E4344">
        <v>1</v>
      </c>
      <c r="F4344">
        <v>5</v>
      </c>
      <c r="G4344">
        <f t="shared" si="67"/>
        <v>5</v>
      </c>
      <c r="J4344" s="2"/>
      <c r="K4344" s="2"/>
      <c r="L4344" s="2"/>
      <c r="M4344" s="2"/>
      <c r="N4344" s="2"/>
    </row>
    <row r="4345" spans="1:14" x14ac:dyDescent="0.2">
      <c r="A4345" t="s">
        <v>1956</v>
      </c>
      <c r="B4345" t="s">
        <v>2070</v>
      </c>
      <c r="C4345" t="s">
        <v>243</v>
      </c>
      <c r="D4345">
        <v>60900130517002</v>
      </c>
      <c r="E4345">
        <v>1</v>
      </c>
      <c r="F4345">
        <v>2</v>
      </c>
      <c r="G4345">
        <f t="shared" si="67"/>
        <v>2</v>
      </c>
      <c r="J4345" s="2"/>
      <c r="K4345" s="2"/>
      <c r="L4345" s="2"/>
      <c r="M4345" s="2"/>
      <c r="N4345" s="2"/>
    </row>
    <row r="4346" spans="1:14" x14ac:dyDescent="0.2">
      <c r="A4346" t="s">
        <v>1956</v>
      </c>
      <c r="B4346" t="s">
        <v>2070</v>
      </c>
      <c r="C4346" t="s">
        <v>243</v>
      </c>
      <c r="D4346">
        <v>60900130517003</v>
      </c>
      <c r="E4346">
        <v>1</v>
      </c>
      <c r="F4346">
        <v>7</v>
      </c>
      <c r="G4346">
        <f t="shared" si="67"/>
        <v>7</v>
      </c>
      <c r="J4346" s="2"/>
      <c r="K4346" s="2"/>
      <c r="L4346" s="2"/>
      <c r="M4346" s="2"/>
      <c r="N4346" s="2"/>
    </row>
    <row r="4347" spans="1:14" x14ac:dyDescent="0.2">
      <c r="A4347" t="s">
        <v>1956</v>
      </c>
      <c r="B4347" t="s">
        <v>2071</v>
      </c>
      <c r="C4347" t="s">
        <v>243</v>
      </c>
      <c r="D4347">
        <v>60900150517001</v>
      </c>
      <c r="E4347">
        <v>1</v>
      </c>
      <c r="F4347">
        <v>3</v>
      </c>
      <c r="G4347">
        <f t="shared" si="67"/>
        <v>3</v>
      </c>
      <c r="J4347" s="2"/>
      <c r="K4347" s="2"/>
      <c r="L4347" s="2"/>
      <c r="M4347" s="2"/>
      <c r="N4347" s="2"/>
    </row>
    <row r="4348" spans="1:14" x14ac:dyDescent="0.2">
      <c r="A4348" t="s">
        <v>1956</v>
      </c>
      <c r="B4348" t="s">
        <v>2072</v>
      </c>
      <c r="C4348" t="s">
        <v>2073</v>
      </c>
      <c r="D4348">
        <v>60900210516001</v>
      </c>
      <c r="E4348">
        <v>1</v>
      </c>
      <c r="F4348">
        <v>3</v>
      </c>
      <c r="G4348">
        <f t="shared" si="67"/>
        <v>3</v>
      </c>
      <c r="J4348" s="2"/>
      <c r="K4348" s="2"/>
      <c r="L4348" s="2"/>
      <c r="M4348" s="2"/>
      <c r="N4348" s="2"/>
    </row>
    <row r="4349" spans="1:14" x14ac:dyDescent="0.2">
      <c r="A4349" t="s">
        <v>1956</v>
      </c>
      <c r="B4349" t="s">
        <v>2072</v>
      </c>
      <c r="C4349" t="s">
        <v>2074</v>
      </c>
      <c r="D4349">
        <v>60900210517001</v>
      </c>
      <c r="E4349">
        <v>1</v>
      </c>
      <c r="F4349">
        <v>11</v>
      </c>
      <c r="G4349">
        <f t="shared" si="67"/>
        <v>11</v>
      </c>
      <c r="J4349" s="2"/>
      <c r="K4349" s="2"/>
      <c r="L4349" s="2"/>
      <c r="M4349" s="2"/>
      <c r="N4349" s="2"/>
    </row>
    <row r="4350" spans="1:14" x14ac:dyDescent="0.2">
      <c r="A4350" t="s">
        <v>1956</v>
      </c>
      <c r="B4350" t="s">
        <v>2072</v>
      </c>
      <c r="C4350" t="s">
        <v>2078</v>
      </c>
      <c r="D4350">
        <v>60900210517002</v>
      </c>
      <c r="E4350">
        <v>1</v>
      </c>
      <c r="F4350">
        <v>1</v>
      </c>
      <c r="G4350">
        <f t="shared" si="67"/>
        <v>1</v>
      </c>
      <c r="J4350" s="2"/>
      <c r="K4350" s="2"/>
      <c r="L4350" s="2"/>
      <c r="M4350" s="2"/>
      <c r="N4350" s="2"/>
    </row>
    <row r="4351" spans="1:14" x14ac:dyDescent="0.2">
      <c r="A4351" t="s">
        <v>1956</v>
      </c>
      <c r="B4351" t="s">
        <v>2075</v>
      </c>
      <c r="C4351" t="s">
        <v>160</v>
      </c>
      <c r="D4351">
        <v>60900270516001</v>
      </c>
      <c r="E4351">
        <v>1</v>
      </c>
      <c r="F4351">
        <v>3</v>
      </c>
      <c r="G4351">
        <f t="shared" si="67"/>
        <v>3</v>
      </c>
      <c r="J4351" s="2"/>
      <c r="K4351" s="2"/>
      <c r="L4351" s="2"/>
      <c r="M4351" s="2"/>
      <c r="N4351" s="2"/>
    </row>
    <row r="4352" spans="1:14" x14ac:dyDescent="0.2">
      <c r="A4352" t="s">
        <v>1956</v>
      </c>
      <c r="B4352" t="s">
        <v>4076</v>
      </c>
      <c r="C4352" t="s">
        <v>243</v>
      </c>
      <c r="D4352">
        <v>60900280517001</v>
      </c>
      <c r="E4352">
        <v>1</v>
      </c>
      <c r="F4352">
        <v>2</v>
      </c>
      <c r="G4352">
        <f t="shared" si="67"/>
        <v>2</v>
      </c>
      <c r="J4352" s="2"/>
      <c r="K4352" s="2"/>
      <c r="L4352" s="2"/>
      <c r="M4352" s="2"/>
      <c r="N4352" s="2"/>
    </row>
    <row r="4353" spans="1:14" x14ac:dyDescent="0.2">
      <c r="A4353" t="s">
        <v>1956</v>
      </c>
      <c r="B4353" t="s">
        <v>2076</v>
      </c>
      <c r="C4353" t="s">
        <v>1496</v>
      </c>
      <c r="D4353">
        <v>60900300517002</v>
      </c>
      <c r="E4353">
        <v>1</v>
      </c>
      <c r="F4353">
        <v>1</v>
      </c>
      <c r="G4353">
        <f t="shared" si="67"/>
        <v>1</v>
      </c>
      <c r="J4353" s="2"/>
      <c r="K4353" s="2"/>
      <c r="L4353" s="2"/>
      <c r="M4353" s="2"/>
      <c r="N4353" s="2"/>
    </row>
    <row r="4354" spans="1:14" x14ac:dyDescent="0.2">
      <c r="A4354" t="s">
        <v>1956</v>
      </c>
      <c r="B4354" t="s">
        <v>4077</v>
      </c>
      <c r="C4354" t="s">
        <v>121</v>
      </c>
      <c r="D4354">
        <v>60900310517001</v>
      </c>
      <c r="E4354">
        <v>1</v>
      </c>
      <c r="F4354">
        <v>1</v>
      </c>
      <c r="G4354">
        <f t="shared" ref="G4354:G4417" si="68">F4354/E4354</f>
        <v>1</v>
      </c>
      <c r="J4354" s="2"/>
      <c r="K4354" s="2"/>
      <c r="L4354" s="2"/>
      <c r="M4354" s="2"/>
      <c r="N4354" s="2"/>
    </row>
    <row r="4355" spans="1:14" x14ac:dyDescent="0.2">
      <c r="A4355" t="s">
        <v>1956</v>
      </c>
      <c r="B4355" t="s">
        <v>4077</v>
      </c>
      <c r="C4355" t="s">
        <v>1950</v>
      </c>
      <c r="D4355">
        <v>60900310517002</v>
      </c>
      <c r="E4355">
        <v>1</v>
      </c>
      <c r="F4355">
        <v>4</v>
      </c>
      <c r="G4355">
        <f t="shared" si="68"/>
        <v>4</v>
      </c>
      <c r="J4355" s="2"/>
      <c r="K4355" s="2"/>
      <c r="L4355" s="2"/>
      <c r="M4355" s="2"/>
      <c r="N4355" s="2"/>
    </row>
    <row r="4356" spans="1:14" x14ac:dyDescent="0.2">
      <c r="A4356" t="s">
        <v>1956</v>
      </c>
      <c r="B4356" t="s">
        <v>2077</v>
      </c>
      <c r="C4356" t="s">
        <v>2074</v>
      </c>
      <c r="D4356">
        <v>60900320515001</v>
      </c>
      <c r="E4356">
        <v>1</v>
      </c>
      <c r="F4356">
        <v>8</v>
      </c>
      <c r="G4356">
        <f t="shared" si="68"/>
        <v>8</v>
      </c>
      <c r="J4356" s="2"/>
      <c r="K4356" s="2"/>
      <c r="L4356" s="2"/>
      <c r="M4356" s="2"/>
      <c r="N4356" s="2"/>
    </row>
    <row r="4357" spans="1:14" x14ac:dyDescent="0.2">
      <c r="A4357" t="s">
        <v>1956</v>
      </c>
      <c r="B4357" t="s">
        <v>2077</v>
      </c>
      <c r="C4357" t="s">
        <v>2078</v>
      </c>
      <c r="D4357">
        <v>60900320515002</v>
      </c>
      <c r="E4357">
        <v>1</v>
      </c>
      <c r="F4357">
        <v>4</v>
      </c>
      <c r="G4357">
        <f t="shared" si="68"/>
        <v>4</v>
      </c>
      <c r="J4357" s="2"/>
      <c r="K4357" s="2"/>
      <c r="L4357" s="2"/>
      <c r="M4357" s="2"/>
      <c r="N4357" s="2"/>
    </row>
    <row r="4358" spans="1:14" x14ac:dyDescent="0.2">
      <c r="A4358" t="s">
        <v>1956</v>
      </c>
      <c r="B4358" t="s">
        <v>2079</v>
      </c>
      <c r="C4358" t="s">
        <v>1496</v>
      </c>
      <c r="D4358">
        <v>60900340515001</v>
      </c>
      <c r="E4358">
        <v>1</v>
      </c>
      <c r="F4358">
        <v>16</v>
      </c>
      <c r="G4358">
        <f t="shared" si="68"/>
        <v>16</v>
      </c>
      <c r="J4358" s="2"/>
      <c r="K4358" s="2"/>
      <c r="L4358" s="2"/>
      <c r="M4358" s="2"/>
      <c r="N4358" s="2"/>
    </row>
    <row r="4359" spans="1:14" x14ac:dyDescent="0.2">
      <c r="A4359" t="s">
        <v>1956</v>
      </c>
      <c r="B4359" t="s">
        <v>2079</v>
      </c>
      <c r="C4359" t="s">
        <v>121</v>
      </c>
      <c r="D4359">
        <v>60900340516001</v>
      </c>
      <c r="E4359">
        <v>2</v>
      </c>
      <c r="F4359">
        <v>1</v>
      </c>
      <c r="G4359">
        <f t="shared" si="68"/>
        <v>0.5</v>
      </c>
      <c r="J4359" s="2"/>
      <c r="K4359" s="2"/>
      <c r="L4359" s="2"/>
      <c r="M4359" s="2"/>
      <c r="N4359" s="2"/>
    </row>
    <row r="4360" spans="1:14" x14ac:dyDescent="0.2">
      <c r="A4360" t="s">
        <v>1956</v>
      </c>
      <c r="B4360" t="s">
        <v>2079</v>
      </c>
      <c r="C4360" t="s">
        <v>2080</v>
      </c>
      <c r="D4360">
        <v>60900340517002</v>
      </c>
      <c r="E4360">
        <v>1</v>
      </c>
      <c r="F4360">
        <v>1</v>
      </c>
      <c r="G4360">
        <f t="shared" si="68"/>
        <v>1</v>
      </c>
      <c r="J4360" s="2"/>
      <c r="K4360" s="2"/>
      <c r="L4360" s="2"/>
      <c r="M4360" s="2"/>
      <c r="N4360" s="2"/>
    </row>
    <row r="4361" spans="1:14" x14ac:dyDescent="0.2">
      <c r="A4361" t="s">
        <v>1956</v>
      </c>
      <c r="B4361" t="s">
        <v>2081</v>
      </c>
      <c r="C4361" t="s">
        <v>2082</v>
      </c>
      <c r="D4361">
        <v>60900370515001</v>
      </c>
      <c r="E4361">
        <v>1</v>
      </c>
      <c r="F4361">
        <v>3</v>
      </c>
      <c r="G4361">
        <f t="shared" si="68"/>
        <v>3</v>
      </c>
      <c r="J4361" s="2"/>
      <c r="K4361" s="2"/>
      <c r="L4361" s="2"/>
      <c r="M4361" s="2"/>
      <c r="N4361" s="2"/>
    </row>
    <row r="4362" spans="1:14" x14ac:dyDescent="0.2">
      <c r="A4362" t="s">
        <v>1956</v>
      </c>
      <c r="B4362" t="s">
        <v>2081</v>
      </c>
      <c r="C4362" t="s">
        <v>2083</v>
      </c>
      <c r="D4362">
        <v>60900370517001</v>
      </c>
      <c r="E4362">
        <v>1</v>
      </c>
      <c r="F4362">
        <v>1</v>
      </c>
      <c r="G4362">
        <f t="shared" si="68"/>
        <v>1</v>
      </c>
      <c r="J4362" s="2"/>
      <c r="K4362" s="2"/>
      <c r="L4362" s="2"/>
      <c r="M4362" s="2"/>
      <c r="N4362" s="2"/>
    </row>
    <row r="4363" spans="1:14" x14ac:dyDescent="0.2">
      <c r="A4363" t="s">
        <v>1956</v>
      </c>
      <c r="B4363" t="s">
        <v>2081</v>
      </c>
      <c r="C4363" t="s">
        <v>4078</v>
      </c>
      <c r="D4363">
        <v>60900370517002</v>
      </c>
      <c r="E4363">
        <v>1</v>
      </c>
      <c r="F4363">
        <v>1</v>
      </c>
      <c r="G4363">
        <f t="shared" si="68"/>
        <v>1</v>
      </c>
      <c r="J4363" s="2"/>
      <c r="K4363" s="2"/>
      <c r="L4363" s="2"/>
      <c r="M4363" s="2"/>
      <c r="N4363" s="2"/>
    </row>
    <row r="4364" spans="1:14" x14ac:dyDescent="0.2">
      <c r="A4364" t="s">
        <v>1956</v>
      </c>
      <c r="B4364" t="s">
        <v>2084</v>
      </c>
      <c r="C4364" t="s">
        <v>1496</v>
      </c>
      <c r="D4364">
        <v>60900380516001</v>
      </c>
      <c r="E4364">
        <v>2</v>
      </c>
      <c r="F4364">
        <v>1</v>
      </c>
      <c r="G4364">
        <f t="shared" si="68"/>
        <v>0.5</v>
      </c>
      <c r="J4364" s="2"/>
      <c r="K4364" s="2"/>
      <c r="L4364" s="2"/>
      <c r="M4364" s="2"/>
      <c r="N4364" s="2"/>
    </row>
    <row r="4365" spans="1:14" x14ac:dyDescent="0.2">
      <c r="A4365" t="s">
        <v>1956</v>
      </c>
      <c r="B4365" t="s">
        <v>2084</v>
      </c>
      <c r="C4365" t="s">
        <v>2085</v>
      </c>
      <c r="D4365">
        <v>60900380517001</v>
      </c>
      <c r="E4365">
        <v>1</v>
      </c>
      <c r="F4365">
        <v>2</v>
      </c>
      <c r="G4365">
        <f t="shared" si="68"/>
        <v>2</v>
      </c>
      <c r="J4365" s="2"/>
      <c r="K4365" s="2"/>
      <c r="L4365" s="2"/>
      <c r="M4365" s="2"/>
      <c r="N4365" s="2"/>
    </row>
    <row r="4366" spans="1:14" x14ac:dyDescent="0.2">
      <c r="A4366" t="s">
        <v>1956</v>
      </c>
      <c r="B4366" t="s">
        <v>2084</v>
      </c>
      <c r="C4366" t="s">
        <v>1496</v>
      </c>
      <c r="D4366">
        <v>60900380517002</v>
      </c>
      <c r="E4366">
        <v>1</v>
      </c>
      <c r="F4366">
        <v>1</v>
      </c>
      <c r="G4366">
        <f t="shared" si="68"/>
        <v>1</v>
      </c>
      <c r="J4366" s="2"/>
      <c r="K4366" s="2"/>
      <c r="L4366" s="2"/>
      <c r="M4366" s="2"/>
      <c r="N4366" s="2"/>
    </row>
    <row r="4367" spans="1:14" x14ac:dyDescent="0.2">
      <c r="A4367" t="s">
        <v>1956</v>
      </c>
      <c r="B4367" t="s">
        <v>2086</v>
      </c>
      <c r="C4367" t="s">
        <v>2080</v>
      </c>
      <c r="D4367">
        <v>60900390515001</v>
      </c>
      <c r="E4367">
        <v>1</v>
      </c>
      <c r="F4367">
        <v>7</v>
      </c>
      <c r="G4367">
        <f t="shared" si="68"/>
        <v>7</v>
      </c>
      <c r="J4367" s="2"/>
      <c r="K4367" s="2"/>
      <c r="L4367" s="2"/>
      <c r="M4367" s="2"/>
      <c r="N4367" s="2"/>
    </row>
    <row r="4368" spans="1:14" x14ac:dyDescent="0.2">
      <c r="A4368" t="s">
        <v>1956</v>
      </c>
      <c r="B4368" t="s">
        <v>2086</v>
      </c>
      <c r="C4368" t="s">
        <v>1950</v>
      </c>
      <c r="D4368">
        <v>60900390516004</v>
      </c>
      <c r="E4368">
        <v>1</v>
      </c>
      <c r="F4368">
        <v>6</v>
      </c>
      <c r="G4368">
        <f t="shared" si="68"/>
        <v>6</v>
      </c>
      <c r="J4368" s="2"/>
      <c r="K4368" s="2"/>
      <c r="L4368" s="2"/>
      <c r="M4368" s="2"/>
      <c r="N4368" s="2"/>
    </row>
    <row r="4369" spans="1:14" x14ac:dyDescent="0.2">
      <c r="A4369" t="s">
        <v>1956</v>
      </c>
      <c r="B4369" t="s">
        <v>2087</v>
      </c>
      <c r="C4369" t="s">
        <v>1942</v>
      </c>
      <c r="D4369">
        <v>60900400515001</v>
      </c>
      <c r="E4369">
        <v>1</v>
      </c>
      <c r="F4369">
        <v>10</v>
      </c>
      <c r="G4369">
        <f t="shared" si="68"/>
        <v>10</v>
      </c>
      <c r="J4369" s="2"/>
      <c r="K4369" s="2"/>
      <c r="L4369" s="2"/>
      <c r="M4369" s="2"/>
      <c r="N4369" s="2"/>
    </row>
    <row r="4370" spans="1:14" x14ac:dyDescent="0.2">
      <c r="A4370" t="s">
        <v>1956</v>
      </c>
      <c r="B4370" t="s">
        <v>2087</v>
      </c>
      <c r="C4370" t="s">
        <v>4079</v>
      </c>
      <c r="D4370">
        <v>60900400516001</v>
      </c>
      <c r="E4370">
        <v>3</v>
      </c>
      <c r="F4370">
        <v>1</v>
      </c>
      <c r="G4370">
        <f t="shared" si="68"/>
        <v>0.33333333333333331</v>
      </c>
      <c r="J4370" s="2"/>
      <c r="K4370" s="2"/>
      <c r="L4370" s="2"/>
      <c r="M4370" s="2"/>
      <c r="N4370" s="2"/>
    </row>
    <row r="4371" spans="1:14" x14ac:dyDescent="0.2">
      <c r="A4371" t="s">
        <v>1956</v>
      </c>
      <c r="B4371" t="s">
        <v>4080</v>
      </c>
      <c r="C4371" t="s">
        <v>4081</v>
      </c>
      <c r="D4371">
        <v>60900410516001</v>
      </c>
      <c r="E4371">
        <v>1</v>
      </c>
      <c r="F4371">
        <v>1</v>
      </c>
      <c r="G4371">
        <f t="shared" si="68"/>
        <v>1</v>
      </c>
      <c r="J4371" s="2"/>
      <c r="K4371" s="2"/>
      <c r="L4371" s="2"/>
      <c r="M4371" s="2"/>
      <c r="N4371" s="2"/>
    </row>
    <row r="4372" spans="1:14" x14ac:dyDescent="0.2">
      <c r="A4372" t="s">
        <v>1956</v>
      </c>
      <c r="B4372" t="s">
        <v>2088</v>
      </c>
      <c r="C4372" t="s">
        <v>2089</v>
      </c>
      <c r="D4372">
        <v>60900420517001</v>
      </c>
      <c r="E4372">
        <v>1</v>
      </c>
      <c r="F4372">
        <v>2</v>
      </c>
      <c r="G4372">
        <f t="shared" si="68"/>
        <v>2</v>
      </c>
      <c r="J4372" s="2"/>
      <c r="K4372" s="2"/>
      <c r="L4372" s="2"/>
      <c r="M4372" s="2"/>
      <c r="N4372" s="2"/>
    </row>
    <row r="4373" spans="1:14" x14ac:dyDescent="0.2">
      <c r="A4373" t="s">
        <v>1956</v>
      </c>
      <c r="B4373" t="s">
        <v>2090</v>
      </c>
      <c r="C4373" t="s">
        <v>2091</v>
      </c>
      <c r="D4373">
        <v>60900430517001</v>
      </c>
      <c r="E4373">
        <v>1</v>
      </c>
      <c r="F4373">
        <v>3</v>
      </c>
      <c r="G4373">
        <f t="shared" si="68"/>
        <v>3</v>
      </c>
      <c r="J4373" s="2"/>
      <c r="K4373" s="2"/>
      <c r="L4373" s="2"/>
      <c r="M4373" s="2"/>
      <c r="N4373" s="2"/>
    </row>
    <row r="4374" spans="1:14" x14ac:dyDescent="0.2">
      <c r="A4374" t="s">
        <v>1956</v>
      </c>
      <c r="B4374" t="s">
        <v>2092</v>
      </c>
      <c r="C4374" t="s">
        <v>2093</v>
      </c>
      <c r="D4374">
        <v>60900440517001</v>
      </c>
      <c r="E4374">
        <v>1</v>
      </c>
      <c r="F4374">
        <v>1</v>
      </c>
      <c r="G4374">
        <f t="shared" si="68"/>
        <v>1</v>
      </c>
      <c r="J4374" s="2"/>
      <c r="K4374" s="2"/>
      <c r="L4374" s="2"/>
      <c r="M4374" s="2"/>
      <c r="N4374" s="2"/>
    </row>
    <row r="4375" spans="1:14" x14ac:dyDescent="0.2">
      <c r="A4375" t="s">
        <v>1956</v>
      </c>
      <c r="B4375" t="s">
        <v>2092</v>
      </c>
      <c r="C4375" t="s">
        <v>2095</v>
      </c>
      <c r="D4375">
        <v>60900440517002</v>
      </c>
      <c r="E4375">
        <v>1</v>
      </c>
      <c r="F4375">
        <v>1</v>
      </c>
      <c r="G4375">
        <f t="shared" si="68"/>
        <v>1</v>
      </c>
      <c r="J4375" s="2"/>
      <c r="K4375" s="2"/>
      <c r="L4375" s="2"/>
      <c r="M4375" s="2"/>
      <c r="N4375" s="2"/>
    </row>
    <row r="4376" spans="1:14" x14ac:dyDescent="0.2">
      <c r="A4376" t="s">
        <v>1956</v>
      </c>
      <c r="B4376" t="s">
        <v>2094</v>
      </c>
      <c r="C4376" t="s">
        <v>2095</v>
      </c>
      <c r="D4376">
        <v>60900460517001</v>
      </c>
      <c r="E4376">
        <v>1</v>
      </c>
      <c r="F4376">
        <v>2</v>
      </c>
      <c r="G4376">
        <f t="shared" si="68"/>
        <v>2</v>
      </c>
      <c r="J4376" s="2"/>
      <c r="K4376" s="2"/>
      <c r="L4376" s="2"/>
      <c r="M4376" s="2"/>
      <c r="N4376" s="2"/>
    </row>
    <row r="4377" spans="1:14" x14ac:dyDescent="0.2">
      <c r="A4377" t="s">
        <v>1956</v>
      </c>
      <c r="B4377" t="s">
        <v>2094</v>
      </c>
      <c r="C4377" t="s">
        <v>2095</v>
      </c>
      <c r="D4377">
        <v>60900460517002</v>
      </c>
      <c r="E4377">
        <v>1</v>
      </c>
      <c r="F4377">
        <v>2</v>
      </c>
      <c r="G4377">
        <f t="shared" si="68"/>
        <v>2</v>
      </c>
      <c r="J4377" s="2"/>
      <c r="K4377" s="2"/>
      <c r="L4377" s="2"/>
      <c r="M4377" s="2"/>
      <c r="N4377" s="2"/>
    </row>
    <row r="4378" spans="1:14" x14ac:dyDescent="0.2">
      <c r="A4378" t="s">
        <v>1956</v>
      </c>
      <c r="B4378" t="s">
        <v>2096</v>
      </c>
      <c r="C4378" t="s">
        <v>121</v>
      </c>
      <c r="D4378">
        <v>60900470517001</v>
      </c>
      <c r="E4378">
        <v>1</v>
      </c>
      <c r="F4378">
        <v>2</v>
      </c>
      <c r="G4378">
        <f t="shared" si="68"/>
        <v>2</v>
      </c>
      <c r="J4378" s="2"/>
      <c r="K4378" s="2"/>
      <c r="L4378" s="2"/>
      <c r="M4378" s="2"/>
      <c r="N4378" s="2"/>
    </row>
    <row r="4379" spans="1:14" x14ac:dyDescent="0.2">
      <c r="A4379" t="s">
        <v>1956</v>
      </c>
      <c r="B4379" t="s">
        <v>2096</v>
      </c>
      <c r="C4379" t="s">
        <v>1944</v>
      </c>
      <c r="D4379">
        <v>60900470517002</v>
      </c>
      <c r="E4379">
        <v>1</v>
      </c>
      <c r="F4379">
        <v>3</v>
      </c>
      <c r="G4379">
        <f t="shared" si="68"/>
        <v>3</v>
      </c>
      <c r="J4379" s="2"/>
      <c r="K4379" s="2"/>
      <c r="L4379" s="2"/>
      <c r="M4379" s="2"/>
      <c r="N4379" s="2"/>
    </row>
    <row r="4380" spans="1:14" x14ac:dyDescent="0.2">
      <c r="A4380" t="s">
        <v>1956</v>
      </c>
      <c r="B4380" t="s">
        <v>2097</v>
      </c>
      <c r="C4380" t="s">
        <v>1496</v>
      </c>
      <c r="D4380">
        <v>60900490517001</v>
      </c>
      <c r="E4380">
        <v>1</v>
      </c>
      <c r="F4380">
        <v>5</v>
      </c>
      <c r="G4380">
        <f t="shared" si="68"/>
        <v>5</v>
      </c>
      <c r="J4380" s="2"/>
      <c r="K4380" s="2"/>
      <c r="L4380" s="2"/>
      <c r="M4380" s="2"/>
      <c r="N4380" s="2"/>
    </row>
    <row r="4381" spans="1:14" x14ac:dyDescent="0.2">
      <c r="A4381" t="s">
        <v>1956</v>
      </c>
      <c r="B4381" t="s">
        <v>4082</v>
      </c>
      <c r="C4381" t="s">
        <v>1952</v>
      </c>
      <c r="D4381">
        <v>60900500517001</v>
      </c>
      <c r="E4381">
        <v>1</v>
      </c>
      <c r="F4381">
        <v>3</v>
      </c>
      <c r="G4381">
        <f t="shared" si="68"/>
        <v>3</v>
      </c>
      <c r="J4381" s="2"/>
      <c r="K4381" s="2"/>
      <c r="L4381" s="2"/>
      <c r="M4381" s="2"/>
      <c r="N4381" s="2"/>
    </row>
    <row r="4382" spans="1:14" x14ac:dyDescent="0.2">
      <c r="A4382" t="s">
        <v>1956</v>
      </c>
      <c r="B4382" t="s">
        <v>2098</v>
      </c>
      <c r="C4382" t="s">
        <v>121</v>
      </c>
      <c r="D4382">
        <v>60900510516001</v>
      </c>
      <c r="E4382">
        <v>1</v>
      </c>
      <c r="F4382">
        <v>1</v>
      </c>
      <c r="G4382">
        <f t="shared" si="68"/>
        <v>1</v>
      </c>
      <c r="J4382" s="2"/>
      <c r="K4382" s="2"/>
      <c r="L4382" s="2"/>
      <c r="M4382" s="2"/>
      <c r="N4382" s="2"/>
    </row>
    <row r="4383" spans="1:14" x14ac:dyDescent="0.2">
      <c r="A4383" t="s">
        <v>1956</v>
      </c>
      <c r="B4383" t="s">
        <v>2099</v>
      </c>
      <c r="C4383" t="s">
        <v>2074</v>
      </c>
      <c r="D4383">
        <v>60900520517001</v>
      </c>
      <c r="E4383">
        <v>1</v>
      </c>
      <c r="F4383">
        <v>3</v>
      </c>
      <c r="G4383">
        <f t="shared" si="68"/>
        <v>3</v>
      </c>
      <c r="J4383" s="2"/>
      <c r="K4383" s="2"/>
      <c r="L4383" s="2"/>
      <c r="M4383" s="2"/>
      <c r="N4383" s="2"/>
    </row>
    <row r="4384" spans="1:14" x14ac:dyDescent="0.2">
      <c r="A4384" t="s">
        <v>1956</v>
      </c>
      <c r="B4384" t="s">
        <v>4083</v>
      </c>
      <c r="C4384" t="s">
        <v>2095</v>
      </c>
      <c r="D4384">
        <v>60900530517001</v>
      </c>
      <c r="E4384">
        <v>1</v>
      </c>
      <c r="F4384">
        <v>2</v>
      </c>
      <c r="G4384">
        <f t="shared" si="68"/>
        <v>2</v>
      </c>
      <c r="J4384" s="2"/>
      <c r="K4384" s="2"/>
      <c r="L4384" s="2"/>
      <c r="M4384" s="2"/>
      <c r="N4384" s="2"/>
    </row>
    <row r="4385" spans="1:14" x14ac:dyDescent="0.2">
      <c r="A4385" t="s">
        <v>1956</v>
      </c>
      <c r="B4385" t="s">
        <v>2100</v>
      </c>
      <c r="C4385" t="s">
        <v>2101</v>
      </c>
      <c r="D4385">
        <v>60900540515001</v>
      </c>
      <c r="E4385">
        <v>1</v>
      </c>
      <c r="F4385">
        <v>5</v>
      </c>
      <c r="G4385">
        <f t="shared" si="68"/>
        <v>5</v>
      </c>
      <c r="J4385" s="2"/>
      <c r="K4385" s="2"/>
      <c r="L4385" s="2"/>
      <c r="M4385" s="2"/>
      <c r="N4385" s="2"/>
    </row>
    <row r="4386" spans="1:14" x14ac:dyDescent="0.2">
      <c r="A4386" t="s">
        <v>1956</v>
      </c>
      <c r="B4386" t="s">
        <v>2100</v>
      </c>
      <c r="C4386" t="s">
        <v>2078</v>
      </c>
      <c r="D4386">
        <v>60900540516001</v>
      </c>
      <c r="E4386">
        <v>2</v>
      </c>
      <c r="F4386">
        <v>2</v>
      </c>
      <c r="G4386">
        <f t="shared" si="68"/>
        <v>1</v>
      </c>
      <c r="J4386" s="2"/>
      <c r="K4386" s="2"/>
      <c r="L4386" s="2"/>
      <c r="M4386" s="2"/>
      <c r="N4386" s="2"/>
    </row>
    <row r="4387" spans="1:14" x14ac:dyDescent="0.2">
      <c r="A4387" t="s">
        <v>1956</v>
      </c>
      <c r="B4387" t="s">
        <v>2100</v>
      </c>
      <c r="C4387" t="s">
        <v>2074</v>
      </c>
      <c r="D4387">
        <v>60900540517001</v>
      </c>
      <c r="E4387">
        <v>1</v>
      </c>
      <c r="F4387">
        <v>1</v>
      </c>
      <c r="G4387">
        <f t="shared" si="68"/>
        <v>1</v>
      </c>
      <c r="J4387" s="2"/>
      <c r="K4387" s="2"/>
      <c r="L4387" s="2"/>
      <c r="M4387" s="2"/>
      <c r="N4387" s="2"/>
    </row>
    <row r="4388" spans="1:14" x14ac:dyDescent="0.2">
      <c r="A4388" t="s">
        <v>1956</v>
      </c>
      <c r="B4388" t="s">
        <v>2100</v>
      </c>
      <c r="C4388" t="s">
        <v>2095</v>
      </c>
      <c r="D4388">
        <v>60900540517002</v>
      </c>
      <c r="E4388">
        <v>1</v>
      </c>
      <c r="F4388">
        <v>2</v>
      </c>
      <c r="G4388">
        <f t="shared" si="68"/>
        <v>2</v>
      </c>
      <c r="J4388" s="2"/>
      <c r="K4388" s="2"/>
      <c r="L4388" s="2"/>
      <c r="M4388" s="2"/>
      <c r="N4388" s="2"/>
    </row>
    <row r="4389" spans="1:14" x14ac:dyDescent="0.2">
      <c r="A4389" t="s">
        <v>1956</v>
      </c>
      <c r="B4389" t="s">
        <v>2100</v>
      </c>
      <c r="C4389" t="s">
        <v>1944</v>
      </c>
      <c r="D4389">
        <v>60900540517003</v>
      </c>
      <c r="E4389">
        <v>1</v>
      </c>
      <c r="F4389">
        <v>8</v>
      </c>
      <c r="G4389">
        <f t="shared" si="68"/>
        <v>8</v>
      </c>
      <c r="J4389" s="2"/>
      <c r="K4389" s="2"/>
      <c r="L4389" s="2"/>
      <c r="M4389" s="2"/>
      <c r="N4389" s="2"/>
    </row>
    <row r="4390" spans="1:14" x14ac:dyDescent="0.2">
      <c r="A4390" t="s">
        <v>1956</v>
      </c>
      <c r="B4390" t="s">
        <v>4084</v>
      </c>
      <c r="C4390" t="s">
        <v>121</v>
      </c>
      <c r="D4390">
        <v>60900550516001</v>
      </c>
      <c r="E4390">
        <v>1</v>
      </c>
      <c r="F4390">
        <v>1</v>
      </c>
      <c r="G4390">
        <f t="shared" si="68"/>
        <v>1</v>
      </c>
      <c r="J4390" s="2"/>
      <c r="K4390" s="2"/>
      <c r="L4390" s="2"/>
      <c r="M4390" s="2"/>
      <c r="N4390" s="2"/>
    </row>
    <row r="4391" spans="1:14" x14ac:dyDescent="0.2">
      <c r="A4391" t="s">
        <v>1956</v>
      </c>
      <c r="B4391" t="s">
        <v>2102</v>
      </c>
      <c r="C4391" t="s">
        <v>121</v>
      </c>
      <c r="D4391">
        <v>60900560516001</v>
      </c>
      <c r="E4391">
        <v>1</v>
      </c>
      <c r="F4391">
        <v>1</v>
      </c>
      <c r="G4391">
        <f t="shared" si="68"/>
        <v>1</v>
      </c>
      <c r="J4391" s="2"/>
      <c r="K4391" s="2"/>
      <c r="L4391" s="2"/>
      <c r="M4391" s="2"/>
      <c r="N4391" s="2"/>
    </row>
    <row r="4392" spans="1:14" x14ac:dyDescent="0.2">
      <c r="A4392" t="s">
        <v>1956</v>
      </c>
      <c r="B4392" t="s">
        <v>2102</v>
      </c>
      <c r="C4392" t="s">
        <v>2078</v>
      </c>
      <c r="D4392">
        <v>60900560517001</v>
      </c>
      <c r="E4392">
        <v>1</v>
      </c>
      <c r="F4392">
        <v>1</v>
      </c>
      <c r="G4392">
        <f t="shared" si="68"/>
        <v>1</v>
      </c>
      <c r="J4392" s="2"/>
      <c r="K4392" s="2"/>
      <c r="L4392" s="2"/>
      <c r="M4392" s="2"/>
      <c r="N4392" s="2"/>
    </row>
    <row r="4393" spans="1:14" x14ac:dyDescent="0.2">
      <c r="A4393" t="s">
        <v>1956</v>
      </c>
      <c r="B4393" t="s">
        <v>2102</v>
      </c>
      <c r="C4393" t="s">
        <v>1496</v>
      </c>
      <c r="D4393">
        <v>60900560517002</v>
      </c>
      <c r="E4393">
        <v>1</v>
      </c>
      <c r="F4393">
        <v>2</v>
      </c>
      <c r="G4393">
        <f t="shared" si="68"/>
        <v>2</v>
      </c>
      <c r="J4393" s="2"/>
      <c r="K4393" s="2"/>
      <c r="L4393" s="2"/>
      <c r="M4393" s="2"/>
      <c r="N4393" s="2"/>
    </row>
    <row r="4394" spans="1:14" x14ac:dyDescent="0.2">
      <c r="A4394" t="s">
        <v>1956</v>
      </c>
      <c r="B4394" t="s">
        <v>2103</v>
      </c>
      <c r="C4394" t="s">
        <v>2104</v>
      </c>
      <c r="D4394">
        <v>60900580515001</v>
      </c>
      <c r="E4394">
        <v>1</v>
      </c>
      <c r="F4394">
        <v>14</v>
      </c>
      <c r="G4394">
        <f t="shared" si="68"/>
        <v>14</v>
      </c>
      <c r="J4394" s="2"/>
      <c r="K4394" s="2"/>
      <c r="L4394" s="2"/>
      <c r="M4394" s="2"/>
      <c r="N4394" s="2"/>
    </row>
    <row r="4395" spans="1:14" x14ac:dyDescent="0.2">
      <c r="A4395" t="s">
        <v>1956</v>
      </c>
      <c r="B4395" t="s">
        <v>2105</v>
      </c>
      <c r="C4395" t="s">
        <v>2106</v>
      </c>
      <c r="D4395">
        <v>60900590515001</v>
      </c>
      <c r="E4395">
        <v>1</v>
      </c>
      <c r="F4395">
        <v>19</v>
      </c>
      <c r="G4395">
        <f t="shared" si="68"/>
        <v>19</v>
      </c>
      <c r="J4395" s="2"/>
      <c r="K4395" s="2"/>
      <c r="L4395" s="2"/>
      <c r="M4395" s="2"/>
      <c r="N4395" s="2"/>
    </row>
    <row r="4396" spans="1:14" x14ac:dyDescent="0.2">
      <c r="A4396" t="s">
        <v>1956</v>
      </c>
      <c r="B4396" t="s">
        <v>2105</v>
      </c>
      <c r="C4396" t="s">
        <v>1496</v>
      </c>
      <c r="D4396">
        <v>60900590517001</v>
      </c>
      <c r="E4396">
        <v>1</v>
      </c>
      <c r="F4396">
        <v>3</v>
      </c>
      <c r="G4396">
        <f t="shared" si="68"/>
        <v>3</v>
      </c>
      <c r="J4396" s="2"/>
      <c r="K4396" s="2"/>
      <c r="L4396" s="2"/>
      <c r="M4396" s="2"/>
      <c r="N4396" s="2"/>
    </row>
    <row r="4397" spans="1:14" x14ac:dyDescent="0.2">
      <c r="A4397" t="s">
        <v>1956</v>
      </c>
      <c r="B4397" t="s">
        <v>2105</v>
      </c>
      <c r="C4397" t="s">
        <v>121</v>
      </c>
      <c r="D4397">
        <v>60900590517002</v>
      </c>
      <c r="E4397">
        <v>1</v>
      </c>
      <c r="F4397">
        <v>1</v>
      </c>
      <c r="G4397">
        <f t="shared" si="68"/>
        <v>1</v>
      </c>
      <c r="J4397" s="2"/>
      <c r="K4397" s="2"/>
      <c r="L4397" s="2"/>
      <c r="M4397" s="2"/>
      <c r="N4397" s="2"/>
    </row>
    <row r="4398" spans="1:14" x14ac:dyDescent="0.2">
      <c r="A4398" t="s">
        <v>1956</v>
      </c>
      <c r="B4398" t="s">
        <v>2107</v>
      </c>
      <c r="C4398" t="s">
        <v>243</v>
      </c>
      <c r="D4398">
        <v>60900690517001</v>
      </c>
      <c r="E4398">
        <v>1</v>
      </c>
      <c r="F4398">
        <v>3</v>
      </c>
      <c r="G4398">
        <f t="shared" si="68"/>
        <v>3</v>
      </c>
      <c r="J4398" s="2"/>
      <c r="K4398" s="2"/>
      <c r="L4398" s="2"/>
      <c r="M4398" s="2"/>
      <c r="N4398" s="2"/>
    </row>
    <row r="4399" spans="1:14" x14ac:dyDescent="0.2">
      <c r="A4399" t="s">
        <v>1956</v>
      </c>
      <c r="B4399" t="s">
        <v>2107</v>
      </c>
      <c r="C4399" t="s">
        <v>243</v>
      </c>
      <c r="D4399">
        <v>60900690517002</v>
      </c>
      <c r="E4399">
        <v>1</v>
      </c>
      <c r="F4399">
        <v>1</v>
      </c>
      <c r="G4399">
        <f t="shared" si="68"/>
        <v>1</v>
      </c>
      <c r="J4399" s="2"/>
      <c r="K4399" s="2"/>
      <c r="L4399" s="2"/>
      <c r="M4399" s="2"/>
      <c r="N4399" s="2"/>
    </row>
    <row r="4400" spans="1:14" x14ac:dyDescent="0.2">
      <c r="A4400" t="s">
        <v>1956</v>
      </c>
      <c r="B4400" t="s">
        <v>2108</v>
      </c>
      <c r="C4400" t="s">
        <v>243</v>
      </c>
      <c r="D4400">
        <v>60900700516001</v>
      </c>
      <c r="E4400">
        <v>2</v>
      </c>
      <c r="F4400">
        <v>2</v>
      </c>
      <c r="G4400">
        <f t="shared" si="68"/>
        <v>1</v>
      </c>
      <c r="J4400" s="2"/>
      <c r="K4400" s="2"/>
      <c r="L4400" s="2"/>
      <c r="M4400" s="2"/>
      <c r="N4400" s="2"/>
    </row>
    <row r="4401" spans="1:14" x14ac:dyDescent="0.2">
      <c r="A4401" t="s">
        <v>1956</v>
      </c>
      <c r="B4401" t="s">
        <v>2108</v>
      </c>
      <c r="C4401" t="s">
        <v>243</v>
      </c>
      <c r="D4401">
        <v>60900700517001</v>
      </c>
      <c r="E4401">
        <v>1</v>
      </c>
      <c r="F4401">
        <v>1</v>
      </c>
      <c r="G4401">
        <f t="shared" si="68"/>
        <v>1</v>
      </c>
      <c r="J4401" s="2"/>
      <c r="K4401" s="2"/>
      <c r="L4401" s="2"/>
      <c r="M4401" s="2"/>
      <c r="N4401" s="2"/>
    </row>
    <row r="4402" spans="1:14" x14ac:dyDescent="0.2">
      <c r="A4402" t="s">
        <v>1956</v>
      </c>
      <c r="B4402" t="s">
        <v>4085</v>
      </c>
      <c r="C4402" t="s">
        <v>4086</v>
      </c>
      <c r="D4402">
        <v>60900720517001</v>
      </c>
      <c r="E4402">
        <v>1</v>
      </c>
      <c r="F4402">
        <v>1</v>
      </c>
      <c r="G4402">
        <f t="shared" si="68"/>
        <v>1</v>
      </c>
      <c r="J4402" s="2"/>
      <c r="K4402" s="2"/>
      <c r="L4402" s="2"/>
      <c r="M4402" s="2"/>
      <c r="N4402" s="2"/>
    </row>
    <row r="4403" spans="1:14" x14ac:dyDescent="0.2">
      <c r="A4403" t="s">
        <v>1956</v>
      </c>
      <c r="B4403" t="s">
        <v>2109</v>
      </c>
      <c r="C4403" t="s">
        <v>243</v>
      </c>
      <c r="D4403">
        <v>60900960517001</v>
      </c>
      <c r="E4403">
        <v>1</v>
      </c>
      <c r="F4403">
        <v>1</v>
      </c>
      <c r="G4403">
        <f t="shared" si="68"/>
        <v>1</v>
      </c>
      <c r="J4403" s="2"/>
      <c r="K4403" s="2"/>
      <c r="L4403" s="2"/>
      <c r="M4403" s="2"/>
      <c r="N4403" s="2"/>
    </row>
    <row r="4404" spans="1:14" x14ac:dyDescent="0.2">
      <c r="A4404" t="s">
        <v>1956</v>
      </c>
      <c r="B4404" t="s">
        <v>4087</v>
      </c>
      <c r="C4404" t="s">
        <v>243</v>
      </c>
      <c r="D4404">
        <v>60900970517001</v>
      </c>
      <c r="E4404">
        <v>1</v>
      </c>
      <c r="F4404">
        <v>1</v>
      </c>
      <c r="G4404">
        <f t="shared" si="68"/>
        <v>1</v>
      </c>
      <c r="J4404" s="2"/>
      <c r="K4404" s="2"/>
      <c r="L4404" s="2"/>
      <c r="M4404" s="2"/>
      <c r="N4404" s="2"/>
    </row>
    <row r="4405" spans="1:14" x14ac:dyDescent="0.2">
      <c r="A4405" t="s">
        <v>1956</v>
      </c>
      <c r="B4405" t="s">
        <v>2110</v>
      </c>
      <c r="C4405" t="s">
        <v>243</v>
      </c>
      <c r="D4405">
        <v>60901030517001</v>
      </c>
      <c r="E4405">
        <v>1</v>
      </c>
      <c r="F4405">
        <v>1</v>
      </c>
      <c r="G4405">
        <f t="shared" si="68"/>
        <v>1</v>
      </c>
      <c r="J4405" s="2"/>
      <c r="K4405" s="2"/>
      <c r="L4405" s="2"/>
      <c r="M4405" s="2"/>
      <c r="N4405" s="2"/>
    </row>
    <row r="4406" spans="1:14" x14ac:dyDescent="0.2">
      <c r="A4406" t="s">
        <v>1956</v>
      </c>
      <c r="B4406" t="s">
        <v>2111</v>
      </c>
      <c r="C4406" t="s">
        <v>243</v>
      </c>
      <c r="D4406">
        <v>60901090515001</v>
      </c>
      <c r="E4406">
        <v>1</v>
      </c>
      <c r="F4406">
        <v>11</v>
      </c>
      <c r="G4406">
        <f t="shared" si="68"/>
        <v>11</v>
      </c>
      <c r="J4406" s="2"/>
      <c r="K4406" s="2"/>
      <c r="L4406" s="2"/>
      <c r="M4406" s="2"/>
      <c r="N4406" s="2"/>
    </row>
    <row r="4407" spans="1:14" x14ac:dyDescent="0.2">
      <c r="A4407" t="s">
        <v>1956</v>
      </c>
      <c r="B4407" t="s">
        <v>2111</v>
      </c>
      <c r="C4407" t="s">
        <v>243</v>
      </c>
      <c r="D4407">
        <v>60901090517001</v>
      </c>
      <c r="E4407">
        <v>1</v>
      </c>
      <c r="F4407">
        <v>1</v>
      </c>
      <c r="G4407">
        <f t="shared" si="68"/>
        <v>1</v>
      </c>
      <c r="J4407" s="2"/>
      <c r="K4407" s="2"/>
      <c r="L4407" s="2"/>
      <c r="M4407" s="2"/>
      <c r="N4407" s="2"/>
    </row>
    <row r="4408" spans="1:14" x14ac:dyDescent="0.2">
      <c r="A4408" t="s">
        <v>1956</v>
      </c>
      <c r="B4408" t="s">
        <v>4088</v>
      </c>
      <c r="C4408" t="s">
        <v>243</v>
      </c>
      <c r="D4408">
        <v>60901120517001</v>
      </c>
      <c r="E4408">
        <v>1</v>
      </c>
      <c r="F4408">
        <v>1</v>
      </c>
      <c r="G4408">
        <f t="shared" si="68"/>
        <v>1</v>
      </c>
      <c r="J4408" s="2"/>
      <c r="K4408" s="2"/>
      <c r="L4408" s="2"/>
      <c r="M4408" s="2"/>
      <c r="N4408" s="2"/>
    </row>
    <row r="4409" spans="1:14" x14ac:dyDescent="0.2">
      <c r="A4409" t="s">
        <v>1956</v>
      </c>
      <c r="B4409" t="s">
        <v>4089</v>
      </c>
      <c r="C4409" t="s">
        <v>243</v>
      </c>
      <c r="D4409">
        <v>60901150517001</v>
      </c>
      <c r="E4409">
        <v>1</v>
      </c>
      <c r="F4409">
        <v>1</v>
      </c>
      <c r="G4409">
        <f t="shared" si="68"/>
        <v>1</v>
      </c>
      <c r="J4409" s="2"/>
      <c r="K4409" s="2"/>
      <c r="L4409" s="2"/>
      <c r="M4409" s="2"/>
      <c r="N4409" s="2"/>
    </row>
    <row r="4410" spans="1:14" x14ac:dyDescent="0.2">
      <c r="A4410" t="s">
        <v>1956</v>
      </c>
      <c r="B4410" t="s">
        <v>4090</v>
      </c>
      <c r="C4410" t="s">
        <v>243</v>
      </c>
      <c r="D4410">
        <v>60901170517001</v>
      </c>
      <c r="E4410">
        <v>1</v>
      </c>
      <c r="F4410">
        <v>1</v>
      </c>
      <c r="G4410">
        <f t="shared" si="68"/>
        <v>1</v>
      </c>
      <c r="J4410" s="2"/>
      <c r="K4410" s="2"/>
      <c r="L4410" s="2"/>
      <c r="M4410" s="2"/>
      <c r="N4410" s="2"/>
    </row>
    <row r="4411" spans="1:14" x14ac:dyDescent="0.2">
      <c r="A4411" t="s">
        <v>1956</v>
      </c>
      <c r="B4411" t="s">
        <v>4091</v>
      </c>
      <c r="C4411" t="s">
        <v>243</v>
      </c>
      <c r="D4411">
        <v>60901220517001</v>
      </c>
      <c r="E4411">
        <v>1</v>
      </c>
      <c r="F4411">
        <v>1</v>
      </c>
      <c r="G4411">
        <f t="shared" si="68"/>
        <v>1</v>
      </c>
      <c r="J4411" s="2"/>
      <c r="K4411" s="2"/>
      <c r="L4411" s="2"/>
      <c r="M4411" s="2"/>
      <c r="N4411" s="2"/>
    </row>
    <row r="4412" spans="1:14" x14ac:dyDescent="0.2">
      <c r="A4412" t="s">
        <v>1956</v>
      </c>
      <c r="B4412" t="s">
        <v>4092</v>
      </c>
      <c r="C4412" t="s">
        <v>243</v>
      </c>
      <c r="D4412">
        <v>60901240517001</v>
      </c>
      <c r="E4412">
        <v>1</v>
      </c>
      <c r="F4412">
        <v>3</v>
      </c>
      <c r="G4412">
        <f t="shared" si="68"/>
        <v>3</v>
      </c>
      <c r="J4412" s="2"/>
      <c r="K4412" s="2"/>
      <c r="L4412" s="2"/>
      <c r="M4412" s="2"/>
      <c r="N4412" s="2"/>
    </row>
    <row r="4413" spans="1:14" x14ac:dyDescent="0.2">
      <c r="A4413" t="s">
        <v>1956</v>
      </c>
      <c r="B4413" t="s">
        <v>4093</v>
      </c>
      <c r="C4413" t="s">
        <v>121</v>
      </c>
      <c r="D4413">
        <v>60901370517001</v>
      </c>
      <c r="E4413">
        <v>1</v>
      </c>
      <c r="F4413">
        <v>1</v>
      </c>
      <c r="G4413">
        <f t="shared" si="68"/>
        <v>1</v>
      </c>
      <c r="J4413" s="2"/>
      <c r="K4413" s="2"/>
      <c r="L4413" s="2"/>
      <c r="M4413" s="2"/>
      <c r="N4413" s="2"/>
    </row>
    <row r="4414" spans="1:14" x14ac:dyDescent="0.2">
      <c r="A4414" t="s">
        <v>1956</v>
      </c>
      <c r="B4414" t="s">
        <v>4094</v>
      </c>
      <c r="C4414" t="s">
        <v>1950</v>
      </c>
      <c r="D4414">
        <v>60901380517001</v>
      </c>
      <c r="E4414">
        <v>1</v>
      </c>
      <c r="F4414">
        <v>1</v>
      </c>
      <c r="G4414">
        <f t="shared" si="68"/>
        <v>1</v>
      </c>
      <c r="J4414" s="2"/>
      <c r="K4414" s="2"/>
      <c r="L4414" s="2"/>
      <c r="M4414" s="2"/>
      <c r="N4414" s="2"/>
    </row>
    <row r="4415" spans="1:14" x14ac:dyDescent="0.2">
      <c r="A4415" t="s">
        <v>1956</v>
      </c>
      <c r="B4415" t="s">
        <v>4095</v>
      </c>
      <c r="C4415" t="s">
        <v>243</v>
      </c>
      <c r="D4415">
        <v>60901390517001</v>
      </c>
      <c r="E4415">
        <v>1</v>
      </c>
      <c r="F4415">
        <v>1</v>
      </c>
      <c r="G4415">
        <f t="shared" si="68"/>
        <v>1</v>
      </c>
      <c r="J4415" s="2"/>
      <c r="K4415" s="2"/>
      <c r="L4415" s="2"/>
      <c r="M4415" s="2"/>
      <c r="N4415" s="2"/>
    </row>
    <row r="4416" spans="1:14" x14ac:dyDescent="0.2">
      <c r="A4416" t="s">
        <v>2290</v>
      </c>
      <c r="B4416" t="s">
        <v>2363</v>
      </c>
      <c r="C4416" t="s">
        <v>2364</v>
      </c>
      <c r="D4416">
        <v>61000010512001</v>
      </c>
      <c r="E4416">
        <v>2</v>
      </c>
      <c r="F4416">
        <v>5</v>
      </c>
      <c r="G4416">
        <f t="shared" si="68"/>
        <v>2.5</v>
      </c>
      <c r="J4416" s="2"/>
      <c r="K4416" s="2"/>
      <c r="L4416" s="2"/>
      <c r="M4416" s="2"/>
      <c r="N4416" s="2"/>
    </row>
    <row r="4417" spans="1:14" x14ac:dyDescent="0.2">
      <c r="A4417" t="s">
        <v>2290</v>
      </c>
      <c r="B4417" t="s">
        <v>2363</v>
      </c>
      <c r="C4417" t="s">
        <v>2365</v>
      </c>
      <c r="D4417">
        <v>61000010513001</v>
      </c>
      <c r="E4417">
        <v>3</v>
      </c>
      <c r="F4417">
        <v>1</v>
      </c>
      <c r="G4417">
        <f t="shared" si="68"/>
        <v>0.33333333333333331</v>
      </c>
      <c r="J4417" s="2"/>
      <c r="K4417" s="2"/>
      <c r="L4417" s="2"/>
      <c r="M4417" s="2"/>
      <c r="N4417" s="2"/>
    </row>
    <row r="4418" spans="1:14" x14ac:dyDescent="0.2">
      <c r="A4418" t="s">
        <v>2290</v>
      </c>
      <c r="B4418" t="s">
        <v>2366</v>
      </c>
      <c r="C4418" t="s">
        <v>2367</v>
      </c>
      <c r="D4418">
        <v>61000020512001</v>
      </c>
      <c r="E4418">
        <v>3</v>
      </c>
      <c r="F4418">
        <v>13</v>
      </c>
      <c r="G4418">
        <f t="shared" ref="G4418:G4481" si="69">F4418/E4418</f>
        <v>4.333333333333333</v>
      </c>
      <c r="J4418" s="2"/>
      <c r="K4418" s="2"/>
      <c r="L4418" s="2"/>
      <c r="M4418" s="2"/>
      <c r="N4418" s="2"/>
    </row>
    <row r="4419" spans="1:14" x14ac:dyDescent="0.2">
      <c r="A4419" t="s">
        <v>2290</v>
      </c>
      <c r="B4419" t="s">
        <v>2366</v>
      </c>
      <c r="C4419" t="s">
        <v>2368</v>
      </c>
      <c r="D4419">
        <v>61000020512002</v>
      </c>
      <c r="E4419">
        <v>4</v>
      </c>
      <c r="F4419">
        <v>5</v>
      </c>
      <c r="G4419">
        <f t="shared" si="69"/>
        <v>1.25</v>
      </c>
      <c r="J4419" s="2"/>
      <c r="K4419" s="2"/>
      <c r="L4419" s="2"/>
      <c r="M4419" s="2"/>
      <c r="N4419" s="2"/>
    </row>
    <row r="4420" spans="1:14" x14ac:dyDescent="0.2">
      <c r="A4420" t="s">
        <v>2290</v>
      </c>
      <c r="B4420" t="s">
        <v>2366</v>
      </c>
      <c r="C4420" t="s">
        <v>4276</v>
      </c>
      <c r="D4420">
        <v>61000020512003</v>
      </c>
      <c r="E4420">
        <v>3</v>
      </c>
      <c r="F4420">
        <v>6</v>
      </c>
      <c r="G4420">
        <f t="shared" si="69"/>
        <v>2</v>
      </c>
      <c r="J4420" s="2"/>
      <c r="K4420" s="2"/>
      <c r="L4420" s="2"/>
      <c r="M4420" s="2"/>
      <c r="N4420" s="2"/>
    </row>
    <row r="4421" spans="1:14" x14ac:dyDescent="0.2">
      <c r="A4421" t="s">
        <v>2290</v>
      </c>
      <c r="B4421" t="s">
        <v>2366</v>
      </c>
      <c r="C4421" t="s">
        <v>2369</v>
      </c>
      <c r="D4421">
        <v>61000020512004</v>
      </c>
      <c r="E4421">
        <v>3</v>
      </c>
      <c r="F4421">
        <v>6</v>
      </c>
      <c r="G4421">
        <f t="shared" si="69"/>
        <v>2</v>
      </c>
      <c r="J4421" s="2"/>
      <c r="K4421" s="2"/>
      <c r="L4421" s="2"/>
      <c r="M4421" s="2"/>
      <c r="N4421" s="2"/>
    </row>
    <row r="4422" spans="1:14" x14ac:dyDescent="0.2">
      <c r="A4422" t="s">
        <v>2290</v>
      </c>
      <c r="B4422" t="s">
        <v>2366</v>
      </c>
      <c r="C4422" t="s">
        <v>2370</v>
      </c>
      <c r="D4422">
        <v>61000020512005</v>
      </c>
      <c r="E4422">
        <v>4</v>
      </c>
      <c r="F4422">
        <v>2</v>
      </c>
      <c r="G4422">
        <f t="shared" si="69"/>
        <v>0.5</v>
      </c>
      <c r="J4422" s="2"/>
      <c r="K4422" s="2"/>
      <c r="L4422" s="2"/>
      <c r="M4422" s="2"/>
      <c r="N4422" s="2"/>
    </row>
    <row r="4423" spans="1:14" x14ac:dyDescent="0.2">
      <c r="A4423" t="s">
        <v>2290</v>
      </c>
      <c r="B4423" t="s">
        <v>2366</v>
      </c>
      <c r="C4423" t="s">
        <v>2371</v>
      </c>
      <c r="D4423">
        <v>61000020512006</v>
      </c>
      <c r="E4423">
        <v>4</v>
      </c>
      <c r="F4423">
        <v>6</v>
      </c>
      <c r="G4423">
        <f t="shared" si="69"/>
        <v>1.5</v>
      </c>
      <c r="J4423" s="2"/>
      <c r="K4423" s="2"/>
      <c r="L4423" s="2"/>
      <c r="M4423" s="2"/>
      <c r="N4423" s="2"/>
    </row>
    <row r="4424" spans="1:14" x14ac:dyDescent="0.2">
      <c r="A4424" t="s">
        <v>2290</v>
      </c>
      <c r="B4424" t="s">
        <v>2366</v>
      </c>
      <c r="C4424" t="s">
        <v>2372</v>
      </c>
      <c r="D4424">
        <v>61000020512007</v>
      </c>
      <c r="E4424">
        <v>3</v>
      </c>
      <c r="F4424">
        <v>3</v>
      </c>
      <c r="G4424">
        <f t="shared" si="69"/>
        <v>1</v>
      </c>
      <c r="J4424" s="2"/>
      <c r="K4424" s="2"/>
      <c r="L4424" s="2"/>
      <c r="M4424" s="2"/>
      <c r="N4424" s="2"/>
    </row>
    <row r="4425" spans="1:14" x14ac:dyDescent="0.2">
      <c r="A4425" t="s">
        <v>2290</v>
      </c>
      <c r="B4425" t="s">
        <v>2366</v>
      </c>
      <c r="C4425" t="s">
        <v>2373</v>
      </c>
      <c r="D4425">
        <v>61000020512008</v>
      </c>
      <c r="E4425">
        <v>4</v>
      </c>
      <c r="F4425">
        <v>4</v>
      </c>
      <c r="G4425">
        <f t="shared" si="69"/>
        <v>1</v>
      </c>
      <c r="J4425" s="2"/>
      <c r="K4425" s="2"/>
      <c r="L4425" s="2"/>
      <c r="M4425" s="2"/>
      <c r="N4425" s="2"/>
    </row>
    <row r="4426" spans="1:14" x14ac:dyDescent="0.2">
      <c r="A4426" t="s">
        <v>2290</v>
      </c>
      <c r="B4426" t="s">
        <v>2366</v>
      </c>
      <c r="C4426" t="s">
        <v>2374</v>
      </c>
      <c r="D4426">
        <v>61000020512009</v>
      </c>
      <c r="E4426">
        <v>4</v>
      </c>
      <c r="F4426">
        <v>7</v>
      </c>
      <c r="G4426">
        <f t="shared" si="69"/>
        <v>1.75</v>
      </c>
      <c r="J4426" s="2"/>
      <c r="K4426" s="2"/>
      <c r="L4426" s="2"/>
      <c r="M4426" s="2"/>
      <c r="N4426" s="2"/>
    </row>
    <row r="4427" spans="1:14" x14ac:dyDescent="0.2">
      <c r="A4427" t="s">
        <v>2290</v>
      </c>
      <c r="B4427" t="s">
        <v>2366</v>
      </c>
      <c r="C4427" t="s">
        <v>2375</v>
      </c>
      <c r="D4427">
        <v>61000020514004</v>
      </c>
      <c r="E4427">
        <v>1</v>
      </c>
      <c r="F4427">
        <v>1</v>
      </c>
      <c r="G4427">
        <f t="shared" si="69"/>
        <v>1</v>
      </c>
      <c r="J4427" s="2"/>
      <c r="K4427" s="2"/>
      <c r="L4427" s="2"/>
      <c r="M4427" s="2"/>
      <c r="N4427" s="2"/>
    </row>
    <row r="4428" spans="1:14" x14ac:dyDescent="0.2">
      <c r="A4428" t="s">
        <v>2290</v>
      </c>
      <c r="B4428" t="s">
        <v>2376</v>
      </c>
      <c r="C4428" t="s">
        <v>2377</v>
      </c>
      <c r="D4428">
        <v>61000030512001</v>
      </c>
      <c r="E4428">
        <v>4</v>
      </c>
      <c r="F4428">
        <v>14</v>
      </c>
      <c r="G4428">
        <f t="shared" si="69"/>
        <v>3.5</v>
      </c>
      <c r="J4428" s="2"/>
      <c r="K4428" s="2"/>
      <c r="L4428" s="2"/>
      <c r="M4428" s="2"/>
      <c r="N4428" s="2"/>
    </row>
    <row r="4429" spans="1:14" x14ac:dyDescent="0.2">
      <c r="A4429" t="s">
        <v>2290</v>
      </c>
      <c r="B4429" t="s">
        <v>2376</v>
      </c>
      <c r="C4429" t="s">
        <v>2378</v>
      </c>
      <c r="D4429">
        <v>61000030512002</v>
      </c>
      <c r="E4429">
        <v>4</v>
      </c>
      <c r="F4429">
        <v>4</v>
      </c>
      <c r="G4429">
        <f t="shared" si="69"/>
        <v>1</v>
      </c>
      <c r="J4429" s="2"/>
      <c r="K4429" s="2"/>
      <c r="L4429" s="2"/>
      <c r="M4429" s="2"/>
      <c r="N4429" s="2"/>
    </row>
    <row r="4430" spans="1:14" x14ac:dyDescent="0.2">
      <c r="A4430" t="s">
        <v>2290</v>
      </c>
      <c r="B4430" t="s">
        <v>2376</v>
      </c>
      <c r="C4430" t="s">
        <v>2379</v>
      </c>
      <c r="D4430">
        <v>61000030512003</v>
      </c>
      <c r="E4430">
        <v>4</v>
      </c>
      <c r="F4430">
        <v>3</v>
      </c>
      <c r="G4430">
        <f t="shared" si="69"/>
        <v>0.75</v>
      </c>
      <c r="J4430" s="2"/>
      <c r="K4430" s="2"/>
      <c r="L4430" s="2"/>
      <c r="M4430" s="2"/>
      <c r="N4430" s="2"/>
    </row>
    <row r="4431" spans="1:14" x14ac:dyDescent="0.2">
      <c r="A4431" t="s">
        <v>2290</v>
      </c>
      <c r="B4431" t="s">
        <v>2376</v>
      </c>
      <c r="C4431" t="s">
        <v>2380</v>
      </c>
      <c r="D4431">
        <v>61000030512004</v>
      </c>
      <c r="E4431">
        <v>4</v>
      </c>
      <c r="F4431">
        <v>8</v>
      </c>
      <c r="G4431">
        <f t="shared" si="69"/>
        <v>2</v>
      </c>
      <c r="J4431" s="2"/>
      <c r="K4431" s="2"/>
      <c r="L4431" s="2"/>
      <c r="M4431" s="2"/>
      <c r="N4431" s="2"/>
    </row>
    <row r="4432" spans="1:14" x14ac:dyDescent="0.2">
      <c r="A4432" t="s">
        <v>2290</v>
      </c>
      <c r="B4432" t="s">
        <v>2376</v>
      </c>
      <c r="C4432" t="s">
        <v>2381</v>
      </c>
      <c r="D4432">
        <v>61000030512005</v>
      </c>
      <c r="E4432">
        <v>3</v>
      </c>
      <c r="F4432">
        <v>3</v>
      </c>
      <c r="G4432">
        <f t="shared" si="69"/>
        <v>1</v>
      </c>
      <c r="J4432" s="2"/>
      <c r="K4432" s="2"/>
      <c r="L4432" s="2"/>
      <c r="M4432" s="2"/>
      <c r="N4432" s="2"/>
    </row>
    <row r="4433" spans="1:14" x14ac:dyDescent="0.2">
      <c r="A4433" t="s">
        <v>2290</v>
      </c>
      <c r="B4433" t="s">
        <v>2376</v>
      </c>
      <c r="C4433" t="s">
        <v>2382</v>
      </c>
      <c r="D4433">
        <v>61000030512006</v>
      </c>
      <c r="E4433">
        <v>4</v>
      </c>
      <c r="F4433">
        <v>6</v>
      </c>
      <c r="G4433">
        <f t="shared" si="69"/>
        <v>1.5</v>
      </c>
      <c r="J4433" s="2"/>
      <c r="K4433" s="2"/>
      <c r="L4433" s="2"/>
      <c r="M4433" s="2"/>
      <c r="N4433" s="2"/>
    </row>
    <row r="4434" spans="1:14" x14ac:dyDescent="0.2">
      <c r="A4434" t="s">
        <v>2290</v>
      </c>
      <c r="B4434" t="s">
        <v>2376</v>
      </c>
      <c r="C4434" t="s">
        <v>2383</v>
      </c>
      <c r="D4434">
        <v>61000030512007</v>
      </c>
      <c r="E4434">
        <v>4</v>
      </c>
      <c r="F4434">
        <v>5</v>
      </c>
      <c r="G4434">
        <f t="shared" si="69"/>
        <v>1.25</v>
      </c>
      <c r="J4434" s="2"/>
      <c r="K4434" s="2"/>
      <c r="L4434" s="2"/>
      <c r="M4434" s="2"/>
      <c r="N4434" s="2"/>
    </row>
    <row r="4435" spans="1:14" x14ac:dyDescent="0.2">
      <c r="A4435" t="s">
        <v>2290</v>
      </c>
      <c r="B4435" t="s">
        <v>2376</v>
      </c>
      <c r="C4435" t="s">
        <v>2384</v>
      </c>
      <c r="D4435">
        <v>61000030512008</v>
      </c>
      <c r="E4435">
        <v>4</v>
      </c>
      <c r="F4435">
        <v>8</v>
      </c>
      <c r="G4435">
        <f t="shared" si="69"/>
        <v>2</v>
      </c>
      <c r="J4435" s="2"/>
      <c r="K4435" s="2"/>
      <c r="L4435" s="2"/>
      <c r="M4435" s="2"/>
      <c r="N4435" s="2"/>
    </row>
    <row r="4436" spans="1:14" x14ac:dyDescent="0.2">
      <c r="A4436" t="s">
        <v>2290</v>
      </c>
      <c r="B4436" t="s">
        <v>2376</v>
      </c>
      <c r="C4436" t="s">
        <v>2385</v>
      </c>
      <c r="D4436">
        <v>61000030512009</v>
      </c>
      <c r="E4436">
        <v>4</v>
      </c>
      <c r="F4436">
        <v>5</v>
      </c>
      <c r="G4436">
        <f t="shared" si="69"/>
        <v>1.25</v>
      </c>
      <c r="J4436" s="2"/>
      <c r="K4436" s="2"/>
      <c r="L4436" s="2"/>
      <c r="M4436" s="2"/>
      <c r="N4436" s="2"/>
    </row>
    <row r="4437" spans="1:14" x14ac:dyDescent="0.2">
      <c r="A4437" t="s">
        <v>2290</v>
      </c>
      <c r="B4437" t="s">
        <v>2376</v>
      </c>
      <c r="C4437" t="s">
        <v>4277</v>
      </c>
      <c r="D4437">
        <v>61000030512010</v>
      </c>
      <c r="E4437">
        <v>4</v>
      </c>
      <c r="F4437">
        <v>2</v>
      </c>
      <c r="G4437">
        <f t="shared" si="69"/>
        <v>0.5</v>
      </c>
      <c r="J4437" s="2"/>
      <c r="K4437" s="2"/>
      <c r="L4437" s="2"/>
      <c r="M4437" s="2"/>
      <c r="N4437" s="2"/>
    </row>
    <row r="4438" spans="1:14" x14ac:dyDescent="0.2">
      <c r="A4438" t="s">
        <v>2290</v>
      </c>
      <c r="B4438" t="s">
        <v>2376</v>
      </c>
      <c r="C4438" t="s">
        <v>2386</v>
      </c>
      <c r="D4438">
        <v>61000030512011</v>
      </c>
      <c r="E4438">
        <v>4</v>
      </c>
      <c r="F4438">
        <v>9</v>
      </c>
      <c r="G4438">
        <f t="shared" si="69"/>
        <v>2.25</v>
      </c>
      <c r="J4438" s="2"/>
      <c r="K4438" s="2"/>
      <c r="L4438" s="2"/>
      <c r="M4438" s="2"/>
      <c r="N4438" s="2"/>
    </row>
    <row r="4439" spans="1:14" x14ac:dyDescent="0.2">
      <c r="A4439" t="s">
        <v>2290</v>
      </c>
      <c r="B4439" t="s">
        <v>2376</v>
      </c>
      <c r="C4439" t="s">
        <v>2387</v>
      </c>
      <c r="D4439">
        <v>61000030512012</v>
      </c>
      <c r="E4439">
        <v>4</v>
      </c>
      <c r="F4439">
        <v>3</v>
      </c>
      <c r="G4439">
        <f t="shared" si="69"/>
        <v>0.75</v>
      </c>
      <c r="J4439" s="2"/>
      <c r="K4439" s="2"/>
      <c r="L4439" s="2"/>
      <c r="M4439" s="2"/>
      <c r="N4439" s="2"/>
    </row>
    <row r="4440" spans="1:14" x14ac:dyDescent="0.2">
      <c r="A4440" t="s">
        <v>2290</v>
      </c>
      <c r="B4440" t="s">
        <v>2376</v>
      </c>
      <c r="C4440" t="s">
        <v>4278</v>
      </c>
      <c r="D4440">
        <v>61000030512013</v>
      </c>
      <c r="E4440">
        <v>2</v>
      </c>
      <c r="F4440">
        <v>1</v>
      </c>
      <c r="G4440">
        <f t="shared" si="69"/>
        <v>0.5</v>
      </c>
      <c r="J4440" s="2"/>
      <c r="K4440" s="2"/>
      <c r="L4440" s="2"/>
      <c r="M4440" s="2"/>
      <c r="N4440" s="2"/>
    </row>
    <row r="4441" spans="1:14" x14ac:dyDescent="0.2">
      <c r="A4441" t="s">
        <v>2290</v>
      </c>
      <c r="B4441" t="s">
        <v>2376</v>
      </c>
      <c r="C4441" t="s">
        <v>4279</v>
      </c>
      <c r="D4441">
        <v>61000030513001</v>
      </c>
      <c r="E4441">
        <v>4</v>
      </c>
      <c r="F4441">
        <v>1</v>
      </c>
      <c r="G4441">
        <f t="shared" si="69"/>
        <v>0.25</v>
      </c>
      <c r="J4441" s="2"/>
      <c r="K4441" s="2"/>
      <c r="L4441" s="2"/>
      <c r="M4441" s="2"/>
      <c r="N4441" s="2"/>
    </row>
    <row r="4442" spans="1:14" x14ac:dyDescent="0.2">
      <c r="A4442" t="s">
        <v>2290</v>
      </c>
      <c r="B4442" t="s">
        <v>2388</v>
      </c>
      <c r="C4442" t="s">
        <v>2389</v>
      </c>
      <c r="D4442">
        <v>61000040512001</v>
      </c>
      <c r="E4442">
        <v>3</v>
      </c>
      <c r="F4442">
        <v>11</v>
      </c>
      <c r="G4442">
        <f t="shared" si="69"/>
        <v>3.6666666666666665</v>
      </c>
      <c r="J4442" s="2"/>
      <c r="K4442" s="2"/>
      <c r="L4442" s="2"/>
      <c r="M4442" s="2"/>
      <c r="N4442" s="2"/>
    </row>
    <row r="4443" spans="1:14" x14ac:dyDescent="0.2">
      <c r="A4443" t="s">
        <v>2290</v>
      </c>
      <c r="B4443" t="s">
        <v>2388</v>
      </c>
      <c r="C4443" t="s">
        <v>4280</v>
      </c>
      <c r="D4443">
        <v>61000040513001</v>
      </c>
      <c r="E4443">
        <v>2</v>
      </c>
      <c r="F4443">
        <v>1</v>
      </c>
      <c r="G4443">
        <f t="shared" si="69"/>
        <v>0.5</v>
      </c>
      <c r="J4443" s="2"/>
      <c r="K4443" s="2"/>
      <c r="L4443" s="2"/>
      <c r="M4443" s="2"/>
      <c r="N4443" s="2"/>
    </row>
    <row r="4444" spans="1:14" x14ac:dyDescent="0.2">
      <c r="A4444" t="s">
        <v>2290</v>
      </c>
      <c r="B4444" t="s">
        <v>4281</v>
      </c>
      <c r="C4444" t="s">
        <v>4282</v>
      </c>
      <c r="D4444">
        <v>61000050512001</v>
      </c>
      <c r="E4444">
        <v>1</v>
      </c>
      <c r="F4444">
        <v>2</v>
      </c>
      <c r="G4444">
        <f t="shared" si="69"/>
        <v>2</v>
      </c>
      <c r="J4444" s="2"/>
      <c r="K4444" s="2"/>
      <c r="L4444" s="2"/>
      <c r="M4444" s="2"/>
      <c r="N4444" s="2"/>
    </row>
    <row r="4445" spans="1:14" x14ac:dyDescent="0.2">
      <c r="A4445" t="s">
        <v>2290</v>
      </c>
      <c r="B4445" t="s">
        <v>4281</v>
      </c>
      <c r="C4445" t="s">
        <v>4283</v>
      </c>
      <c r="D4445">
        <v>61000050512002</v>
      </c>
      <c r="E4445">
        <v>1</v>
      </c>
      <c r="F4445">
        <v>3</v>
      </c>
      <c r="G4445">
        <f t="shared" si="69"/>
        <v>3</v>
      </c>
      <c r="J4445" s="2"/>
      <c r="K4445" s="2"/>
      <c r="L4445" s="2"/>
      <c r="M4445" s="2"/>
      <c r="N4445" s="2"/>
    </row>
    <row r="4446" spans="1:14" x14ac:dyDescent="0.2">
      <c r="A4446" t="s">
        <v>4544</v>
      </c>
      <c r="B4446" t="s">
        <v>2899</v>
      </c>
      <c r="C4446" t="s">
        <v>2900</v>
      </c>
      <c r="D4446">
        <v>61100040516001</v>
      </c>
      <c r="E4446">
        <v>1</v>
      </c>
      <c r="F4446">
        <v>4</v>
      </c>
      <c r="G4446">
        <f t="shared" si="69"/>
        <v>4</v>
      </c>
      <c r="J4446" s="2"/>
      <c r="K4446" s="2"/>
      <c r="L4446" s="2"/>
      <c r="M4446" s="2"/>
      <c r="N4446" s="2"/>
    </row>
    <row r="4447" spans="1:14" x14ac:dyDescent="0.2">
      <c r="A4447" t="s">
        <v>4544</v>
      </c>
      <c r="B4447" t="s">
        <v>2901</v>
      </c>
      <c r="C4447" t="s">
        <v>2902</v>
      </c>
      <c r="D4447">
        <v>61100050517001</v>
      </c>
      <c r="E4447">
        <v>1</v>
      </c>
      <c r="F4447">
        <v>4</v>
      </c>
      <c r="G4447">
        <f t="shared" si="69"/>
        <v>4</v>
      </c>
      <c r="J4447" s="2"/>
      <c r="K4447" s="2"/>
      <c r="L4447" s="2"/>
      <c r="M4447" s="2"/>
      <c r="N4447" s="2"/>
    </row>
    <row r="4448" spans="1:14" x14ac:dyDescent="0.2">
      <c r="A4448" t="s">
        <v>4544</v>
      </c>
      <c r="B4448" t="s">
        <v>2901</v>
      </c>
      <c r="C4448" t="s">
        <v>2903</v>
      </c>
      <c r="D4448">
        <v>61100050517003</v>
      </c>
      <c r="E4448">
        <v>1</v>
      </c>
      <c r="F4448">
        <v>6</v>
      </c>
      <c r="G4448">
        <f t="shared" si="69"/>
        <v>6</v>
      </c>
      <c r="J4448" s="2"/>
      <c r="K4448" s="2"/>
      <c r="L4448" s="2"/>
      <c r="M4448" s="2"/>
      <c r="N4448" s="2"/>
    </row>
    <row r="4449" spans="1:14" x14ac:dyDescent="0.2">
      <c r="A4449" t="s">
        <v>4544</v>
      </c>
      <c r="B4449" t="s">
        <v>2901</v>
      </c>
      <c r="C4449" t="s">
        <v>4535</v>
      </c>
      <c r="D4449">
        <v>61100050517004</v>
      </c>
      <c r="E4449">
        <v>1</v>
      </c>
      <c r="F4449">
        <v>1</v>
      </c>
      <c r="G4449">
        <f t="shared" si="69"/>
        <v>1</v>
      </c>
      <c r="J4449" s="2"/>
      <c r="K4449" s="2"/>
      <c r="L4449" s="2"/>
      <c r="M4449" s="2"/>
      <c r="N4449" s="2"/>
    </row>
    <row r="4450" spans="1:14" x14ac:dyDescent="0.2">
      <c r="A4450" t="s">
        <v>4544</v>
      </c>
      <c r="B4450" t="s">
        <v>2901</v>
      </c>
      <c r="C4450" t="s">
        <v>2904</v>
      </c>
      <c r="D4450">
        <v>61100050517005</v>
      </c>
      <c r="E4450">
        <v>2</v>
      </c>
      <c r="F4450">
        <v>30</v>
      </c>
      <c r="G4450">
        <f t="shared" si="69"/>
        <v>15</v>
      </c>
      <c r="J4450" s="2"/>
      <c r="K4450" s="2"/>
      <c r="L4450" s="2"/>
      <c r="M4450" s="2"/>
      <c r="N4450" s="2"/>
    </row>
    <row r="4451" spans="1:14" x14ac:dyDescent="0.2">
      <c r="A4451" t="s">
        <v>4544</v>
      </c>
      <c r="B4451" t="s">
        <v>2905</v>
      </c>
      <c r="C4451" t="s">
        <v>2906</v>
      </c>
      <c r="D4451">
        <v>61100060517001</v>
      </c>
      <c r="E4451">
        <v>1</v>
      </c>
      <c r="F4451">
        <v>35</v>
      </c>
      <c r="G4451">
        <f t="shared" si="69"/>
        <v>35</v>
      </c>
      <c r="J4451" s="2"/>
      <c r="K4451" s="2"/>
      <c r="L4451" s="2"/>
      <c r="M4451" s="2"/>
      <c r="N4451" s="2"/>
    </row>
    <row r="4452" spans="1:14" x14ac:dyDescent="0.2">
      <c r="A4452" t="s">
        <v>4544</v>
      </c>
      <c r="B4452" t="s">
        <v>2905</v>
      </c>
      <c r="C4452" t="s">
        <v>2906</v>
      </c>
      <c r="D4452">
        <v>61100060517002</v>
      </c>
      <c r="E4452">
        <v>1</v>
      </c>
      <c r="F4452">
        <v>8</v>
      </c>
      <c r="G4452">
        <f t="shared" si="69"/>
        <v>8</v>
      </c>
      <c r="J4452" s="2"/>
      <c r="K4452" s="2"/>
      <c r="L4452" s="2"/>
      <c r="M4452" s="2"/>
      <c r="N4452" s="2"/>
    </row>
    <row r="4453" spans="1:14" x14ac:dyDescent="0.2">
      <c r="A4453" t="s">
        <v>4544</v>
      </c>
      <c r="B4453" t="s">
        <v>2905</v>
      </c>
      <c r="C4453" t="s">
        <v>2907</v>
      </c>
      <c r="D4453">
        <v>61100060517004</v>
      </c>
      <c r="E4453">
        <v>1</v>
      </c>
      <c r="F4453">
        <v>3</v>
      </c>
      <c r="G4453">
        <f t="shared" si="69"/>
        <v>3</v>
      </c>
      <c r="J4453" s="2"/>
      <c r="K4453" s="2"/>
      <c r="L4453" s="2"/>
      <c r="M4453" s="2"/>
      <c r="N4453" s="2"/>
    </row>
    <row r="4454" spans="1:14" x14ac:dyDescent="0.2">
      <c r="A4454" t="s">
        <v>4544</v>
      </c>
      <c r="B4454" t="s">
        <v>2905</v>
      </c>
      <c r="C4454" t="s">
        <v>2908</v>
      </c>
      <c r="D4454">
        <v>61100060517005</v>
      </c>
      <c r="E4454">
        <v>1</v>
      </c>
      <c r="F4454">
        <v>1</v>
      </c>
      <c r="G4454">
        <f t="shared" si="69"/>
        <v>1</v>
      </c>
      <c r="J4454" s="2"/>
      <c r="K4454" s="2"/>
      <c r="L4454" s="2"/>
      <c r="M4454" s="2"/>
      <c r="N4454" s="2"/>
    </row>
    <row r="4455" spans="1:14" x14ac:dyDescent="0.2">
      <c r="A4455" t="s">
        <v>4544</v>
      </c>
      <c r="B4455" t="s">
        <v>2909</v>
      </c>
      <c r="C4455" t="s">
        <v>2910</v>
      </c>
      <c r="D4455">
        <v>61100070517002</v>
      </c>
      <c r="E4455">
        <v>1</v>
      </c>
      <c r="F4455">
        <v>6</v>
      </c>
      <c r="G4455">
        <f t="shared" si="69"/>
        <v>6</v>
      </c>
      <c r="J4455" s="2"/>
      <c r="K4455" s="2"/>
      <c r="L4455" s="2"/>
      <c r="M4455" s="2"/>
      <c r="N4455" s="2"/>
    </row>
    <row r="4456" spans="1:14" x14ac:dyDescent="0.2">
      <c r="A4456" t="s">
        <v>4544</v>
      </c>
      <c r="B4456" t="s">
        <v>2909</v>
      </c>
      <c r="C4456" t="s">
        <v>2911</v>
      </c>
      <c r="D4456">
        <v>61100070517004</v>
      </c>
      <c r="E4456">
        <v>1</v>
      </c>
      <c r="F4456">
        <v>2</v>
      </c>
      <c r="G4456">
        <f t="shared" si="69"/>
        <v>2</v>
      </c>
      <c r="J4456" s="2"/>
      <c r="K4456" s="2"/>
      <c r="L4456" s="2"/>
      <c r="M4456" s="2"/>
      <c r="N4456" s="2"/>
    </row>
    <row r="4457" spans="1:14" x14ac:dyDescent="0.2">
      <c r="A4457" t="s">
        <v>4544</v>
      </c>
      <c r="B4457" t="s">
        <v>2912</v>
      </c>
      <c r="C4457" t="s">
        <v>2913</v>
      </c>
      <c r="D4457">
        <v>61100080516001</v>
      </c>
      <c r="E4457">
        <v>1</v>
      </c>
      <c r="F4457">
        <v>2</v>
      </c>
      <c r="G4457">
        <f t="shared" si="69"/>
        <v>2</v>
      </c>
      <c r="J4457" s="2"/>
      <c r="K4457" s="2"/>
      <c r="L4457" s="2"/>
      <c r="M4457" s="2"/>
      <c r="N4457" s="2"/>
    </row>
    <row r="4458" spans="1:14" x14ac:dyDescent="0.2">
      <c r="A4458" t="s">
        <v>4544</v>
      </c>
      <c r="B4458" t="s">
        <v>2912</v>
      </c>
      <c r="C4458" t="s">
        <v>2913</v>
      </c>
      <c r="D4458">
        <v>61100080517001</v>
      </c>
      <c r="E4458">
        <v>2</v>
      </c>
      <c r="F4458">
        <v>3</v>
      </c>
      <c r="G4458">
        <f t="shared" si="69"/>
        <v>1.5</v>
      </c>
      <c r="J4458" s="2"/>
      <c r="K4458" s="2"/>
      <c r="L4458" s="2"/>
      <c r="M4458" s="2"/>
      <c r="N4458" s="2"/>
    </row>
    <row r="4459" spans="1:14" x14ac:dyDescent="0.2">
      <c r="A4459" t="s">
        <v>4544</v>
      </c>
      <c r="B4459" t="s">
        <v>2912</v>
      </c>
      <c r="C4459" t="s">
        <v>2913</v>
      </c>
      <c r="D4459">
        <v>61100080517002</v>
      </c>
      <c r="E4459">
        <v>1</v>
      </c>
      <c r="F4459">
        <v>3</v>
      </c>
      <c r="G4459">
        <f t="shared" si="69"/>
        <v>3</v>
      </c>
      <c r="J4459" s="2"/>
      <c r="K4459" s="2"/>
      <c r="L4459" s="2"/>
      <c r="M4459" s="2"/>
      <c r="N4459" s="2"/>
    </row>
    <row r="4460" spans="1:14" x14ac:dyDescent="0.2">
      <c r="A4460" t="s">
        <v>4544</v>
      </c>
      <c r="B4460" t="s">
        <v>2912</v>
      </c>
      <c r="C4460" t="s">
        <v>2913</v>
      </c>
      <c r="D4460">
        <v>61100080517003</v>
      </c>
      <c r="E4460">
        <v>1</v>
      </c>
      <c r="F4460">
        <v>12</v>
      </c>
      <c r="G4460">
        <f t="shared" si="69"/>
        <v>12</v>
      </c>
      <c r="J4460" s="2"/>
      <c r="K4460" s="2"/>
      <c r="L4460" s="2"/>
      <c r="M4460" s="2"/>
      <c r="N4460" s="2"/>
    </row>
    <row r="4461" spans="1:14" x14ac:dyDescent="0.2">
      <c r="A4461" t="s">
        <v>4544</v>
      </c>
      <c r="B4461" t="s">
        <v>2914</v>
      </c>
      <c r="C4461" t="s">
        <v>2915</v>
      </c>
      <c r="D4461">
        <v>61100090517001</v>
      </c>
      <c r="E4461">
        <v>1</v>
      </c>
      <c r="F4461">
        <v>20</v>
      </c>
      <c r="G4461">
        <f t="shared" si="69"/>
        <v>20</v>
      </c>
      <c r="J4461" s="2"/>
      <c r="K4461" s="2"/>
      <c r="L4461" s="2"/>
      <c r="M4461" s="2"/>
      <c r="N4461" s="2"/>
    </row>
    <row r="4462" spans="1:14" x14ac:dyDescent="0.2">
      <c r="A4462" t="s">
        <v>4544</v>
      </c>
      <c r="B4462" t="s">
        <v>2916</v>
      </c>
      <c r="C4462" t="s">
        <v>2917</v>
      </c>
      <c r="D4462">
        <v>61100100517001</v>
      </c>
      <c r="E4462">
        <v>1</v>
      </c>
      <c r="F4462">
        <v>2</v>
      </c>
      <c r="G4462">
        <f t="shared" si="69"/>
        <v>2</v>
      </c>
      <c r="J4462" s="2"/>
      <c r="K4462" s="2"/>
      <c r="L4462" s="2"/>
      <c r="M4462" s="2"/>
      <c r="N4462" s="2"/>
    </row>
    <row r="4463" spans="1:14" x14ac:dyDescent="0.2">
      <c r="A4463" t="s">
        <v>4544</v>
      </c>
      <c r="B4463" t="s">
        <v>2918</v>
      </c>
      <c r="C4463" t="s">
        <v>2919</v>
      </c>
      <c r="D4463">
        <v>61100130517002</v>
      </c>
      <c r="E4463">
        <v>2</v>
      </c>
      <c r="F4463">
        <v>8</v>
      </c>
      <c r="G4463">
        <f t="shared" si="69"/>
        <v>4</v>
      </c>
      <c r="J4463" s="2"/>
      <c r="K4463" s="2"/>
      <c r="L4463" s="2"/>
      <c r="M4463" s="2"/>
      <c r="N4463" s="2"/>
    </row>
    <row r="4464" spans="1:14" x14ac:dyDescent="0.2">
      <c r="A4464" t="s">
        <v>4544</v>
      </c>
      <c r="B4464" t="s">
        <v>2918</v>
      </c>
      <c r="C4464" t="s">
        <v>4536</v>
      </c>
      <c r="D4464">
        <v>61100130517004</v>
      </c>
      <c r="E4464">
        <v>2</v>
      </c>
      <c r="F4464">
        <v>1</v>
      </c>
      <c r="G4464">
        <f t="shared" si="69"/>
        <v>0.5</v>
      </c>
      <c r="J4464" s="2"/>
      <c r="K4464" s="2"/>
      <c r="L4464" s="2"/>
      <c r="M4464" s="2"/>
      <c r="N4464" s="2"/>
    </row>
    <row r="4465" spans="1:14" x14ac:dyDescent="0.2">
      <c r="A4465" t="s">
        <v>4544</v>
      </c>
      <c r="B4465" t="s">
        <v>2918</v>
      </c>
      <c r="C4465" t="s">
        <v>2920</v>
      </c>
      <c r="D4465">
        <v>61100130517005</v>
      </c>
      <c r="E4465">
        <v>1</v>
      </c>
      <c r="F4465">
        <v>3</v>
      </c>
      <c r="G4465">
        <f t="shared" si="69"/>
        <v>3</v>
      </c>
      <c r="J4465" s="2"/>
      <c r="K4465" s="2"/>
      <c r="L4465" s="2"/>
      <c r="M4465" s="2"/>
      <c r="N4465" s="2"/>
    </row>
    <row r="4466" spans="1:14" x14ac:dyDescent="0.2">
      <c r="A4466" t="s">
        <v>4544</v>
      </c>
      <c r="B4466" t="s">
        <v>2921</v>
      </c>
      <c r="C4466" t="s">
        <v>2913</v>
      </c>
      <c r="D4466">
        <v>61100140517001</v>
      </c>
      <c r="E4466">
        <v>1</v>
      </c>
      <c r="F4466">
        <v>1</v>
      </c>
      <c r="G4466">
        <f t="shared" si="69"/>
        <v>1</v>
      </c>
      <c r="J4466" s="2"/>
      <c r="K4466" s="2"/>
      <c r="L4466" s="2"/>
      <c r="M4466" s="2"/>
      <c r="N4466" s="2"/>
    </row>
    <row r="4467" spans="1:14" x14ac:dyDescent="0.2">
      <c r="A4467" t="s">
        <v>4544</v>
      </c>
      <c r="B4467" t="s">
        <v>2921</v>
      </c>
      <c r="C4467" t="s">
        <v>2922</v>
      </c>
      <c r="D4467">
        <v>61100140517002</v>
      </c>
      <c r="E4467">
        <v>1</v>
      </c>
      <c r="F4467">
        <v>1</v>
      </c>
      <c r="G4467">
        <f t="shared" si="69"/>
        <v>1</v>
      </c>
      <c r="J4467" s="2"/>
      <c r="K4467" s="2"/>
      <c r="L4467" s="2"/>
      <c r="M4467" s="2"/>
      <c r="N4467" s="2"/>
    </row>
    <row r="4468" spans="1:14" x14ac:dyDescent="0.2">
      <c r="A4468" t="s">
        <v>4544</v>
      </c>
      <c r="B4468" t="s">
        <v>2923</v>
      </c>
      <c r="C4468" t="s">
        <v>2924</v>
      </c>
      <c r="D4468">
        <v>61100150517001</v>
      </c>
      <c r="E4468">
        <v>1</v>
      </c>
      <c r="F4468">
        <v>15</v>
      </c>
      <c r="G4468">
        <f t="shared" si="69"/>
        <v>15</v>
      </c>
      <c r="J4468" s="2"/>
      <c r="K4468" s="2"/>
      <c r="L4468" s="2"/>
      <c r="M4468" s="2"/>
      <c r="N4468" s="2"/>
    </row>
    <row r="4469" spans="1:14" x14ac:dyDescent="0.2">
      <c r="A4469" t="s">
        <v>4544</v>
      </c>
      <c r="B4469" t="s">
        <v>2923</v>
      </c>
      <c r="C4469" t="s">
        <v>2925</v>
      </c>
      <c r="D4469">
        <v>61100150517002</v>
      </c>
      <c r="E4469">
        <v>1</v>
      </c>
      <c r="F4469">
        <v>10</v>
      </c>
      <c r="G4469">
        <f t="shared" si="69"/>
        <v>10</v>
      </c>
      <c r="J4469" s="2"/>
      <c r="K4469" s="2"/>
      <c r="L4469" s="2"/>
      <c r="M4469" s="2"/>
      <c r="N4469" s="2"/>
    </row>
    <row r="4470" spans="1:14" x14ac:dyDescent="0.2">
      <c r="A4470" t="s">
        <v>4544</v>
      </c>
      <c r="B4470" t="s">
        <v>2923</v>
      </c>
      <c r="C4470" t="s">
        <v>2926</v>
      </c>
      <c r="D4470">
        <v>61100150517003</v>
      </c>
      <c r="E4470">
        <v>1</v>
      </c>
      <c r="F4470">
        <v>4</v>
      </c>
      <c r="G4470">
        <f t="shared" si="69"/>
        <v>4</v>
      </c>
      <c r="J4470" s="2"/>
      <c r="K4470" s="2"/>
      <c r="L4470" s="2"/>
      <c r="M4470" s="2"/>
      <c r="N4470" s="2"/>
    </row>
    <row r="4471" spans="1:14" x14ac:dyDescent="0.2">
      <c r="A4471" t="s">
        <v>4544</v>
      </c>
      <c r="B4471" t="s">
        <v>4537</v>
      </c>
      <c r="C4471" t="s">
        <v>4538</v>
      </c>
      <c r="D4471">
        <v>61100160517002</v>
      </c>
      <c r="E4471">
        <v>1</v>
      </c>
      <c r="F4471">
        <v>3</v>
      </c>
      <c r="G4471">
        <f t="shared" si="69"/>
        <v>3</v>
      </c>
      <c r="J4471" s="2"/>
      <c r="K4471" s="2"/>
      <c r="L4471" s="2"/>
      <c r="M4471" s="2"/>
      <c r="N4471" s="2"/>
    </row>
    <row r="4472" spans="1:14" x14ac:dyDescent="0.2">
      <c r="A4472" t="s">
        <v>4544</v>
      </c>
      <c r="B4472" t="s">
        <v>2927</v>
      </c>
      <c r="C4472" t="s">
        <v>4539</v>
      </c>
      <c r="D4472">
        <v>61100190517001</v>
      </c>
      <c r="E4472">
        <v>1</v>
      </c>
      <c r="F4472">
        <v>4</v>
      </c>
      <c r="G4472">
        <f t="shared" si="69"/>
        <v>4</v>
      </c>
      <c r="J4472" s="2"/>
      <c r="K4472" s="2"/>
      <c r="L4472" s="2"/>
      <c r="M4472" s="2"/>
      <c r="N4472" s="2"/>
    </row>
    <row r="4473" spans="1:14" x14ac:dyDescent="0.2">
      <c r="A4473" t="s">
        <v>4544</v>
      </c>
      <c r="B4473" t="s">
        <v>2927</v>
      </c>
      <c r="C4473" t="s">
        <v>2928</v>
      </c>
      <c r="D4473">
        <v>61100190517002</v>
      </c>
      <c r="E4473">
        <v>1</v>
      </c>
      <c r="F4473">
        <v>6</v>
      </c>
      <c r="G4473">
        <f t="shared" si="69"/>
        <v>6</v>
      </c>
      <c r="J4473" s="2"/>
      <c r="K4473" s="2"/>
      <c r="L4473" s="2"/>
      <c r="M4473" s="2"/>
      <c r="N4473" s="2"/>
    </row>
    <row r="4474" spans="1:14" x14ac:dyDescent="0.2">
      <c r="A4474" t="s">
        <v>4544</v>
      </c>
      <c r="B4474" t="s">
        <v>2927</v>
      </c>
      <c r="C4474" t="s">
        <v>4540</v>
      </c>
      <c r="D4474">
        <v>61100190517003</v>
      </c>
      <c r="E4474">
        <v>1</v>
      </c>
      <c r="F4474">
        <v>7</v>
      </c>
      <c r="G4474">
        <f t="shared" si="69"/>
        <v>7</v>
      </c>
      <c r="J4474" s="2"/>
      <c r="K4474" s="2"/>
      <c r="L4474" s="2"/>
      <c r="M4474" s="2"/>
      <c r="N4474" s="2"/>
    </row>
    <row r="4475" spans="1:14" x14ac:dyDescent="0.2">
      <c r="A4475" t="s">
        <v>4544</v>
      </c>
      <c r="B4475" t="s">
        <v>2929</v>
      </c>
      <c r="C4475" t="s">
        <v>2913</v>
      </c>
      <c r="D4475">
        <v>61100200517001</v>
      </c>
      <c r="E4475">
        <v>1</v>
      </c>
      <c r="F4475">
        <v>1</v>
      </c>
      <c r="G4475">
        <f t="shared" si="69"/>
        <v>1</v>
      </c>
      <c r="J4475" s="2"/>
      <c r="K4475" s="2"/>
      <c r="L4475" s="2"/>
      <c r="M4475" s="2"/>
      <c r="N4475" s="2"/>
    </row>
    <row r="4476" spans="1:14" x14ac:dyDescent="0.2">
      <c r="A4476" t="s">
        <v>4544</v>
      </c>
      <c r="B4476" t="s">
        <v>2929</v>
      </c>
      <c r="C4476" t="s">
        <v>2913</v>
      </c>
      <c r="D4476">
        <v>61100200517002</v>
      </c>
      <c r="E4476">
        <v>1</v>
      </c>
      <c r="F4476">
        <v>6</v>
      </c>
      <c r="G4476">
        <f t="shared" si="69"/>
        <v>6</v>
      </c>
      <c r="J4476" s="2"/>
      <c r="K4476" s="2"/>
      <c r="L4476" s="2"/>
      <c r="M4476" s="2"/>
      <c r="N4476" s="2"/>
    </row>
    <row r="4477" spans="1:14" x14ac:dyDescent="0.2">
      <c r="A4477" t="s">
        <v>4544</v>
      </c>
      <c r="B4477" t="s">
        <v>2929</v>
      </c>
      <c r="C4477" t="s">
        <v>2930</v>
      </c>
      <c r="D4477">
        <v>61100200517003</v>
      </c>
      <c r="E4477">
        <v>1</v>
      </c>
      <c r="F4477">
        <v>1</v>
      </c>
      <c r="G4477">
        <f t="shared" si="69"/>
        <v>1</v>
      </c>
      <c r="J4477" s="2"/>
      <c r="K4477" s="2"/>
      <c r="L4477" s="2"/>
      <c r="M4477" s="2"/>
      <c r="N4477" s="2"/>
    </row>
    <row r="4478" spans="1:14" x14ac:dyDescent="0.2">
      <c r="A4478" t="s">
        <v>4544</v>
      </c>
      <c r="B4478" t="s">
        <v>2929</v>
      </c>
      <c r="C4478" t="s">
        <v>4541</v>
      </c>
      <c r="D4478">
        <v>61100200517004</v>
      </c>
      <c r="E4478">
        <v>1</v>
      </c>
      <c r="F4478">
        <v>1</v>
      </c>
      <c r="G4478">
        <f t="shared" si="69"/>
        <v>1</v>
      </c>
      <c r="J4478" s="2"/>
      <c r="K4478" s="2"/>
      <c r="L4478" s="2"/>
      <c r="M4478" s="2"/>
      <c r="N4478" s="2"/>
    </row>
    <row r="4479" spans="1:14" x14ac:dyDescent="0.2">
      <c r="A4479" t="s">
        <v>4544</v>
      </c>
      <c r="B4479" t="s">
        <v>2929</v>
      </c>
      <c r="C4479" t="s">
        <v>4541</v>
      </c>
      <c r="D4479">
        <v>61100200517005</v>
      </c>
      <c r="E4479">
        <v>1</v>
      </c>
      <c r="F4479">
        <v>1</v>
      </c>
      <c r="G4479">
        <f t="shared" si="69"/>
        <v>1</v>
      </c>
      <c r="J4479" s="2"/>
      <c r="K4479" s="2"/>
      <c r="L4479" s="2"/>
      <c r="M4479" s="2"/>
      <c r="N4479" s="2"/>
    </row>
    <row r="4480" spans="1:14" x14ac:dyDescent="0.2">
      <c r="A4480" t="s">
        <v>4544</v>
      </c>
      <c r="B4480" t="s">
        <v>2929</v>
      </c>
      <c r="C4480" t="s">
        <v>2931</v>
      </c>
      <c r="D4480">
        <v>61100200517006</v>
      </c>
      <c r="E4480">
        <v>1</v>
      </c>
      <c r="F4480">
        <v>3</v>
      </c>
      <c r="G4480">
        <f t="shared" si="69"/>
        <v>3</v>
      </c>
      <c r="J4480" s="2"/>
      <c r="K4480" s="2"/>
      <c r="L4480" s="2"/>
      <c r="M4480" s="2"/>
      <c r="N4480" s="2"/>
    </row>
    <row r="4481" spans="1:14" x14ac:dyDescent="0.2">
      <c r="A4481" t="s">
        <v>4544</v>
      </c>
      <c r="B4481" t="s">
        <v>2932</v>
      </c>
      <c r="C4481" t="s">
        <v>2933</v>
      </c>
      <c r="D4481">
        <v>61100210517001</v>
      </c>
      <c r="E4481">
        <v>1</v>
      </c>
      <c r="F4481">
        <v>6</v>
      </c>
      <c r="G4481">
        <f t="shared" si="69"/>
        <v>6</v>
      </c>
      <c r="J4481" s="2"/>
      <c r="K4481" s="2"/>
      <c r="L4481" s="2"/>
      <c r="M4481" s="2"/>
      <c r="N4481" s="2"/>
    </row>
    <row r="4482" spans="1:14" x14ac:dyDescent="0.2">
      <c r="A4482" t="s">
        <v>4544</v>
      </c>
      <c r="B4482" t="s">
        <v>2934</v>
      </c>
      <c r="C4482" t="s">
        <v>2935</v>
      </c>
      <c r="D4482">
        <v>61100220517002</v>
      </c>
      <c r="E4482">
        <v>1</v>
      </c>
      <c r="F4482">
        <v>2</v>
      </c>
      <c r="G4482">
        <f t="shared" ref="G4482:G4545" si="70">F4482/E4482</f>
        <v>2</v>
      </c>
      <c r="J4482" s="2"/>
      <c r="K4482" s="2"/>
      <c r="L4482" s="2"/>
      <c r="M4482" s="2"/>
      <c r="N4482" s="2"/>
    </row>
    <row r="4483" spans="1:14" x14ac:dyDescent="0.2">
      <c r="A4483" t="s">
        <v>4544</v>
      </c>
      <c r="B4483" t="s">
        <v>2934</v>
      </c>
      <c r="C4483" t="s">
        <v>2936</v>
      </c>
      <c r="D4483">
        <v>61100220517003</v>
      </c>
      <c r="E4483">
        <v>1</v>
      </c>
      <c r="F4483">
        <v>12</v>
      </c>
      <c r="G4483">
        <f t="shared" si="70"/>
        <v>12</v>
      </c>
      <c r="J4483" s="2"/>
      <c r="K4483" s="2"/>
      <c r="L4483" s="2"/>
      <c r="M4483" s="2"/>
      <c r="N4483" s="2"/>
    </row>
    <row r="4484" spans="1:14" x14ac:dyDescent="0.2">
      <c r="A4484" t="s">
        <v>4544</v>
      </c>
      <c r="B4484" t="s">
        <v>2937</v>
      </c>
      <c r="C4484" t="s">
        <v>2938</v>
      </c>
      <c r="D4484">
        <v>61100230517003</v>
      </c>
      <c r="E4484">
        <v>1</v>
      </c>
      <c r="F4484">
        <v>11</v>
      </c>
      <c r="G4484">
        <f t="shared" si="70"/>
        <v>11</v>
      </c>
      <c r="J4484" s="2"/>
      <c r="K4484" s="2"/>
      <c r="L4484" s="2"/>
      <c r="M4484" s="2"/>
      <c r="N4484" s="2"/>
    </row>
    <row r="4485" spans="1:14" x14ac:dyDescent="0.2">
      <c r="A4485" t="s">
        <v>4544</v>
      </c>
      <c r="B4485" t="s">
        <v>2937</v>
      </c>
      <c r="C4485" t="s">
        <v>2938</v>
      </c>
      <c r="D4485">
        <v>61100230517004</v>
      </c>
      <c r="E4485">
        <v>1</v>
      </c>
      <c r="F4485">
        <v>1</v>
      </c>
      <c r="G4485">
        <f t="shared" si="70"/>
        <v>1</v>
      </c>
      <c r="J4485" s="2"/>
      <c r="K4485" s="2"/>
      <c r="L4485" s="2"/>
      <c r="M4485" s="2"/>
      <c r="N4485" s="2"/>
    </row>
    <row r="4486" spans="1:14" x14ac:dyDescent="0.2">
      <c r="A4486" t="s">
        <v>4544</v>
      </c>
      <c r="B4486" t="s">
        <v>2937</v>
      </c>
      <c r="C4486" t="s">
        <v>2938</v>
      </c>
      <c r="D4486">
        <v>61100230517005</v>
      </c>
      <c r="E4486">
        <v>1</v>
      </c>
      <c r="F4486">
        <v>1</v>
      </c>
      <c r="G4486">
        <f t="shared" si="70"/>
        <v>1</v>
      </c>
      <c r="J4486" s="2"/>
      <c r="K4486" s="2"/>
      <c r="L4486" s="2"/>
      <c r="M4486" s="2"/>
      <c r="N4486" s="2"/>
    </row>
    <row r="4487" spans="1:14" x14ac:dyDescent="0.2">
      <c r="A4487" t="s">
        <v>4544</v>
      </c>
      <c r="B4487" t="s">
        <v>2939</v>
      </c>
      <c r="C4487" t="s">
        <v>2940</v>
      </c>
      <c r="D4487">
        <v>61100270517002</v>
      </c>
      <c r="E4487">
        <v>1</v>
      </c>
      <c r="F4487">
        <v>3</v>
      </c>
      <c r="G4487">
        <f t="shared" si="70"/>
        <v>3</v>
      </c>
      <c r="J4487" s="2"/>
      <c r="K4487" s="2"/>
      <c r="L4487" s="2"/>
      <c r="M4487" s="2"/>
      <c r="N4487" s="2"/>
    </row>
    <row r="4488" spans="1:14" x14ac:dyDescent="0.2">
      <c r="A4488" t="s">
        <v>4544</v>
      </c>
      <c r="B4488" t="s">
        <v>2939</v>
      </c>
      <c r="C4488" t="s">
        <v>2941</v>
      </c>
      <c r="D4488">
        <v>61100270517004</v>
      </c>
      <c r="E4488">
        <v>1</v>
      </c>
      <c r="F4488">
        <v>3</v>
      </c>
      <c r="G4488">
        <f t="shared" si="70"/>
        <v>3</v>
      </c>
      <c r="J4488" s="2"/>
      <c r="K4488" s="2"/>
      <c r="L4488" s="2"/>
      <c r="M4488" s="2"/>
      <c r="N4488" s="2"/>
    </row>
    <row r="4489" spans="1:14" x14ac:dyDescent="0.2">
      <c r="A4489" t="s">
        <v>4544</v>
      </c>
      <c r="B4489" t="s">
        <v>2939</v>
      </c>
      <c r="C4489" t="s">
        <v>4542</v>
      </c>
      <c r="D4489">
        <v>61100270517006</v>
      </c>
      <c r="E4489">
        <v>1</v>
      </c>
      <c r="F4489">
        <v>1</v>
      </c>
      <c r="G4489">
        <f t="shared" si="70"/>
        <v>1</v>
      </c>
      <c r="J4489" s="2"/>
      <c r="K4489" s="2"/>
      <c r="L4489" s="2"/>
      <c r="M4489" s="2"/>
      <c r="N4489" s="2"/>
    </row>
    <row r="4490" spans="1:14" x14ac:dyDescent="0.2">
      <c r="A4490" t="s">
        <v>4544</v>
      </c>
      <c r="B4490" t="s">
        <v>2939</v>
      </c>
      <c r="C4490" t="s">
        <v>4543</v>
      </c>
      <c r="D4490">
        <v>61100270517007</v>
      </c>
      <c r="E4490">
        <v>1</v>
      </c>
      <c r="F4490">
        <v>2</v>
      </c>
      <c r="G4490">
        <f t="shared" si="70"/>
        <v>2</v>
      </c>
      <c r="J4490" s="2"/>
      <c r="K4490" s="2"/>
      <c r="L4490" s="2"/>
      <c r="M4490" s="2"/>
      <c r="N4490" s="2"/>
    </row>
    <row r="4491" spans="1:14" x14ac:dyDescent="0.2">
      <c r="A4491" t="s">
        <v>4544</v>
      </c>
      <c r="B4491" t="s">
        <v>2939</v>
      </c>
      <c r="C4491" t="s">
        <v>2942</v>
      </c>
      <c r="D4491">
        <v>61100270517008</v>
      </c>
      <c r="E4491">
        <v>1</v>
      </c>
      <c r="F4491">
        <v>1</v>
      </c>
      <c r="G4491">
        <f t="shared" si="70"/>
        <v>1</v>
      </c>
      <c r="J4491" s="2"/>
      <c r="K4491" s="2"/>
      <c r="L4491" s="2"/>
      <c r="M4491" s="2"/>
      <c r="N4491" s="2"/>
    </row>
    <row r="4492" spans="1:14" x14ac:dyDescent="0.2">
      <c r="A4492" t="s">
        <v>4544</v>
      </c>
      <c r="B4492" t="s">
        <v>2939</v>
      </c>
      <c r="C4492" t="s">
        <v>2942</v>
      </c>
      <c r="D4492">
        <v>61100270517009</v>
      </c>
      <c r="E4492">
        <v>1</v>
      </c>
      <c r="F4492">
        <v>1</v>
      </c>
      <c r="G4492">
        <f t="shared" si="70"/>
        <v>1</v>
      </c>
      <c r="J4492" s="2"/>
      <c r="K4492" s="2"/>
      <c r="L4492" s="2"/>
      <c r="M4492" s="2"/>
      <c r="N4492" s="2"/>
    </row>
    <row r="4493" spans="1:14" x14ac:dyDescent="0.2">
      <c r="A4493" t="s">
        <v>4544</v>
      </c>
      <c r="B4493" t="s">
        <v>2943</v>
      </c>
      <c r="C4493" t="s">
        <v>2913</v>
      </c>
      <c r="D4493">
        <v>61100280517001</v>
      </c>
      <c r="E4493">
        <v>1</v>
      </c>
      <c r="F4493">
        <v>7</v>
      </c>
      <c r="G4493">
        <f t="shared" si="70"/>
        <v>7</v>
      </c>
      <c r="J4493" s="2"/>
      <c r="K4493" s="2"/>
      <c r="L4493" s="2"/>
      <c r="M4493" s="2"/>
      <c r="N4493" s="2"/>
    </row>
    <row r="4494" spans="1:14" x14ac:dyDescent="0.2">
      <c r="A4494" t="s">
        <v>4544</v>
      </c>
      <c r="B4494" t="s">
        <v>2943</v>
      </c>
      <c r="C4494" t="s">
        <v>2944</v>
      </c>
      <c r="D4494">
        <v>61100280517002</v>
      </c>
      <c r="E4494">
        <v>1</v>
      </c>
      <c r="F4494">
        <v>4</v>
      </c>
      <c r="G4494">
        <f t="shared" si="70"/>
        <v>4</v>
      </c>
      <c r="J4494" s="2"/>
      <c r="K4494" s="2"/>
      <c r="L4494" s="2"/>
      <c r="M4494" s="2"/>
      <c r="N4494" s="2"/>
    </row>
    <row r="4495" spans="1:14" x14ac:dyDescent="0.2">
      <c r="A4495" t="s">
        <v>4544</v>
      </c>
      <c r="B4495" t="s">
        <v>2943</v>
      </c>
      <c r="C4495" t="s">
        <v>2944</v>
      </c>
      <c r="D4495">
        <v>61100280517003</v>
      </c>
      <c r="E4495">
        <v>1</v>
      </c>
      <c r="F4495">
        <v>2</v>
      </c>
      <c r="G4495">
        <f t="shared" si="70"/>
        <v>2</v>
      </c>
      <c r="J4495" s="2"/>
      <c r="K4495" s="2"/>
      <c r="L4495" s="2"/>
      <c r="M4495" s="2"/>
      <c r="N4495" s="2"/>
    </row>
    <row r="4496" spans="1:14" x14ac:dyDescent="0.2">
      <c r="A4496" t="s">
        <v>4571</v>
      </c>
      <c r="B4496" t="s">
        <v>108</v>
      </c>
      <c r="C4496" t="s">
        <v>118</v>
      </c>
      <c r="D4496">
        <v>61200030517001</v>
      </c>
      <c r="E4496">
        <v>1</v>
      </c>
      <c r="F4496">
        <v>1</v>
      </c>
      <c r="G4496">
        <f t="shared" si="70"/>
        <v>1</v>
      </c>
      <c r="J4496" s="2"/>
      <c r="K4496" s="2"/>
      <c r="L4496" s="2"/>
      <c r="M4496" s="2"/>
      <c r="N4496" s="2"/>
    </row>
    <row r="4497" spans="1:14" x14ac:dyDescent="0.2">
      <c r="A4497" t="s">
        <v>4571</v>
      </c>
      <c r="B4497" t="s">
        <v>108</v>
      </c>
      <c r="C4497" t="s">
        <v>119</v>
      </c>
      <c r="D4497">
        <v>61200030517002</v>
      </c>
      <c r="E4497">
        <v>1</v>
      </c>
      <c r="F4497">
        <v>4</v>
      </c>
      <c r="G4497">
        <f t="shared" si="70"/>
        <v>4</v>
      </c>
      <c r="J4497" s="2"/>
      <c r="K4497" s="2"/>
      <c r="L4497" s="2"/>
      <c r="M4497" s="2"/>
      <c r="N4497" s="2"/>
    </row>
    <row r="4498" spans="1:14" x14ac:dyDescent="0.2">
      <c r="A4498" t="s">
        <v>4571</v>
      </c>
      <c r="B4498" t="s">
        <v>108</v>
      </c>
      <c r="C4498" t="s">
        <v>109</v>
      </c>
      <c r="D4498">
        <v>61200030517003</v>
      </c>
      <c r="E4498">
        <v>1</v>
      </c>
      <c r="F4498">
        <v>7</v>
      </c>
      <c r="G4498">
        <f t="shared" si="70"/>
        <v>7</v>
      </c>
      <c r="J4498" s="2"/>
      <c r="K4498" s="2"/>
      <c r="L4498" s="2"/>
      <c r="M4498" s="2"/>
      <c r="N4498" s="2"/>
    </row>
    <row r="4499" spans="1:14" x14ac:dyDescent="0.2">
      <c r="A4499" t="s">
        <v>4571</v>
      </c>
      <c r="B4499" t="s">
        <v>108</v>
      </c>
      <c r="C4499" t="s">
        <v>110</v>
      </c>
      <c r="D4499">
        <v>61200030517004</v>
      </c>
      <c r="E4499">
        <v>1</v>
      </c>
      <c r="F4499">
        <v>12</v>
      </c>
      <c r="G4499">
        <f t="shared" si="70"/>
        <v>12</v>
      </c>
      <c r="J4499" s="2"/>
      <c r="K4499" s="2"/>
      <c r="L4499" s="2"/>
      <c r="M4499" s="2"/>
      <c r="N4499" s="2"/>
    </row>
    <row r="4500" spans="1:14" x14ac:dyDescent="0.2">
      <c r="A4500" t="s">
        <v>4571</v>
      </c>
      <c r="B4500" t="s">
        <v>111</v>
      </c>
      <c r="C4500" t="s">
        <v>121</v>
      </c>
      <c r="D4500">
        <v>61200040517001</v>
      </c>
      <c r="E4500">
        <v>2</v>
      </c>
      <c r="F4500">
        <v>3</v>
      </c>
      <c r="G4500">
        <f t="shared" si="70"/>
        <v>1.5</v>
      </c>
      <c r="J4500" s="2"/>
      <c r="K4500" s="2"/>
      <c r="L4500" s="2"/>
      <c r="M4500" s="2"/>
      <c r="N4500" s="2"/>
    </row>
    <row r="4501" spans="1:14" x14ac:dyDescent="0.2">
      <c r="A4501" t="s">
        <v>4571</v>
      </c>
      <c r="B4501" t="s">
        <v>111</v>
      </c>
      <c r="C4501" t="s">
        <v>112</v>
      </c>
      <c r="D4501">
        <v>61200040517004</v>
      </c>
      <c r="E4501">
        <v>2</v>
      </c>
      <c r="F4501">
        <v>1</v>
      </c>
      <c r="G4501">
        <f t="shared" si="70"/>
        <v>0.5</v>
      </c>
      <c r="J4501" s="2"/>
      <c r="K4501" s="2"/>
      <c r="L4501" s="2"/>
      <c r="M4501" s="2"/>
      <c r="N4501" s="2"/>
    </row>
    <row r="4502" spans="1:14" x14ac:dyDescent="0.2">
      <c r="A4502" t="s">
        <v>4571</v>
      </c>
      <c r="B4502" t="s">
        <v>113</v>
      </c>
      <c r="C4502" t="s">
        <v>114</v>
      </c>
      <c r="D4502">
        <v>61200050517001</v>
      </c>
      <c r="E4502">
        <v>2</v>
      </c>
      <c r="F4502">
        <v>10</v>
      </c>
      <c r="G4502">
        <f t="shared" si="70"/>
        <v>5</v>
      </c>
      <c r="J4502" s="2"/>
      <c r="K4502" s="2"/>
      <c r="L4502" s="2"/>
      <c r="M4502" s="2"/>
      <c r="N4502" s="2"/>
    </row>
    <row r="4503" spans="1:14" x14ac:dyDescent="0.2">
      <c r="A4503" t="s">
        <v>4571</v>
      </c>
      <c r="B4503" t="s">
        <v>115</v>
      </c>
      <c r="C4503" t="s">
        <v>116</v>
      </c>
      <c r="D4503">
        <v>61200060517001</v>
      </c>
      <c r="E4503">
        <v>1</v>
      </c>
      <c r="F4503">
        <v>2</v>
      </c>
      <c r="G4503">
        <f t="shared" si="70"/>
        <v>2</v>
      </c>
      <c r="J4503" s="2"/>
      <c r="K4503" s="2"/>
      <c r="L4503" s="2"/>
      <c r="M4503" s="2"/>
      <c r="N4503" s="2"/>
    </row>
    <row r="4504" spans="1:14" x14ac:dyDescent="0.2">
      <c r="A4504" t="s">
        <v>4571</v>
      </c>
      <c r="B4504" t="s">
        <v>115</v>
      </c>
      <c r="C4504" t="s">
        <v>117</v>
      </c>
      <c r="D4504">
        <v>61200060517002</v>
      </c>
      <c r="E4504">
        <v>1</v>
      </c>
      <c r="F4504">
        <v>3</v>
      </c>
      <c r="G4504">
        <f t="shared" si="70"/>
        <v>3</v>
      </c>
      <c r="J4504" s="2"/>
      <c r="K4504" s="2"/>
      <c r="L4504" s="2"/>
      <c r="M4504" s="2"/>
      <c r="N4504" s="2"/>
    </row>
    <row r="4505" spans="1:14" x14ac:dyDescent="0.2">
      <c r="A4505" t="s">
        <v>4571</v>
      </c>
      <c r="B4505" t="s">
        <v>115</v>
      </c>
      <c r="C4505" t="s">
        <v>118</v>
      </c>
      <c r="D4505">
        <v>61200060517003</v>
      </c>
      <c r="E4505">
        <v>1</v>
      </c>
      <c r="F4505">
        <v>4</v>
      </c>
      <c r="G4505">
        <f t="shared" si="70"/>
        <v>4</v>
      </c>
      <c r="J4505" s="2"/>
      <c r="K4505" s="2"/>
      <c r="L4505" s="2"/>
      <c r="M4505" s="2"/>
      <c r="N4505" s="2"/>
    </row>
    <row r="4506" spans="1:14" x14ac:dyDescent="0.2">
      <c r="A4506" t="s">
        <v>4571</v>
      </c>
      <c r="B4506" t="s">
        <v>115</v>
      </c>
      <c r="C4506" t="s">
        <v>119</v>
      </c>
      <c r="D4506">
        <v>61200060517004</v>
      </c>
      <c r="E4506">
        <v>1</v>
      </c>
      <c r="F4506">
        <v>4</v>
      </c>
      <c r="G4506">
        <f t="shared" si="70"/>
        <v>4</v>
      </c>
      <c r="J4506" s="2"/>
      <c r="K4506" s="2"/>
      <c r="L4506" s="2"/>
      <c r="M4506" s="2"/>
      <c r="N4506" s="2"/>
    </row>
    <row r="4507" spans="1:14" x14ac:dyDescent="0.2">
      <c r="A4507" t="s">
        <v>4571</v>
      </c>
      <c r="B4507" t="s">
        <v>120</v>
      </c>
      <c r="C4507" t="s">
        <v>4567</v>
      </c>
      <c r="D4507">
        <v>61200080517001</v>
      </c>
      <c r="E4507">
        <v>2</v>
      </c>
      <c r="F4507">
        <v>1</v>
      </c>
      <c r="G4507">
        <f t="shared" si="70"/>
        <v>0.5</v>
      </c>
      <c r="J4507" s="2"/>
      <c r="K4507" s="2"/>
      <c r="L4507" s="2"/>
      <c r="M4507" s="2"/>
      <c r="N4507" s="2"/>
    </row>
    <row r="4508" spans="1:14" x14ac:dyDescent="0.2">
      <c r="A4508" t="s">
        <v>4571</v>
      </c>
      <c r="B4508" t="s">
        <v>120</v>
      </c>
      <c r="C4508" t="s">
        <v>4567</v>
      </c>
      <c r="D4508">
        <v>61200080517002</v>
      </c>
      <c r="E4508">
        <v>1</v>
      </c>
      <c r="F4508">
        <v>2</v>
      </c>
      <c r="G4508">
        <f t="shared" si="70"/>
        <v>2</v>
      </c>
      <c r="J4508" s="2"/>
      <c r="K4508" s="2"/>
      <c r="L4508" s="2"/>
      <c r="M4508" s="2"/>
      <c r="N4508" s="2"/>
    </row>
    <row r="4509" spans="1:14" x14ac:dyDescent="0.2">
      <c r="A4509" t="s">
        <v>4571</v>
      </c>
      <c r="B4509" t="s">
        <v>120</v>
      </c>
      <c r="C4509" t="s">
        <v>121</v>
      </c>
      <c r="D4509">
        <v>61200080517003</v>
      </c>
      <c r="E4509">
        <v>1</v>
      </c>
      <c r="F4509">
        <v>4</v>
      </c>
      <c r="G4509">
        <f t="shared" si="70"/>
        <v>4</v>
      </c>
      <c r="J4509" s="2"/>
      <c r="K4509" s="2"/>
      <c r="L4509" s="2"/>
      <c r="M4509" s="2"/>
      <c r="N4509" s="2"/>
    </row>
    <row r="4510" spans="1:14" x14ac:dyDescent="0.2">
      <c r="A4510" t="s">
        <v>4571</v>
      </c>
      <c r="B4510" t="s">
        <v>120</v>
      </c>
      <c r="C4510" t="s">
        <v>122</v>
      </c>
      <c r="D4510">
        <v>61200080517005</v>
      </c>
      <c r="E4510">
        <v>2</v>
      </c>
      <c r="F4510">
        <v>1</v>
      </c>
      <c r="G4510">
        <f t="shared" si="70"/>
        <v>0.5</v>
      </c>
      <c r="J4510" s="2"/>
      <c r="K4510" s="2"/>
      <c r="L4510" s="2"/>
      <c r="M4510" s="2"/>
      <c r="N4510" s="2"/>
    </row>
    <row r="4511" spans="1:14" x14ac:dyDescent="0.2">
      <c r="A4511" t="s">
        <v>4571</v>
      </c>
      <c r="B4511" t="s">
        <v>120</v>
      </c>
      <c r="C4511" t="s">
        <v>122</v>
      </c>
      <c r="D4511">
        <v>61200080517006</v>
      </c>
      <c r="E4511">
        <v>2</v>
      </c>
      <c r="F4511">
        <v>3</v>
      </c>
      <c r="G4511">
        <f t="shared" si="70"/>
        <v>1.5</v>
      </c>
      <c r="J4511" s="2"/>
      <c r="K4511" s="2"/>
      <c r="L4511" s="2"/>
      <c r="M4511" s="2"/>
      <c r="N4511" s="2"/>
    </row>
    <row r="4512" spans="1:14" x14ac:dyDescent="0.2">
      <c r="A4512" t="s">
        <v>4571</v>
      </c>
      <c r="B4512" t="s">
        <v>120</v>
      </c>
      <c r="C4512" t="s">
        <v>118</v>
      </c>
      <c r="D4512">
        <v>61200080517007</v>
      </c>
      <c r="E4512">
        <v>1</v>
      </c>
      <c r="F4512">
        <v>1</v>
      </c>
      <c r="G4512">
        <f t="shared" si="70"/>
        <v>1</v>
      </c>
      <c r="J4512" s="2"/>
      <c r="K4512" s="2"/>
      <c r="L4512" s="2"/>
      <c r="M4512" s="2"/>
      <c r="N4512" s="2"/>
    </row>
    <row r="4513" spans="1:14" x14ac:dyDescent="0.2">
      <c r="A4513" t="s">
        <v>4571</v>
      </c>
      <c r="B4513" t="s">
        <v>123</v>
      </c>
      <c r="C4513" t="s">
        <v>117</v>
      </c>
      <c r="D4513">
        <v>61200090517001</v>
      </c>
      <c r="E4513">
        <v>1</v>
      </c>
      <c r="F4513">
        <v>8</v>
      </c>
      <c r="G4513">
        <f t="shared" si="70"/>
        <v>8</v>
      </c>
      <c r="J4513" s="2"/>
      <c r="K4513" s="2"/>
      <c r="L4513" s="2"/>
      <c r="M4513" s="2"/>
      <c r="N4513" s="2"/>
    </row>
    <row r="4514" spans="1:14" x14ac:dyDescent="0.2">
      <c r="A4514" t="s">
        <v>4571</v>
      </c>
      <c r="B4514" t="s">
        <v>123</v>
      </c>
      <c r="C4514" t="s">
        <v>134</v>
      </c>
      <c r="D4514">
        <v>61200090517003</v>
      </c>
      <c r="E4514">
        <v>1</v>
      </c>
      <c r="F4514">
        <v>3</v>
      </c>
      <c r="G4514">
        <f t="shared" si="70"/>
        <v>3</v>
      </c>
      <c r="J4514" s="2"/>
      <c r="K4514" s="2"/>
      <c r="L4514" s="2"/>
      <c r="M4514" s="2"/>
      <c r="N4514" s="2"/>
    </row>
    <row r="4515" spans="1:14" x14ac:dyDescent="0.2">
      <c r="A4515" t="s">
        <v>4571</v>
      </c>
      <c r="B4515" t="s">
        <v>123</v>
      </c>
      <c r="C4515" t="s">
        <v>122</v>
      </c>
      <c r="D4515">
        <v>61200090517004</v>
      </c>
      <c r="E4515">
        <v>1</v>
      </c>
      <c r="F4515">
        <v>9</v>
      </c>
      <c r="G4515">
        <f t="shared" si="70"/>
        <v>9</v>
      </c>
      <c r="J4515" s="2"/>
      <c r="K4515" s="2"/>
      <c r="L4515" s="2"/>
      <c r="M4515" s="2"/>
      <c r="N4515" s="2"/>
    </row>
    <row r="4516" spans="1:14" x14ac:dyDescent="0.2">
      <c r="A4516" t="s">
        <v>4571</v>
      </c>
      <c r="B4516" t="s">
        <v>123</v>
      </c>
      <c r="C4516" t="s">
        <v>4568</v>
      </c>
      <c r="D4516">
        <v>61200090517005</v>
      </c>
      <c r="E4516">
        <v>1</v>
      </c>
      <c r="F4516">
        <v>2</v>
      </c>
      <c r="G4516">
        <f t="shared" si="70"/>
        <v>2</v>
      </c>
      <c r="J4516" s="2"/>
      <c r="K4516" s="2"/>
      <c r="L4516" s="2"/>
      <c r="M4516" s="2"/>
      <c r="N4516" s="2"/>
    </row>
    <row r="4517" spans="1:14" x14ac:dyDescent="0.2">
      <c r="A4517" t="s">
        <v>4571</v>
      </c>
      <c r="B4517" t="s">
        <v>123</v>
      </c>
      <c r="C4517" t="s">
        <v>130</v>
      </c>
      <c r="D4517">
        <v>61200090517008</v>
      </c>
      <c r="E4517">
        <v>1</v>
      </c>
      <c r="F4517">
        <v>4</v>
      </c>
      <c r="G4517">
        <f t="shared" si="70"/>
        <v>4</v>
      </c>
      <c r="J4517" s="2"/>
      <c r="K4517" s="2"/>
      <c r="L4517" s="2"/>
      <c r="M4517" s="2"/>
      <c r="N4517" s="2"/>
    </row>
    <row r="4518" spans="1:14" x14ac:dyDescent="0.2">
      <c r="A4518" t="s">
        <v>4571</v>
      </c>
      <c r="B4518" t="s">
        <v>123</v>
      </c>
      <c r="C4518" t="s">
        <v>124</v>
      </c>
      <c r="D4518">
        <v>61200090517009</v>
      </c>
      <c r="E4518">
        <v>1</v>
      </c>
      <c r="F4518">
        <v>2</v>
      </c>
      <c r="G4518">
        <f t="shared" si="70"/>
        <v>2</v>
      </c>
      <c r="J4518" s="2"/>
      <c r="K4518" s="2"/>
      <c r="L4518" s="2"/>
      <c r="M4518" s="2"/>
      <c r="N4518" s="2"/>
    </row>
    <row r="4519" spans="1:14" x14ac:dyDescent="0.2">
      <c r="A4519" t="s">
        <v>4571</v>
      </c>
      <c r="B4519" t="s">
        <v>123</v>
      </c>
      <c r="C4519" t="s">
        <v>118</v>
      </c>
      <c r="D4519">
        <v>61200090517010</v>
      </c>
      <c r="E4519">
        <v>2</v>
      </c>
      <c r="F4519">
        <v>1</v>
      </c>
      <c r="G4519">
        <f t="shared" si="70"/>
        <v>0.5</v>
      </c>
      <c r="J4519" s="2"/>
      <c r="K4519" s="2"/>
      <c r="L4519" s="2"/>
      <c r="M4519" s="2"/>
      <c r="N4519" s="2"/>
    </row>
    <row r="4520" spans="1:14" x14ac:dyDescent="0.2">
      <c r="A4520" t="s">
        <v>4571</v>
      </c>
      <c r="B4520" t="s">
        <v>123</v>
      </c>
      <c r="C4520" t="s">
        <v>125</v>
      </c>
      <c r="D4520">
        <v>61200090517011</v>
      </c>
      <c r="E4520">
        <v>1</v>
      </c>
      <c r="F4520">
        <v>8</v>
      </c>
      <c r="G4520">
        <f t="shared" si="70"/>
        <v>8</v>
      </c>
      <c r="J4520" s="2"/>
      <c r="K4520" s="2"/>
      <c r="L4520" s="2"/>
      <c r="M4520" s="2"/>
      <c r="N4520" s="2"/>
    </row>
    <row r="4521" spans="1:14" x14ac:dyDescent="0.2">
      <c r="A4521" t="s">
        <v>4571</v>
      </c>
      <c r="B4521" t="s">
        <v>126</v>
      </c>
      <c r="C4521" t="s">
        <v>127</v>
      </c>
      <c r="D4521">
        <v>61200100516001</v>
      </c>
      <c r="E4521">
        <v>1</v>
      </c>
      <c r="F4521">
        <v>2</v>
      </c>
      <c r="G4521">
        <f t="shared" si="70"/>
        <v>2</v>
      </c>
      <c r="J4521" s="2"/>
      <c r="K4521" s="2"/>
      <c r="L4521" s="2"/>
      <c r="M4521" s="2"/>
      <c r="N4521" s="2"/>
    </row>
    <row r="4522" spans="1:14" x14ac:dyDescent="0.2">
      <c r="A4522" t="s">
        <v>4571</v>
      </c>
      <c r="B4522" t="s">
        <v>126</v>
      </c>
      <c r="C4522" t="s">
        <v>119</v>
      </c>
      <c r="D4522">
        <v>61200100517004</v>
      </c>
      <c r="E4522">
        <v>1</v>
      </c>
      <c r="F4522">
        <v>1</v>
      </c>
      <c r="G4522">
        <f t="shared" si="70"/>
        <v>1</v>
      </c>
      <c r="J4522" s="2"/>
      <c r="K4522" s="2"/>
      <c r="L4522" s="2"/>
      <c r="M4522" s="2"/>
      <c r="N4522" s="2"/>
    </row>
    <row r="4523" spans="1:14" x14ac:dyDescent="0.2">
      <c r="A4523" t="s">
        <v>4571</v>
      </c>
      <c r="B4523" t="s">
        <v>126</v>
      </c>
      <c r="C4523" t="s">
        <v>119</v>
      </c>
      <c r="D4523">
        <v>61200100517005</v>
      </c>
      <c r="E4523">
        <v>1</v>
      </c>
      <c r="F4523">
        <v>4</v>
      </c>
      <c r="G4523">
        <f t="shared" si="70"/>
        <v>4</v>
      </c>
      <c r="J4523" s="2"/>
      <c r="K4523" s="2"/>
      <c r="L4523" s="2"/>
      <c r="M4523" s="2"/>
      <c r="N4523" s="2"/>
    </row>
    <row r="4524" spans="1:14" x14ac:dyDescent="0.2">
      <c r="A4524" t="s">
        <v>4571</v>
      </c>
      <c r="B4524" t="s">
        <v>128</v>
      </c>
      <c r="C4524" t="s">
        <v>118</v>
      </c>
      <c r="D4524">
        <v>61200110517001</v>
      </c>
      <c r="E4524">
        <v>1</v>
      </c>
      <c r="F4524">
        <v>1</v>
      </c>
      <c r="G4524">
        <f t="shared" si="70"/>
        <v>1</v>
      </c>
      <c r="J4524" s="2"/>
      <c r="K4524" s="2"/>
      <c r="L4524" s="2"/>
      <c r="M4524" s="2"/>
      <c r="N4524" s="2"/>
    </row>
    <row r="4525" spans="1:14" x14ac:dyDescent="0.2">
      <c r="A4525" t="s">
        <v>4571</v>
      </c>
      <c r="B4525" t="s">
        <v>128</v>
      </c>
      <c r="C4525" t="s">
        <v>124</v>
      </c>
      <c r="D4525">
        <v>61200110517003</v>
      </c>
      <c r="E4525">
        <v>1</v>
      </c>
      <c r="F4525">
        <v>6</v>
      </c>
      <c r="G4525">
        <f t="shared" si="70"/>
        <v>6</v>
      </c>
      <c r="J4525" s="2"/>
      <c r="K4525" s="2"/>
      <c r="L4525" s="2"/>
      <c r="M4525" s="2"/>
      <c r="N4525" s="2"/>
    </row>
    <row r="4526" spans="1:14" x14ac:dyDescent="0.2">
      <c r="A4526" t="s">
        <v>4571</v>
      </c>
      <c r="B4526" t="s">
        <v>129</v>
      </c>
      <c r="C4526" t="s">
        <v>114</v>
      </c>
      <c r="D4526">
        <v>61200120516001</v>
      </c>
      <c r="E4526">
        <v>1</v>
      </c>
      <c r="F4526">
        <v>2</v>
      </c>
      <c r="G4526">
        <f t="shared" si="70"/>
        <v>2</v>
      </c>
      <c r="J4526" s="2"/>
      <c r="K4526" s="2"/>
      <c r="L4526" s="2"/>
      <c r="M4526" s="2"/>
      <c r="N4526" s="2"/>
    </row>
    <row r="4527" spans="1:14" x14ac:dyDescent="0.2">
      <c r="A4527" t="s">
        <v>4571</v>
      </c>
      <c r="B4527" t="s">
        <v>129</v>
      </c>
      <c r="C4527" t="s">
        <v>130</v>
      </c>
      <c r="D4527">
        <v>61200120517001</v>
      </c>
      <c r="E4527">
        <v>1</v>
      </c>
      <c r="F4527">
        <v>2</v>
      </c>
      <c r="G4527">
        <f t="shared" si="70"/>
        <v>2</v>
      </c>
      <c r="J4527" s="2"/>
      <c r="K4527" s="2"/>
      <c r="L4527" s="2"/>
      <c r="M4527" s="2"/>
      <c r="N4527" s="2"/>
    </row>
    <row r="4528" spans="1:14" x14ac:dyDescent="0.2">
      <c r="A4528" t="s">
        <v>4571</v>
      </c>
      <c r="B4528" t="s">
        <v>129</v>
      </c>
      <c r="C4528" t="s">
        <v>114</v>
      </c>
      <c r="D4528">
        <v>61200120517004</v>
      </c>
      <c r="E4528">
        <v>1</v>
      </c>
      <c r="F4528">
        <v>1</v>
      </c>
      <c r="G4528">
        <f t="shared" si="70"/>
        <v>1</v>
      </c>
      <c r="J4528" s="2"/>
      <c r="K4528" s="2"/>
      <c r="L4528" s="2"/>
      <c r="M4528" s="2"/>
      <c r="N4528" s="2"/>
    </row>
    <row r="4529" spans="1:14" x14ac:dyDescent="0.2">
      <c r="A4529" t="s">
        <v>4571</v>
      </c>
      <c r="B4529" t="s">
        <v>131</v>
      </c>
      <c r="C4529" t="s">
        <v>114</v>
      </c>
      <c r="D4529">
        <v>61200140517001</v>
      </c>
      <c r="E4529">
        <v>1</v>
      </c>
      <c r="F4529">
        <v>11</v>
      </c>
      <c r="G4529">
        <f t="shared" si="70"/>
        <v>11</v>
      </c>
      <c r="J4529" s="2"/>
      <c r="K4529" s="2"/>
      <c r="L4529" s="2"/>
      <c r="M4529" s="2"/>
      <c r="N4529" s="2"/>
    </row>
    <row r="4530" spans="1:14" x14ac:dyDescent="0.2">
      <c r="A4530" t="s">
        <v>4571</v>
      </c>
      <c r="B4530" t="s">
        <v>131</v>
      </c>
      <c r="C4530" t="s">
        <v>130</v>
      </c>
      <c r="D4530">
        <v>61200140517002</v>
      </c>
      <c r="E4530">
        <v>1</v>
      </c>
      <c r="F4530">
        <v>1</v>
      </c>
      <c r="G4530">
        <f t="shared" si="70"/>
        <v>1</v>
      </c>
      <c r="J4530" s="2"/>
      <c r="K4530" s="2"/>
      <c r="L4530" s="2"/>
      <c r="M4530" s="2"/>
      <c r="N4530" s="2"/>
    </row>
    <row r="4531" spans="1:14" x14ac:dyDescent="0.2">
      <c r="A4531" t="s">
        <v>4571</v>
      </c>
      <c r="B4531" t="s">
        <v>131</v>
      </c>
      <c r="C4531" t="s">
        <v>132</v>
      </c>
      <c r="D4531">
        <v>61200140517003</v>
      </c>
      <c r="E4531">
        <v>1</v>
      </c>
      <c r="F4531">
        <v>1</v>
      </c>
      <c r="G4531">
        <f t="shared" si="70"/>
        <v>1</v>
      </c>
      <c r="J4531" s="2"/>
      <c r="K4531" s="2"/>
      <c r="L4531" s="2"/>
      <c r="M4531" s="2"/>
      <c r="N4531" s="2"/>
    </row>
    <row r="4532" spans="1:14" x14ac:dyDescent="0.2">
      <c r="A4532" t="s">
        <v>4571</v>
      </c>
      <c r="B4532" t="s">
        <v>131</v>
      </c>
      <c r="C4532" t="s">
        <v>122</v>
      </c>
      <c r="D4532">
        <v>61200140517004</v>
      </c>
      <c r="E4532">
        <v>1</v>
      </c>
      <c r="F4532">
        <v>1</v>
      </c>
      <c r="G4532">
        <f t="shared" si="70"/>
        <v>1</v>
      </c>
      <c r="J4532" s="2"/>
      <c r="K4532" s="2"/>
      <c r="L4532" s="2"/>
      <c r="M4532" s="2"/>
      <c r="N4532" s="2"/>
    </row>
    <row r="4533" spans="1:14" x14ac:dyDescent="0.2">
      <c r="A4533" t="s">
        <v>4571</v>
      </c>
      <c r="B4533" t="s">
        <v>133</v>
      </c>
      <c r="C4533" t="s">
        <v>1944</v>
      </c>
      <c r="D4533">
        <v>61200150517001</v>
      </c>
      <c r="E4533">
        <v>1</v>
      </c>
      <c r="F4533">
        <v>1</v>
      </c>
      <c r="G4533">
        <f t="shared" si="70"/>
        <v>1</v>
      </c>
      <c r="J4533" s="2"/>
      <c r="K4533" s="2"/>
      <c r="L4533" s="2"/>
      <c r="M4533" s="2"/>
      <c r="N4533" s="2"/>
    </row>
    <row r="4534" spans="1:14" x14ac:dyDescent="0.2">
      <c r="A4534" t="s">
        <v>4571</v>
      </c>
      <c r="B4534" t="s">
        <v>133</v>
      </c>
      <c r="C4534" t="s">
        <v>134</v>
      </c>
      <c r="D4534">
        <v>61200150517004</v>
      </c>
      <c r="E4534">
        <v>1</v>
      </c>
      <c r="F4534">
        <v>7</v>
      </c>
      <c r="G4534">
        <f t="shared" si="70"/>
        <v>7</v>
      </c>
      <c r="J4534" s="2"/>
      <c r="K4534" s="2"/>
      <c r="L4534" s="2"/>
      <c r="M4534" s="2"/>
      <c r="N4534" s="2"/>
    </row>
    <row r="4535" spans="1:14" x14ac:dyDescent="0.2">
      <c r="A4535" t="s">
        <v>4571</v>
      </c>
      <c r="B4535" t="s">
        <v>133</v>
      </c>
      <c r="C4535" t="s">
        <v>119</v>
      </c>
      <c r="D4535">
        <v>61200150517005</v>
      </c>
      <c r="E4535">
        <v>2</v>
      </c>
      <c r="F4535">
        <v>1</v>
      </c>
      <c r="G4535">
        <f t="shared" si="70"/>
        <v>0.5</v>
      </c>
      <c r="J4535" s="2"/>
      <c r="K4535" s="2"/>
      <c r="L4535" s="2"/>
      <c r="M4535" s="2"/>
      <c r="N4535" s="2"/>
    </row>
    <row r="4536" spans="1:14" x14ac:dyDescent="0.2">
      <c r="A4536" t="s">
        <v>4571</v>
      </c>
      <c r="B4536" t="s">
        <v>4569</v>
      </c>
      <c r="C4536" t="s">
        <v>4570</v>
      </c>
      <c r="D4536">
        <v>61200160516001</v>
      </c>
      <c r="E4536">
        <v>1</v>
      </c>
      <c r="F4536">
        <v>1</v>
      </c>
      <c r="G4536">
        <f t="shared" si="70"/>
        <v>1</v>
      </c>
      <c r="J4536" s="2"/>
      <c r="K4536" s="2"/>
      <c r="L4536" s="2"/>
      <c r="M4536" s="2"/>
      <c r="N4536" s="2"/>
    </row>
    <row r="4537" spans="1:14" x14ac:dyDescent="0.2">
      <c r="A4537" t="s">
        <v>4571</v>
      </c>
      <c r="B4537" t="s">
        <v>4569</v>
      </c>
      <c r="C4537" t="s">
        <v>125</v>
      </c>
      <c r="D4537">
        <v>61200160517001</v>
      </c>
      <c r="E4537">
        <v>1</v>
      </c>
      <c r="F4537">
        <v>3</v>
      </c>
      <c r="G4537">
        <f t="shared" si="70"/>
        <v>3</v>
      </c>
      <c r="J4537" s="2"/>
      <c r="K4537" s="2"/>
      <c r="L4537" s="2"/>
      <c r="M4537" s="2"/>
      <c r="N4537" s="2"/>
    </row>
    <row r="4538" spans="1:14" x14ac:dyDescent="0.2">
      <c r="A4538" t="s">
        <v>4571</v>
      </c>
      <c r="B4538" t="s">
        <v>135</v>
      </c>
      <c r="C4538" t="s">
        <v>134</v>
      </c>
      <c r="D4538">
        <v>61200170517002</v>
      </c>
      <c r="E4538">
        <v>1</v>
      </c>
      <c r="F4538">
        <v>3</v>
      </c>
      <c r="G4538">
        <f t="shared" si="70"/>
        <v>3</v>
      </c>
      <c r="J4538" s="2"/>
      <c r="K4538" s="2"/>
      <c r="L4538" s="2"/>
      <c r="M4538" s="2"/>
      <c r="N4538" s="2"/>
    </row>
    <row r="4539" spans="1:14" x14ac:dyDescent="0.2">
      <c r="A4539" t="s">
        <v>4571</v>
      </c>
      <c r="B4539" t="s">
        <v>135</v>
      </c>
      <c r="C4539" t="s">
        <v>136</v>
      </c>
      <c r="D4539">
        <v>61200170517003</v>
      </c>
      <c r="E4539">
        <v>1</v>
      </c>
      <c r="F4539">
        <v>4</v>
      </c>
      <c r="G4539">
        <f t="shared" si="70"/>
        <v>4</v>
      </c>
      <c r="J4539" s="2"/>
      <c r="K4539" s="2"/>
      <c r="L4539" s="2"/>
      <c r="M4539" s="2"/>
      <c r="N4539" s="2"/>
    </row>
    <row r="4540" spans="1:14" x14ac:dyDescent="0.2">
      <c r="A4540" t="s">
        <v>4571</v>
      </c>
      <c r="B4540" t="s">
        <v>137</v>
      </c>
      <c r="C4540" t="s">
        <v>138</v>
      </c>
      <c r="D4540">
        <v>61200190516001</v>
      </c>
      <c r="E4540">
        <v>1</v>
      </c>
      <c r="F4540">
        <v>2</v>
      </c>
      <c r="G4540">
        <f t="shared" si="70"/>
        <v>2</v>
      </c>
      <c r="J4540" s="2"/>
      <c r="K4540" s="2"/>
      <c r="L4540" s="2"/>
      <c r="M4540" s="2"/>
      <c r="N4540" s="2"/>
    </row>
    <row r="4541" spans="1:14" x14ac:dyDescent="0.2">
      <c r="A4541" t="s">
        <v>4571</v>
      </c>
      <c r="B4541" t="s">
        <v>137</v>
      </c>
      <c r="C4541" t="s">
        <v>130</v>
      </c>
      <c r="D4541">
        <v>61200190517001</v>
      </c>
      <c r="E4541">
        <v>1</v>
      </c>
      <c r="F4541">
        <v>1</v>
      </c>
      <c r="G4541">
        <f t="shared" si="70"/>
        <v>1</v>
      </c>
      <c r="J4541" s="2"/>
      <c r="K4541" s="2"/>
      <c r="L4541" s="2"/>
      <c r="M4541" s="2"/>
      <c r="N4541" s="2"/>
    </row>
    <row r="4542" spans="1:14" x14ac:dyDescent="0.2">
      <c r="A4542" t="s">
        <v>4571</v>
      </c>
      <c r="B4542" t="s">
        <v>139</v>
      </c>
      <c r="C4542" t="s">
        <v>121</v>
      </c>
      <c r="D4542">
        <v>61200210517001</v>
      </c>
      <c r="E4542">
        <v>1</v>
      </c>
      <c r="F4542">
        <v>5</v>
      </c>
      <c r="G4542">
        <f t="shared" si="70"/>
        <v>5</v>
      </c>
      <c r="J4542" s="2"/>
      <c r="K4542" s="2"/>
      <c r="L4542" s="2"/>
      <c r="M4542" s="2"/>
      <c r="N4542" s="2"/>
    </row>
    <row r="4543" spans="1:14" x14ac:dyDescent="0.2">
      <c r="A4543" t="s">
        <v>4571</v>
      </c>
      <c r="B4543" t="s">
        <v>139</v>
      </c>
      <c r="C4543" t="s">
        <v>3625</v>
      </c>
      <c r="D4543">
        <v>61200210517002</v>
      </c>
      <c r="E4543">
        <v>1</v>
      </c>
      <c r="F4543">
        <v>2</v>
      </c>
      <c r="G4543">
        <f t="shared" si="70"/>
        <v>2</v>
      </c>
      <c r="J4543" s="2"/>
      <c r="K4543" s="2"/>
      <c r="L4543" s="2"/>
      <c r="M4543" s="2"/>
      <c r="N4543" s="2"/>
    </row>
    <row r="4544" spans="1:14" x14ac:dyDescent="0.2">
      <c r="A4544" t="s">
        <v>4571</v>
      </c>
      <c r="B4544" t="s">
        <v>139</v>
      </c>
      <c r="C4544" t="s">
        <v>130</v>
      </c>
      <c r="D4544">
        <v>61200210517003</v>
      </c>
      <c r="E4544">
        <v>1</v>
      </c>
      <c r="F4544">
        <v>1</v>
      </c>
      <c r="G4544">
        <f t="shared" si="70"/>
        <v>1</v>
      </c>
      <c r="J4544" s="2"/>
      <c r="K4544" s="2"/>
      <c r="L4544" s="2"/>
      <c r="M4544" s="2"/>
      <c r="N4544" s="2"/>
    </row>
    <row r="4545" spans="1:14" x14ac:dyDescent="0.2">
      <c r="A4545" t="s">
        <v>4571</v>
      </c>
      <c r="B4545" t="s">
        <v>140</v>
      </c>
      <c r="C4545" t="s">
        <v>114</v>
      </c>
      <c r="D4545">
        <v>61200220516001</v>
      </c>
      <c r="E4545">
        <v>2</v>
      </c>
      <c r="F4545">
        <v>5</v>
      </c>
      <c r="G4545">
        <f t="shared" si="70"/>
        <v>2.5</v>
      </c>
      <c r="J4545" s="2"/>
      <c r="K4545" s="2"/>
      <c r="L4545" s="2"/>
      <c r="M4545" s="2"/>
      <c r="N4545" s="2"/>
    </row>
    <row r="4546" spans="1:14" x14ac:dyDescent="0.2">
      <c r="A4546" t="s">
        <v>4571</v>
      </c>
      <c r="B4546" t="s">
        <v>141</v>
      </c>
      <c r="C4546" t="s">
        <v>117</v>
      </c>
      <c r="D4546">
        <v>61200230517001</v>
      </c>
      <c r="E4546">
        <v>1</v>
      </c>
      <c r="F4546">
        <v>4</v>
      </c>
      <c r="G4546">
        <f t="shared" ref="G4546:G4609" si="71">F4546/E4546</f>
        <v>4</v>
      </c>
      <c r="J4546" s="2"/>
      <c r="K4546" s="2"/>
      <c r="L4546" s="2"/>
      <c r="M4546" s="2"/>
      <c r="N4546" s="2"/>
    </row>
    <row r="4547" spans="1:14" x14ac:dyDescent="0.2">
      <c r="A4547" t="s">
        <v>4571</v>
      </c>
      <c r="B4547" t="s">
        <v>142</v>
      </c>
      <c r="C4547" t="s">
        <v>143</v>
      </c>
      <c r="D4547">
        <v>61200240517001</v>
      </c>
      <c r="E4547">
        <v>1</v>
      </c>
      <c r="F4547">
        <v>1</v>
      </c>
      <c r="G4547">
        <f t="shared" si="71"/>
        <v>1</v>
      </c>
      <c r="J4547" s="2"/>
      <c r="K4547" s="2"/>
      <c r="L4547" s="2"/>
      <c r="M4547" s="2"/>
      <c r="N4547" s="2"/>
    </row>
    <row r="4548" spans="1:14" x14ac:dyDescent="0.2">
      <c r="A4548" t="s">
        <v>4571</v>
      </c>
      <c r="B4548" t="s">
        <v>142</v>
      </c>
      <c r="C4548" t="s">
        <v>134</v>
      </c>
      <c r="D4548">
        <v>61200240517002</v>
      </c>
      <c r="E4548">
        <v>1</v>
      </c>
      <c r="F4548">
        <v>1</v>
      </c>
      <c r="G4548">
        <f t="shared" si="71"/>
        <v>1</v>
      </c>
      <c r="J4548" s="2"/>
      <c r="K4548" s="2"/>
      <c r="L4548" s="2"/>
      <c r="M4548" s="2"/>
      <c r="N4548" s="2"/>
    </row>
    <row r="4549" spans="1:14" x14ac:dyDescent="0.2">
      <c r="A4549" t="s">
        <v>3648</v>
      </c>
      <c r="B4549" t="s">
        <v>1457</v>
      </c>
      <c r="C4549" t="s">
        <v>1458</v>
      </c>
      <c r="D4549">
        <v>61300080517001</v>
      </c>
      <c r="E4549">
        <v>1</v>
      </c>
      <c r="F4549">
        <v>3</v>
      </c>
      <c r="G4549">
        <f t="shared" si="71"/>
        <v>3</v>
      </c>
      <c r="J4549" s="2"/>
      <c r="K4549" s="2"/>
      <c r="L4549" s="2"/>
      <c r="M4549" s="2"/>
      <c r="N4549" s="2"/>
    </row>
    <row r="4550" spans="1:14" x14ac:dyDescent="0.2">
      <c r="A4550" t="s">
        <v>3648</v>
      </c>
      <c r="B4550" t="s">
        <v>1457</v>
      </c>
      <c r="C4550" t="s">
        <v>3625</v>
      </c>
      <c r="D4550">
        <v>61300080517002</v>
      </c>
      <c r="E4550">
        <v>1</v>
      </c>
      <c r="F4550">
        <v>1</v>
      </c>
      <c r="G4550">
        <f t="shared" si="71"/>
        <v>1</v>
      </c>
      <c r="J4550" s="2"/>
      <c r="K4550" s="2"/>
      <c r="L4550" s="2"/>
      <c r="M4550" s="2"/>
      <c r="N4550" s="2"/>
    </row>
    <row r="4551" spans="1:14" x14ac:dyDescent="0.2">
      <c r="A4551" t="s">
        <v>3648</v>
      </c>
      <c r="B4551" t="s">
        <v>1457</v>
      </c>
      <c r="C4551" t="s">
        <v>1271</v>
      </c>
      <c r="D4551">
        <v>61300080517003</v>
      </c>
      <c r="E4551">
        <v>1</v>
      </c>
      <c r="F4551">
        <v>1</v>
      </c>
      <c r="G4551">
        <f t="shared" si="71"/>
        <v>1</v>
      </c>
      <c r="J4551" s="2"/>
      <c r="K4551" s="2"/>
      <c r="L4551" s="2"/>
      <c r="M4551" s="2"/>
      <c r="N4551" s="2"/>
    </row>
    <row r="4552" spans="1:14" x14ac:dyDescent="0.2">
      <c r="A4552" t="s">
        <v>3648</v>
      </c>
      <c r="B4552" t="s">
        <v>1459</v>
      </c>
      <c r="C4552" t="s">
        <v>243</v>
      </c>
      <c r="D4552">
        <v>61300150517002</v>
      </c>
      <c r="E4552">
        <v>1</v>
      </c>
      <c r="F4552">
        <v>1</v>
      </c>
      <c r="G4552">
        <f t="shared" si="71"/>
        <v>1</v>
      </c>
      <c r="J4552" s="2"/>
      <c r="K4552" s="2"/>
      <c r="L4552" s="2"/>
      <c r="M4552" s="2"/>
      <c r="N4552" s="2"/>
    </row>
    <row r="4553" spans="1:14" x14ac:dyDescent="0.2">
      <c r="A4553" t="s">
        <v>3648</v>
      </c>
      <c r="B4553" t="s">
        <v>1460</v>
      </c>
      <c r="C4553" t="s">
        <v>1461</v>
      </c>
      <c r="D4553">
        <v>61300260517001</v>
      </c>
      <c r="E4553">
        <v>1</v>
      </c>
      <c r="F4553">
        <v>1</v>
      </c>
      <c r="G4553">
        <f t="shared" si="71"/>
        <v>1</v>
      </c>
      <c r="J4553" s="2"/>
      <c r="K4553" s="2"/>
      <c r="L4553" s="2"/>
      <c r="M4553" s="2"/>
      <c r="N4553" s="2"/>
    </row>
    <row r="4554" spans="1:14" x14ac:dyDescent="0.2">
      <c r="A4554" t="s">
        <v>3648</v>
      </c>
      <c r="B4554" t="s">
        <v>1462</v>
      </c>
      <c r="C4554" t="s">
        <v>1463</v>
      </c>
      <c r="D4554">
        <v>61300390517001</v>
      </c>
      <c r="E4554">
        <v>1</v>
      </c>
      <c r="F4554">
        <v>2</v>
      </c>
      <c r="G4554">
        <f t="shared" si="71"/>
        <v>2</v>
      </c>
      <c r="J4554" s="2"/>
      <c r="K4554" s="2"/>
      <c r="L4554" s="2"/>
      <c r="M4554" s="2"/>
      <c r="N4554" s="2"/>
    </row>
    <row r="4555" spans="1:14" x14ac:dyDescent="0.2">
      <c r="A4555" t="s">
        <v>3648</v>
      </c>
      <c r="B4555" t="s">
        <v>1462</v>
      </c>
      <c r="C4555" t="s">
        <v>1463</v>
      </c>
      <c r="D4555">
        <v>61300390517002</v>
      </c>
      <c r="E4555">
        <v>1</v>
      </c>
      <c r="F4555">
        <v>7</v>
      </c>
      <c r="G4555">
        <f t="shared" si="71"/>
        <v>7</v>
      </c>
      <c r="J4555" s="2"/>
      <c r="K4555" s="2"/>
      <c r="L4555" s="2"/>
      <c r="M4555" s="2"/>
      <c r="N4555" s="2"/>
    </row>
    <row r="4556" spans="1:14" x14ac:dyDescent="0.2">
      <c r="A4556" t="s">
        <v>3648</v>
      </c>
      <c r="B4556" t="s">
        <v>1462</v>
      </c>
      <c r="C4556" t="s">
        <v>1465</v>
      </c>
      <c r="D4556">
        <v>61300390517004</v>
      </c>
      <c r="E4556">
        <v>1</v>
      </c>
      <c r="F4556">
        <v>4</v>
      </c>
      <c r="G4556">
        <f t="shared" si="71"/>
        <v>4</v>
      </c>
      <c r="J4556" s="2"/>
      <c r="K4556" s="2"/>
      <c r="L4556" s="2"/>
      <c r="M4556" s="2"/>
      <c r="N4556" s="2"/>
    </row>
    <row r="4557" spans="1:14" x14ac:dyDescent="0.2">
      <c r="A4557" t="s">
        <v>3648</v>
      </c>
      <c r="B4557" t="s">
        <v>1462</v>
      </c>
      <c r="C4557" t="s">
        <v>121</v>
      </c>
      <c r="D4557">
        <v>61300390517005</v>
      </c>
      <c r="E4557">
        <v>1</v>
      </c>
      <c r="F4557">
        <v>5</v>
      </c>
      <c r="G4557">
        <f t="shared" si="71"/>
        <v>5</v>
      </c>
      <c r="J4557" s="2"/>
      <c r="K4557" s="2"/>
      <c r="L4557" s="2"/>
      <c r="M4557" s="2"/>
      <c r="N4557" s="2"/>
    </row>
    <row r="4558" spans="1:14" x14ac:dyDescent="0.2">
      <c r="A4558" t="s">
        <v>3648</v>
      </c>
      <c r="B4558" t="s">
        <v>1464</v>
      </c>
      <c r="C4558" t="s">
        <v>3626</v>
      </c>
      <c r="D4558">
        <v>61300410517001</v>
      </c>
      <c r="E4558">
        <v>1</v>
      </c>
      <c r="F4558">
        <v>1</v>
      </c>
      <c r="G4558">
        <f t="shared" si="71"/>
        <v>1</v>
      </c>
      <c r="J4558" s="2"/>
      <c r="K4558" s="2"/>
      <c r="L4558" s="2"/>
      <c r="M4558" s="2"/>
      <c r="N4558" s="2"/>
    </row>
    <row r="4559" spans="1:14" x14ac:dyDescent="0.2">
      <c r="A4559" t="s">
        <v>3648</v>
      </c>
      <c r="B4559" t="s">
        <v>1464</v>
      </c>
      <c r="C4559" t="s">
        <v>1465</v>
      </c>
      <c r="D4559">
        <v>61300410517002</v>
      </c>
      <c r="E4559">
        <v>1</v>
      </c>
      <c r="F4559">
        <v>2</v>
      </c>
      <c r="G4559">
        <f t="shared" si="71"/>
        <v>2</v>
      </c>
      <c r="J4559" s="2"/>
      <c r="K4559" s="2"/>
      <c r="L4559" s="2"/>
      <c r="M4559" s="2"/>
      <c r="N4559" s="2"/>
    </row>
    <row r="4560" spans="1:14" x14ac:dyDescent="0.2">
      <c r="A4560" t="s">
        <v>3648</v>
      </c>
      <c r="B4560" t="s">
        <v>1464</v>
      </c>
      <c r="C4560" t="s">
        <v>1465</v>
      </c>
      <c r="D4560">
        <v>61300410517003</v>
      </c>
      <c r="E4560">
        <v>1</v>
      </c>
      <c r="F4560">
        <v>3</v>
      </c>
      <c r="G4560">
        <f t="shared" si="71"/>
        <v>3</v>
      </c>
      <c r="J4560" s="2"/>
      <c r="K4560" s="2"/>
      <c r="L4560" s="2"/>
      <c r="M4560" s="2"/>
      <c r="N4560" s="2"/>
    </row>
    <row r="4561" spans="1:14" x14ac:dyDescent="0.2">
      <c r="A4561" t="s">
        <v>3648</v>
      </c>
      <c r="B4561" t="s">
        <v>1464</v>
      </c>
      <c r="C4561" t="s">
        <v>121</v>
      </c>
      <c r="D4561">
        <v>61300410517004</v>
      </c>
      <c r="E4561">
        <v>1</v>
      </c>
      <c r="F4561">
        <v>1</v>
      </c>
      <c r="G4561">
        <f t="shared" si="71"/>
        <v>1</v>
      </c>
      <c r="J4561" s="2"/>
      <c r="K4561" s="2"/>
      <c r="L4561" s="2"/>
      <c r="M4561" s="2"/>
      <c r="N4561" s="2"/>
    </row>
    <row r="4562" spans="1:14" x14ac:dyDescent="0.2">
      <c r="A4562" t="s">
        <v>3648</v>
      </c>
      <c r="B4562" t="s">
        <v>1466</v>
      </c>
      <c r="C4562" t="s">
        <v>121</v>
      </c>
      <c r="D4562">
        <v>61300420515001</v>
      </c>
      <c r="E4562">
        <v>1</v>
      </c>
      <c r="F4562">
        <v>35</v>
      </c>
      <c r="G4562">
        <f t="shared" si="71"/>
        <v>35</v>
      </c>
      <c r="J4562" s="2"/>
      <c r="K4562" s="2"/>
      <c r="L4562" s="2"/>
      <c r="M4562" s="2"/>
      <c r="N4562" s="2"/>
    </row>
    <row r="4563" spans="1:14" x14ac:dyDescent="0.2">
      <c r="A4563" t="s">
        <v>3648</v>
      </c>
      <c r="B4563" t="s">
        <v>1467</v>
      </c>
      <c r="C4563" t="s">
        <v>1463</v>
      </c>
      <c r="D4563">
        <v>61300440516001</v>
      </c>
      <c r="E4563">
        <v>1</v>
      </c>
      <c r="F4563">
        <v>1</v>
      </c>
      <c r="G4563">
        <f t="shared" si="71"/>
        <v>1</v>
      </c>
      <c r="J4563" s="2"/>
      <c r="K4563" s="2"/>
      <c r="L4563" s="2"/>
      <c r="M4563" s="2"/>
      <c r="N4563" s="2"/>
    </row>
    <row r="4564" spans="1:14" x14ac:dyDescent="0.2">
      <c r="A4564" t="s">
        <v>3648</v>
      </c>
      <c r="B4564" t="s">
        <v>1468</v>
      </c>
      <c r="C4564" t="s">
        <v>1465</v>
      </c>
      <c r="D4564">
        <v>61300450517001</v>
      </c>
      <c r="E4564">
        <v>1</v>
      </c>
      <c r="F4564">
        <v>1</v>
      </c>
      <c r="G4564">
        <f t="shared" si="71"/>
        <v>1</v>
      </c>
      <c r="J4564" s="2"/>
      <c r="K4564" s="2"/>
      <c r="L4564" s="2"/>
      <c r="M4564" s="2"/>
      <c r="N4564" s="2"/>
    </row>
    <row r="4565" spans="1:14" x14ac:dyDescent="0.2">
      <c r="A4565" t="s">
        <v>3648</v>
      </c>
      <c r="B4565" t="s">
        <v>1468</v>
      </c>
      <c r="C4565" t="s">
        <v>1469</v>
      </c>
      <c r="D4565">
        <v>61300450517003</v>
      </c>
      <c r="E4565">
        <v>1</v>
      </c>
      <c r="F4565">
        <v>2</v>
      </c>
      <c r="G4565">
        <f t="shared" si="71"/>
        <v>2</v>
      </c>
      <c r="J4565" s="2"/>
      <c r="K4565" s="2"/>
      <c r="L4565" s="2"/>
      <c r="M4565" s="2"/>
      <c r="N4565" s="2"/>
    </row>
    <row r="4566" spans="1:14" x14ac:dyDescent="0.2">
      <c r="A4566" t="s">
        <v>3648</v>
      </c>
      <c r="B4566" t="s">
        <v>3627</v>
      </c>
      <c r="C4566" t="s">
        <v>3626</v>
      </c>
      <c r="D4566">
        <v>61300460517001</v>
      </c>
      <c r="E4566">
        <v>1</v>
      </c>
      <c r="F4566">
        <v>1</v>
      </c>
      <c r="G4566">
        <f t="shared" si="71"/>
        <v>1</v>
      </c>
      <c r="J4566" s="2"/>
      <c r="K4566" s="2"/>
      <c r="L4566" s="2"/>
      <c r="M4566" s="2"/>
      <c r="N4566" s="2"/>
    </row>
    <row r="4567" spans="1:14" x14ac:dyDescent="0.2">
      <c r="A4567" t="s">
        <v>3648</v>
      </c>
      <c r="B4567" t="s">
        <v>1470</v>
      </c>
      <c r="C4567" t="s">
        <v>1471</v>
      </c>
      <c r="D4567">
        <v>61300470515001</v>
      </c>
      <c r="E4567">
        <v>1</v>
      </c>
      <c r="F4567">
        <v>15</v>
      </c>
      <c r="G4567">
        <f t="shared" si="71"/>
        <v>15</v>
      </c>
      <c r="J4567" s="2"/>
      <c r="K4567" s="2"/>
      <c r="L4567" s="2"/>
      <c r="M4567" s="2"/>
      <c r="N4567" s="2"/>
    </row>
    <row r="4568" spans="1:14" x14ac:dyDescent="0.2">
      <c r="A4568" t="s">
        <v>3648</v>
      </c>
      <c r="B4568" t="s">
        <v>3628</v>
      </c>
      <c r="C4568" t="s">
        <v>3629</v>
      </c>
      <c r="D4568">
        <v>61300480516001</v>
      </c>
      <c r="E4568">
        <v>1</v>
      </c>
      <c r="F4568">
        <v>1</v>
      </c>
      <c r="G4568">
        <f t="shared" si="71"/>
        <v>1</v>
      </c>
      <c r="J4568" s="2"/>
      <c r="K4568" s="2"/>
      <c r="L4568" s="2"/>
      <c r="M4568" s="2"/>
      <c r="N4568" s="2"/>
    </row>
    <row r="4569" spans="1:14" x14ac:dyDescent="0.2">
      <c r="A4569" t="s">
        <v>3648</v>
      </c>
      <c r="B4569" t="s">
        <v>3628</v>
      </c>
      <c r="C4569" t="s">
        <v>1461</v>
      </c>
      <c r="D4569">
        <v>61300480517001</v>
      </c>
      <c r="E4569">
        <v>1</v>
      </c>
      <c r="F4569">
        <v>1</v>
      </c>
      <c r="G4569">
        <f t="shared" si="71"/>
        <v>1</v>
      </c>
      <c r="J4569" s="2"/>
      <c r="K4569" s="2"/>
      <c r="L4569" s="2"/>
      <c r="M4569" s="2"/>
      <c r="N4569" s="2"/>
    </row>
    <row r="4570" spans="1:14" x14ac:dyDescent="0.2">
      <c r="A4570" t="s">
        <v>3648</v>
      </c>
      <c r="B4570" t="s">
        <v>3630</v>
      </c>
      <c r="C4570" t="s">
        <v>1479</v>
      </c>
      <c r="D4570">
        <v>61300520517001</v>
      </c>
      <c r="E4570">
        <v>1</v>
      </c>
      <c r="F4570">
        <v>2</v>
      </c>
      <c r="G4570">
        <f t="shared" si="71"/>
        <v>2</v>
      </c>
      <c r="J4570" s="2"/>
      <c r="K4570" s="2"/>
      <c r="L4570" s="2"/>
      <c r="M4570" s="2"/>
      <c r="N4570" s="2"/>
    </row>
    <row r="4571" spans="1:14" x14ac:dyDescent="0.2">
      <c r="A4571" t="s">
        <v>3648</v>
      </c>
      <c r="B4571" t="s">
        <v>1472</v>
      </c>
      <c r="C4571" t="s">
        <v>1303</v>
      </c>
      <c r="D4571">
        <v>61300540515001</v>
      </c>
      <c r="E4571">
        <v>1</v>
      </c>
      <c r="F4571">
        <v>15</v>
      </c>
      <c r="G4571">
        <f t="shared" si="71"/>
        <v>15</v>
      </c>
      <c r="J4571" s="2"/>
      <c r="K4571" s="2"/>
      <c r="L4571" s="2"/>
      <c r="M4571" s="2"/>
      <c r="N4571" s="2"/>
    </row>
    <row r="4572" spans="1:14" x14ac:dyDescent="0.2">
      <c r="A4572" t="s">
        <v>3648</v>
      </c>
      <c r="B4572" t="s">
        <v>3631</v>
      </c>
      <c r="C4572" t="s">
        <v>1471</v>
      </c>
      <c r="D4572">
        <v>61300560516001</v>
      </c>
      <c r="E4572">
        <v>1</v>
      </c>
      <c r="F4572">
        <v>2</v>
      </c>
      <c r="G4572">
        <f t="shared" si="71"/>
        <v>2</v>
      </c>
      <c r="J4572" s="2"/>
      <c r="K4572" s="2"/>
      <c r="L4572" s="2"/>
      <c r="M4572" s="2"/>
      <c r="N4572" s="2"/>
    </row>
    <row r="4573" spans="1:14" x14ac:dyDescent="0.2">
      <c r="A4573" t="s">
        <v>3648</v>
      </c>
      <c r="B4573" t="s">
        <v>3632</v>
      </c>
      <c r="C4573" t="s">
        <v>1302</v>
      </c>
      <c r="D4573">
        <v>61300600517001</v>
      </c>
      <c r="E4573">
        <v>1</v>
      </c>
      <c r="F4573">
        <v>1</v>
      </c>
      <c r="G4573">
        <f t="shared" si="71"/>
        <v>1</v>
      </c>
      <c r="J4573" s="2"/>
      <c r="K4573" s="2"/>
      <c r="L4573" s="2"/>
      <c r="M4573" s="2"/>
      <c r="N4573" s="2"/>
    </row>
    <row r="4574" spans="1:14" x14ac:dyDescent="0.2">
      <c r="A4574" t="s">
        <v>3648</v>
      </c>
      <c r="B4574" t="s">
        <v>3633</v>
      </c>
      <c r="C4574" t="s">
        <v>1461</v>
      </c>
      <c r="D4574">
        <v>61300620517001</v>
      </c>
      <c r="E4574">
        <v>1</v>
      </c>
      <c r="F4574">
        <v>2</v>
      </c>
      <c r="G4574">
        <f t="shared" si="71"/>
        <v>2</v>
      </c>
      <c r="J4574" s="2"/>
      <c r="K4574" s="2"/>
      <c r="L4574" s="2"/>
      <c r="M4574" s="2"/>
      <c r="N4574" s="2"/>
    </row>
    <row r="4575" spans="1:14" x14ac:dyDescent="0.2">
      <c r="A4575" t="s">
        <v>3648</v>
      </c>
      <c r="B4575" t="s">
        <v>1473</v>
      </c>
      <c r="C4575" t="s">
        <v>1303</v>
      </c>
      <c r="D4575">
        <v>61300640515001</v>
      </c>
      <c r="E4575">
        <v>1</v>
      </c>
      <c r="F4575">
        <v>4</v>
      </c>
      <c r="G4575">
        <f t="shared" si="71"/>
        <v>4</v>
      </c>
      <c r="J4575" s="2"/>
      <c r="K4575" s="2"/>
      <c r="L4575" s="2"/>
      <c r="M4575" s="2"/>
      <c r="N4575" s="2"/>
    </row>
    <row r="4576" spans="1:14" x14ac:dyDescent="0.2">
      <c r="A4576" t="s">
        <v>3648</v>
      </c>
      <c r="B4576" t="s">
        <v>1474</v>
      </c>
      <c r="C4576" t="s">
        <v>1475</v>
      </c>
      <c r="D4576">
        <v>61300650515001</v>
      </c>
      <c r="E4576">
        <v>1</v>
      </c>
      <c r="F4576">
        <v>5</v>
      </c>
      <c r="G4576">
        <f t="shared" si="71"/>
        <v>5</v>
      </c>
      <c r="J4576" s="2"/>
      <c r="K4576" s="2"/>
      <c r="L4576" s="2"/>
      <c r="M4576" s="2"/>
      <c r="N4576" s="2"/>
    </row>
    <row r="4577" spans="1:14" x14ac:dyDescent="0.2">
      <c r="A4577" t="s">
        <v>3648</v>
      </c>
      <c r="B4577" t="s">
        <v>3634</v>
      </c>
      <c r="C4577" t="s">
        <v>121</v>
      </c>
      <c r="D4577">
        <v>61300660517002</v>
      </c>
      <c r="E4577">
        <v>1</v>
      </c>
      <c r="F4577">
        <v>1</v>
      </c>
      <c r="G4577">
        <f t="shared" si="71"/>
        <v>1</v>
      </c>
      <c r="J4577" s="2"/>
      <c r="K4577" s="2"/>
      <c r="L4577" s="2"/>
      <c r="M4577" s="2"/>
      <c r="N4577" s="2"/>
    </row>
    <row r="4578" spans="1:14" x14ac:dyDescent="0.2">
      <c r="A4578" t="s">
        <v>3648</v>
      </c>
      <c r="B4578" t="s">
        <v>3635</v>
      </c>
      <c r="C4578" t="s">
        <v>1471</v>
      </c>
      <c r="D4578">
        <v>61300700516002</v>
      </c>
      <c r="E4578">
        <v>1</v>
      </c>
      <c r="F4578">
        <v>1</v>
      </c>
      <c r="G4578">
        <f t="shared" si="71"/>
        <v>1</v>
      </c>
      <c r="J4578" s="2"/>
      <c r="K4578" s="2"/>
      <c r="L4578" s="2"/>
      <c r="M4578" s="2"/>
      <c r="N4578" s="2"/>
    </row>
    <row r="4579" spans="1:14" x14ac:dyDescent="0.2">
      <c r="A4579" t="s">
        <v>3648</v>
      </c>
      <c r="B4579" t="s">
        <v>3635</v>
      </c>
      <c r="C4579" t="s">
        <v>121</v>
      </c>
      <c r="D4579">
        <v>61300700517001</v>
      </c>
      <c r="E4579">
        <v>1</v>
      </c>
      <c r="F4579">
        <v>1</v>
      </c>
      <c r="G4579">
        <f t="shared" si="71"/>
        <v>1</v>
      </c>
      <c r="J4579" s="2"/>
      <c r="K4579" s="2"/>
      <c r="L4579" s="2"/>
      <c r="M4579" s="2"/>
      <c r="N4579" s="2"/>
    </row>
    <row r="4580" spans="1:14" x14ac:dyDescent="0.2">
      <c r="A4580" t="s">
        <v>3648</v>
      </c>
      <c r="B4580" t="s">
        <v>3635</v>
      </c>
      <c r="C4580" t="s">
        <v>1479</v>
      </c>
      <c r="D4580">
        <v>61300700517002</v>
      </c>
      <c r="E4580">
        <v>1</v>
      </c>
      <c r="F4580">
        <v>3</v>
      </c>
      <c r="G4580">
        <f t="shared" si="71"/>
        <v>3</v>
      </c>
      <c r="J4580" s="2"/>
      <c r="K4580" s="2"/>
      <c r="L4580" s="2"/>
      <c r="M4580" s="2"/>
      <c r="N4580" s="2"/>
    </row>
    <row r="4581" spans="1:14" x14ac:dyDescent="0.2">
      <c r="A4581" t="s">
        <v>3648</v>
      </c>
      <c r="B4581" t="s">
        <v>1476</v>
      </c>
      <c r="C4581" t="s">
        <v>1461</v>
      </c>
      <c r="D4581">
        <v>61300720517001</v>
      </c>
      <c r="E4581">
        <v>1</v>
      </c>
      <c r="F4581">
        <v>1</v>
      </c>
      <c r="G4581">
        <f t="shared" si="71"/>
        <v>1</v>
      </c>
      <c r="J4581" s="2"/>
      <c r="K4581" s="2"/>
      <c r="L4581" s="2"/>
      <c r="M4581" s="2"/>
      <c r="N4581" s="2"/>
    </row>
    <row r="4582" spans="1:14" x14ac:dyDescent="0.2">
      <c r="A4582" t="s">
        <v>3648</v>
      </c>
      <c r="B4582" t="s">
        <v>1476</v>
      </c>
      <c r="C4582" t="s">
        <v>1461</v>
      </c>
      <c r="D4582">
        <v>61300720517002</v>
      </c>
      <c r="E4582">
        <v>1</v>
      </c>
      <c r="F4582">
        <v>1</v>
      </c>
      <c r="G4582">
        <f t="shared" si="71"/>
        <v>1</v>
      </c>
      <c r="J4582" s="2"/>
      <c r="K4582" s="2"/>
      <c r="L4582" s="2"/>
      <c r="M4582" s="2"/>
      <c r="N4582" s="2"/>
    </row>
    <row r="4583" spans="1:14" x14ac:dyDescent="0.2">
      <c r="A4583" t="s">
        <v>3648</v>
      </c>
      <c r="B4583" t="s">
        <v>1476</v>
      </c>
      <c r="C4583" t="s">
        <v>121</v>
      </c>
      <c r="D4583">
        <v>61300720517003</v>
      </c>
      <c r="E4583">
        <v>1</v>
      </c>
      <c r="F4583">
        <v>3</v>
      </c>
      <c r="G4583">
        <f t="shared" si="71"/>
        <v>3</v>
      </c>
      <c r="J4583" s="2"/>
      <c r="K4583" s="2"/>
      <c r="L4583" s="2"/>
      <c r="M4583" s="2"/>
      <c r="N4583" s="2"/>
    </row>
    <row r="4584" spans="1:14" x14ac:dyDescent="0.2">
      <c r="A4584" t="s">
        <v>3648</v>
      </c>
      <c r="B4584" t="s">
        <v>1477</v>
      </c>
      <c r="C4584" t="s">
        <v>1461</v>
      </c>
      <c r="D4584">
        <v>61300740517001</v>
      </c>
      <c r="E4584">
        <v>1</v>
      </c>
      <c r="F4584">
        <v>6</v>
      </c>
      <c r="G4584">
        <f t="shared" si="71"/>
        <v>6</v>
      </c>
      <c r="J4584" s="2"/>
      <c r="K4584" s="2"/>
      <c r="L4584" s="2"/>
      <c r="M4584" s="2"/>
      <c r="N4584" s="2"/>
    </row>
    <row r="4585" spans="1:14" x14ac:dyDescent="0.2">
      <c r="A4585" t="s">
        <v>3648</v>
      </c>
      <c r="B4585" t="s">
        <v>1478</v>
      </c>
      <c r="C4585" t="s">
        <v>121</v>
      </c>
      <c r="D4585">
        <v>61300760517001</v>
      </c>
      <c r="E4585">
        <v>1</v>
      </c>
      <c r="F4585">
        <v>2</v>
      </c>
      <c r="G4585">
        <f t="shared" si="71"/>
        <v>2</v>
      </c>
      <c r="J4585" s="2"/>
      <c r="K4585" s="2"/>
      <c r="L4585" s="2"/>
      <c r="M4585" s="2"/>
      <c r="N4585" s="2"/>
    </row>
    <row r="4586" spans="1:14" x14ac:dyDescent="0.2">
      <c r="A4586" t="s">
        <v>3648</v>
      </c>
      <c r="B4586" t="s">
        <v>1478</v>
      </c>
      <c r="C4586" t="s">
        <v>1461</v>
      </c>
      <c r="D4586">
        <v>61300760517002</v>
      </c>
      <c r="E4586">
        <v>1</v>
      </c>
      <c r="F4586">
        <v>1</v>
      </c>
      <c r="G4586">
        <f t="shared" si="71"/>
        <v>1</v>
      </c>
      <c r="J4586" s="2"/>
      <c r="K4586" s="2"/>
      <c r="L4586" s="2"/>
      <c r="M4586" s="2"/>
      <c r="N4586" s="2"/>
    </row>
    <row r="4587" spans="1:14" x14ac:dyDescent="0.2">
      <c r="A4587" t="s">
        <v>3648</v>
      </c>
      <c r="B4587" t="s">
        <v>1478</v>
      </c>
      <c r="C4587" t="s">
        <v>1479</v>
      </c>
      <c r="D4587">
        <v>61300760517003</v>
      </c>
      <c r="E4587">
        <v>1</v>
      </c>
      <c r="F4587">
        <v>1</v>
      </c>
      <c r="G4587">
        <f t="shared" si="71"/>
        <v>1</v>
      </c>
      <c r="J4587" s="2"/>
      <c r="K4587" s="2"/>
      <c r="L4587" s="2"/>
      <c r="M4587" s="2"/>
      <c r="N4587" s="2"/>
    </row>
    <row r="4588" spans="1:14" x14ac:dyDescent="0.2">
      <c r="A4588" t="s">
        <v>3648</v>
      </c>
      <c r="B4588" t="s">
        <v>1480</v>
      </c>
      <c r="C4588" t="s">
        <v>1302</v>
      </c>
      <c r="D4588">
        <v>61300780515001</v>
      </c>
      <c r="E4588">
        <v>1</v>
      </c>
      <c r="F4588">
        <v>3</v>
      </c>
      <c r="G4588">
        <f t="shared" si="71"/>
        <v>3</v>
      </c>
      <c r="J4588" s="2"/>
      <c r="K4588" s="2"/>
      <c r="L4588" s="2"/>
      <c r="M4588" s="2"/>
      <c r="N4588" s="2"/>
    </row>
    <row r="4589" spans="1:14" x14ac:dyDescent="0.2">
      <c r="A4589" t="s">
        <v>3648</v>
      </c>
      <c r="B4589" t="s">
        <v>1480</v>
      </c>
      <c r="C4589" t="s">
        <v>1494</v>
      </c>
      <c r="D4589">
        <v>61300780516001</v>
      </c>
      <c r="E4589">
        <v>1</v>
      </c>
      <c r="F4589">
        <v>1</v>
      </c>
      <c r="G4589">
        <f t="shared" si="71"/>
        <v>1</v>
      </c>
      <c r="J4589" s="2"/>
      <c r="K4589" s="2"/>
      <c r="L4589" s="2"/>
      <c r="M4589" s="2"/>
      <c r="N4589" s="2"/>
    </row>
    <row r="4590" spans="1:14" x14ac:dyDescent="0.2">
      <c r="A4590" t="s">
        <v>3648</v>
      </c>
      <c r="B4590" t="s">
        <v>1480</v>
      </c>
      <c r="C4590" t="s">
        <v>1479</v>
      </c>
      <c r="D4590">
        <v>61300780516002</v>
      </c>
      <c r="E4590">
        <v>1</v>
      </c>
      <c r="F4590">
        <v>1</v>
      </c>
      <c r="G4590">
        <f t="shared" si="71"/>
        <v>1</v>
      </c>
      <c r="J4590" s="2"/>
      <c r="K4590" s="2"/>
      <c r="L4590" s="2"/>
      <c r="M4590" s="2"/>
      <c r="N4590" s="2"/>
    </row>
    <row r="4591" spans="1:14" x14ac:dyDescent="0.2">
      <c r="A4591" t="s">
        <v>3648</v>
      </c>
      <c r="B4591" t="s">
        <v>1480</v>
      </c>
      <c r="C4591" t="s">
        <v>1469</v>
      </c>
      <c r="D4591">
        <v>61300780517001</v>
      </c>
      <c r="E4591">
        <v>1</v>
      </c>
      <c r="F4591">
        <v>1</v>
      </c>
      <c r="G4591">
        <f t="shared" si="71"/>
        <v>1</v>
      </c>
      <c r="J4591" s="2"/>
      <c r="K4591" s="2"/>
      <c r="L4591" s="2"/>
      <c r="M4591" s="2"/>
      <c r="N4591" s="2"/>
    </row>
    <row r="4592" spans="1:14" x14ac:dyDescent="0.2">
      <c r="A4592" t="s">
        <v>3648</v>
      </c>
      <c r="B4592" t="s">
        <v>3636</v>
      </c>
      <c r="C4592" t="s">
        <v>121</v>
      </c>
      <c r="D4592">
        <v>61300800516001</v>
      </c>
      <c r="E4592">
        <v>1</v>
      </c>
      <c r="F4592">
        <v>1</v>
      </c>
      <c r="G4592">
        <f t="shared" si="71"/>
        <v>1</v>
      </c>
      <c r="J4592" s="2"/>
      <c r="K4592" s="2"/>
      <c r="L4592" s="2"/>
      <c r="M4592" s="2"/>
      <c r="N4592" s="2"/>
    </row>
    <row r="4593" spans="1:14" x14ac:dyDescent="0.2">
      <c r="A4593" t="s">
        <v>3648</v>
      </c>
      <c r="B4593" t="s">
        <v>3637</v>
      </c>
      <c r="C4593" t="s">
        <v>1471</v>
      </c>
      <c r="D4593">
        <v>61300830517001</v>
      </c>
      <c r="E4593">
        <v>1</v>
      </c>
      <c r="F4593">
        <v>1</v>
      </c>
      <c r="G4593">
        <f t="shared" si="71"/>
        <v>1</v>
      </c>
      <c r="J4593" s="2"/>
      <c r="K4593" s="2"/>
      <c r="L4593" s="2"/>
      <c r="M4593" s="2"/>
      <c r="N4593" s="2"/>
    </row>
    <row r="4594" spans="1:14" x14ac:dyDescent="0.2">
      <c r="A4594" t="s">
        <v>3648</v>
      </c>
      <c r="B4594" t="s">
        <v>3638</v>
      </c>
      <c r="C4594" t="s">
        <v>1302</v>
      </c>
      <c r="D4594">
        <v>61300840517002</v>
      </c>
      <c r="E4594">
        <v>1</v>
      </c>
      <c r="F4594">
        <v>1</v>
      </c>
      <c r="G4594">
        <f t="shared" si="71"/>
        <v>1</v>
      </c>
      <c r="J4594" s="2"/>
      <c r="K4594" s="2"/>
      <c r="L4594" s="2"/>
      <c r="M4594" s="2"/>
      <c r="N4594" s="2"/>
    </row>
    <row r="4595" spans="1:14" x14ac:dyDescent="0.2">
      <c r="A4595" t="s">
        <v>3648</v>
      </c>
      <c r="B4595" t="s">
        <v>1481</v>
      </c>
      <c r="C4595" t="s">
        <v>1303</v>
      </c>
      <c r="D4595">
        <v>61300860516001</v>
      </c>
      <c r="E4595">
        <v>1</v>
      </c>
      <c r="F4595">
        <v>2</v>
      </c>
      <c r="G4595">
        <f t="shared" si="71"/>
        <v>2</v>
      </c>
      <c r="J4595" s="2"/>
      <c r="K4595" s="2"/>
      <c r="L4595" s="2"/>
      <c r="M4595" s="2"/>
      <c r="N4595" s="2"/>
    </row>
    <row r="4596" spans="1:14" x14ac:dyDescent="0.2">
      <c r="A4596" t="s">
        <v>3648</v>
      </c>
      <c r="B4596" t="s">
        <v>1481</v>
      </c>
      <c r="C4596" t="s">
        <v>1482</v>
      </c>
      <c r="D4596">
        <v>61300860517001</v>
      </c>
      <c r="E4596">
        <v>1</v>
      </c>
      <c r="F4596">
        <v>6</v>
      </c>
      <c r="G4596">
        <f t="shared" si="71"/>
        <v>6</v>
      </c>
      <c r="J4596" s="2"/>
      <c r="K4596" s="2"/>
      <c r="L4596" s="2"/>
      <c r="M4596" s="2"/>
      <c r="N4596" s="2"/>
    </row>
    <row r="4597" spans="1:14" x14ac:dyDescent="0.2">
      <c r="A4597" t="s">
        <v>3648</v>
      </c>
      <c r="B4597" t="s">
        <v>3639</v>
      </c>
      <c r="C4597" t="s">
        <v>1461</v>
      </c>
      <c r="D4597">
        <v>61300870517001</v>
      </c>
      <c r="E4597">
        <v>2</v>
      </c>
      <c r="F4597">
        <v>2</v>
      </c>
      <c r="G4597">
        <f t="shared" si="71"/>
        <v>1</v>
      </c>
      <c r="J4597" s="2"/>
      <c r="K4597" s="2"/>
      <c r="L4597" s="2"/>
      <c r="M4597" s="2"/>
      <c r="N4597" s="2"/>
    </row>
    <row r="4598" spans="1:14" x14ac:dyDescent="0.2">
      <c r="A4598" t="s">
        <v>3648</v>
      </c>
      <c r="B4598" t="s">
        <v>3639</v>
      </c>
      <c r="C4598" t="s">
        <v>121</v>
      </c>
      <c r="D4598">
        <v>61300870517002</v>
      </c>
      <c r="E4598">
        <v>1</v>
      </c>
      <c r="F4598">
        <v>1</v>
      </c>
      <c r="G4598">
        <f t="shared" si="71"/>
        <v>1</v>
      </c>
      <c r="J4598" s="2"/>
      <c r="K4598" s="2"/>
      <c r="L4598" s="2"/>
      <c r="M4598" s="2"/>
      <c r="N4598" s="2"/>
    </row>
    <row r="4599" spans="1:14" x14ac:dyDescent="0.2">
      <c r="A4599" t="s">
        <v>3648</v>
      </c>
      <c r="B4599" t="s">
        <v>1483</v>
      </c>
      <c r="C4599" t="s">
        <v>121</v>
      </c>
      <c r="D4599">
        <v>61300880516001</v>
      </c>
      <c r="E4599">
        <v>1</v>
      </c>
      <c r="F4599">
        <v>1</v>
      </c>
      <c r="G4599">
        <f t="shared" si="71"/>
        <v>1</v>
      </c>
      <c r="J4599" s="2"/>
      <c r="K4599" s="2"/>
      <c r="L4599" s="2"/>
      <c r="M4599" s="2"/>
      <c r="N4599" s="2"/>
    </row>
    <row r="4600" spans="1:14" x14ac:dyDescent="0.2">
      <c r="A4600" t="s">
        <v>3648</v>
      </c>
      <c r="B4600" t="s">
        <v>1483</v>
      </c>
      <c r="C4600" t="s">
        <v>1302</v>
      </c>
      <c r="D4600">
        <v>61300880517001</v>
      </c>
      <c r="E4600">
        <v>1</v>
      </c>
      <c r="F4600">
        <v>1</v>
      </c>
      <c r="G4600">
        <f t="shared" si="71"/>
        <v>1</v>
      </c>
      <c r="J4600" s="2"/>
      <c r="K4600" s="2"/>
      <c r="L4600" s="2"/>
      <c r="M4600" s="2"/>
      <c r="N4600" s="2"/>
    </row>
    <row r="4601" spans="1:14" x14ac:dyDescent="0.2">
      <c r="A4601" t="s">
        <v>3648</v>
      </c>
      <c r="B4601" t="s">
        <v>1483</v>
      </c>
      <c r="C4601" t="s">
        <v>1479</v>
      </c>
      <c r="D4601">
        <v>61300880517002</v>
      </c>
      <c r="E4601">
        <v>1</v>
      </c>
      <c r="F4601">
        <v>5</v>
      </c>
      <c r="G4601">
        <f t="shared" si="71"/>
        <v>5</v>
      </c>
      <c r="J4601" s="2"/>
      <c r="K4601" s="2"/>
      <c r="L4601" s="2"/>
      <c r="M4601" s="2"/>
      <c r="N4601" s="2"/>
    </row>
    <row r="4602" spans="1:14" x14ac:dyDescent="0.2">
      <c r="A4602" t="s">
        <v>3648</v>
      </c>
      <c r="B4602" t="s">
        <v>1484</v>
      </c>
      <c r="C4602" t="s">
        <v>1482</v>
      </c>
      <c r="D4602">
        <v>61300890517001</v>
      </c>
      <c r="E4602">
        <v>1</v>
      </c>
      <c r="F4602">
        <v>3</v>
      </c>
      <c r="G4602">
        <f t="shared" si="71"/>
        <v>3</v>
      </c>
      <c r="J4602" s="2"/>
      <c r="K4602" s="2"/>
      <c r="L4602" s="2"/>
      <c r="M4602" s="2"/>
      <c r="N4602" s="2"/>
    </row>
    <row r="4603" spans="1:14" x14ac:dyDescent="0.2">
      <c r="A4603" t="s">
        <v>3648</v>
      </c>
      <c r="B4603" t="s">
        <v>1484</v>
      </c>
      <c r="C4603" t="s">
        <v>121</v>
      </c>
      <c r="D4603">
        <v>61300890517002</v>
      </c>
      <c r="E4603">
        <v>1</v>
      </c>
      <c r="F4603">
        <v>1</v>
      </c>
      <c r="G4603">
        <f t="shared" si="71"/>
        <v>1</v>
      </c>
      <c r="J4603" s="2"/>
      <c r="K4603" s="2"/>
      <c r="L4603" s="2"/>
      <c r="M4603" s="2"/>
      <c r="N4603" s="2"/>
    </row>
    <row r="4604" spans="1:14" x14ac:dyDescent="0.2">
      <c r="A4604" t="s">
        <v>3648</v>
      </c>
      <c r="B4604" t="s">
        <v>1485</v>
      </c>
      <c r="C4604" t="s">
        <v>1482</v>
      </c>
      <c r="D4604">
        <v>61300910517001</v>
      </c>
      <c r="E4604">
        <v>1</v>
      </c>
      <c r="F4604">
        <v>1</v>
      </c>
      <c r="G4604">
        <f t="shared" si="71"/>
        <v>1</v>
      </c>
      <c r="J4604" s="2"/>
      <c r="K4604" s="2"/>
      <c r="L4604" s="2"/>
      <c r="M4604" s="2"/>
      <c r="N4604" s="2"/>
    </row>
    <row r="4605" spans="1:14" x14ac:dyDescent="0.2">
      <c r="A4605" t="s">
        <v>3648</v>
      </c>
      <c r="B4605" t="s">
        <v>3640</v>
      </c>
      <c r="C4605" t="s">
        <v>1461</v>
      </c>
      <c r="D4605">
        <v>61300950517002</v>
      </c>
      <c r="E4605">
        <v>1</v>
      </c>
      <c r="F4605">
        <v>1</v>
      </c>
      <c r="G4605">
        <f t="shared" si="71"/>
        <v>1</v>
      </c>
      <c r="J4605" s="2"/>
      <c r="K4605" s="2"/>
      <c r="L4605" s="2"/>
      <c r="M4605" s="2"/>
      <c r="N4605" s="2"/>
    </row>
    <row r="4606" spans="1:14" x14ac:dyDescent="0.2">
      <c r="A4606" t="s">
        <v>3648</v>
      </c>
      <c r="B4606" t="s">
        <v>1486</v>
      </c>
      <c r="C4606" t="s">
        <v>1479</v>
      </c>
      <c r="D4606">
        <v>61300960517001</v>
      </c>
      <c r="E4606">
        <v>1</v>
      </c>
      <c r="F4606">
        <v>6</v>
      </c>
      <c r="G4606">
        <f t="shared" si="71"/>
        <v>6</v>
      </c>
      <c r="J4606" s="2"/>
      <c r="K4606" s="2"/>
      <c r="L4606" s="2"/>
      <c r="M4606" s="2"/>
      <c r="N4606" s="2"/>
    </row>
    <row r="4607" spans="1:14" x14ac:dyDescent="0.2">
      <c r="A4607" t="s">
        <v>3648</v>
      </c>
      <c r="B4607" t="s">
        <v>1486</v>
      </c>
      <c r="C4607" t="s">
        <v>1471</v>
      </c>
      <c r="D4607">
        <v>61300960517002</v>
      </c>
      <c r="E4607">
        <v>1</v>
      </c>
      <c r="F4607">
        <v>3</v>
      </c>
      <c r="G4607">
        <f t="shared" si="71"/>
        <v>3</v>
      </c>
      <c r="J4607" s="2"/>
      <c r="K4607" s="2"/>
      <c r="L4607" s="2"/>
      <c r="M4607" s="2"/>
      <c r="N4607" s="2"/>
    </row>
    <row r="4608" spans="1:14" x14ac:dyDescent="0.2">
      <c r="A4608" t="s">
        <v>3648</v>
      </c>
      <c r="B4608" t="s">
        <v>1487</v>
      </c>
      <c r="C4608" t="s">
        <v>243</v>
      </c>
      <c r="D4608">
        <v>61300990517001</v>
      </c>
      <c r="E4608">
        <v>1</v>
      </c>
      <c r="F4608">
        <v>2</v>
      </c>
      <c r="G4608">
        <f t="shared" si="71"/>
        <v>2</v>
      </c>
      <c r="J4608" s="2"/>
      <c r="K4608" s="2"/>
      <c r="L4608" s="2"/>
      <c r="M4608" s="2"/>
      <c r="N4608" s="2"/>
    </row>
    <row r="4609" spans="1:14" x14ac:dyDescent="0.2">
      <c r="A4609" t="s">
        <v>3648</v>
      </c>
      <c r="B4609" t="s">
        <v>3641</v>
      </c>
      <c r="C4609" t="s">
        <v>243</v>
      </c>
      <c r="D4609">
        <v>61301010517001</v>
      </c>
      <c r="E4609">
        <v>1</v>
      </c>
      <c r="F4609">
        <v>1</v>
      </c>
      <c r="G4609">
        <f t="shared" si="71"/>
        <v>1</v>
      </c>
      <c r="J4609" s="2"/>
      <c r="K4609" s="2"/>
      <c r="L4609" s="2"/>
      <c r="M4609" s="2"/>
      <c r="N4609" s="2"/>
    </row>
    <row r="4610" spans="1:14" x14ac:dyDescent="0.2">
      <c r="A4610" t="s">
        <v>3648</v>
      </c>
      <c r="B4610" t="s">
        <v>3642</v>
      </c>
      <c r="C4610" t="s">
        <v>243</v>
      </c>
      <c r="D4610">
        <v>61301030517001</v>
      </c>
      <c r="E4610">
        <v>1</v>
      </c>
      <c r="F4610">
        <v>1</v>
      </c>
      <c r="G4610">
        <f t="shared" ref="G4610:G4673" si="72">F4610/E4610</f>
        <v>1</v>
      </c>
      <c r="J4610" s="2"/>
      <c r="K4610" s="2"/>
      <c r="L4610" s="2"/>
      <c r="M4610" s="2"/>
      <c r="N4610" s="2"/>
    </row>
    <row r="4611" spans="1:14" x14ac:dyDescent="0.2">
      <c r="A4611" t="s">
        <v>3648</v>
      </c>
      <c r="B4611" t="s">
        <v>1488</v>
      </c>
      <c r="C4611" t="s">
        <v>243</v>
      </c>
      <c r="D4611">
        <v>61301040517001</v>
      </c>
      <c r="E4611">
        <v>1</v>
      </c>
      <c r="F4611">
        <v>1</v>
      </c>
      <c r="G4611">
        <f t="shared" si="72"/>
        <v>1</v>
      </c>
      <c r="J4611" s="2"/>
      <c r="K4611" s="2"/>
      <c r="L4611" s="2"/>
      <c r="M4611" s="2"/>
      <c r="N4611" s="2"/>
    </row>
    <row r="4612" spans="1:14" x14ac:dyDescent="0.2">
      <c r="A4612" t="s">
        <v>3648</v>
      </c>
      <c r="B4612" t="s">
        <v>1489</v>
      </c>
      <c r="C4612" t="s">
        <v>243</v>
      </c>
      <c r="D4612">
        <v>61301060517001</v>
      </c>
      <c r="E4612">
        <v>1</v>
      </c>
      <c r="F4612">
        <v>1</v>
      </c>
      <c r="G4612">
        <f t="shared" si="72"/>
        <v>1</v>
      </c>
      <c r="J4612" s="2"/>
      <c r="K4612" s="2"/>
      <c r="L4612" s="2"/>
      <c r="M4612" s="2"/>
      <c r="N4612" s="2"/>
    </row>
    <row r="4613" spans="1:14" x14ac:dyDescent="0.2">
      <c r="A4613" t="s">
        <v>3648</v>
      </c>
      <c r="B4613" t="s">
        <v>1490</v>
      </c>
      <c r="C4613" t="s">
        <v>243</v>
      </c>
      <c r="D4613">
        <v>61301080517001</v>
      </c>
      <c r="E4613">
        <v>1</v>
      </c>
      <c r="F4613">
        <v>5</v>
      </c>
      <c r="G4613">
        <f t="shared" si="72"/>
        <v>5</v>
      </c>
      <c r="J4613" s="2"/>
      <c r="K4613" s="2"/>
      <c r="L4613" s="2"/>
      <c r="M4613" s="2"/>
      <c r="N4613" s="2"/>
    </row>
    <row r="4614" spans="1:14" x14ac:dyDescent="0.2">
      <c r="A4614" t="s">
        <v>3648</v>
      </c>
      <c r="B4614" t="s">
        <v>1491</v>
      </c>
      <c r="C4614" t="s">
        <v>1461</v>
      </c>
      <c r="D4614">
        <v>61301090517002</v>
      </c>
      <c r="E4614">
        <v>1</v>
      </c>
      <c r="F4614">
        <v>3</v>
      </c>
      <c r="G4614">
        <f t="shared" si="72"/>
        <v>3</v>
      </c>
      <c r="J4614" s="2"/>
      <c r="K4614" s="2"/>
      <c r="L4614" s="2"/>
      <c r="M4614" s="2"/>
      <c r="N4614" s="2"/>
    </row>
    <row r="4615" spans="1:14" x14ac:dyDescent="0.2">
      <c r="A4615" t="s">
        <v>3648</v>
      </c>
      <c r="B4615" t="s">
        <v>1491</v>
      </c>
      <c r="C4615" t="s">
        <v>1302</v>
      </c>
      <c r="D4615">
        <v>61301090517003</v>
      </c>
      <c r="E4615">
        <v>1</v>
      </c>
      <c r="F4615">
        <v>2</v>
      </c>
      <c r="G4615">
        <f t="shared" si="72"/>
        <v>2</v>
      </c>
      <c r="J4615" s="2"/>
      <c r="K4615" s="2"/>
      <c r="L4615" s="2"/>
      <c r="M4615" s="2"/>
      <c r="N4615" s="2"/>
    </row>
    <row r="4616" spans="1:14" x14ac:dyDescent="0.2">
      <c r="A4616" t="s">
        <v>3648</v>
      </c>
      <c r="B4616" t="s">
        <v>1492</v>
      </c>
      <c r="C4616" t="s">
        <v>121</v>
      </c>
      <c r="D4616">
        <v>61301100516001</v>
      </c>
      <c r="E4616">
        <v>1</v>
      </c>
      <c r="F4616">
        <v>1</v>
      </c>
      <c r="G4616">
        <f t="shared" si="72"/>
        <v>1</v>
      </c>
      <c r="J4616" s="2"/>
      <c r="K4616" s="2"/>
      <c r="L4616" s="2"/>
      <c r="M4616" s="2"/>
      <c r="N4616" s="2"/>
    </row>
    <row r="4617" spans="1:14" x14ac:dyDescent="0.2">
      <c r="A4617" t="s">
        <v>3648</v>
      </c>
      <c r="B4617" t="s">
        <v>1492</v>
      </c>
      <c r="C4617" t="s">
        <v>1302</v>
      </c>
      <c r="D4617">
        <v>61301100517001</v>
      </c>
      <c r="E4617">
        <v>1</v>
      </c>
      <c r="F4617">
        <v>1</v>
      </c>
      <c r="G4617">
        <f t="shared" si="72"/>
        <v>1</v>
      </c>
      <c r="J4617" s="2"/>
      <c r="K4617" s="2"/>
      <c r="L4617" s="2"/>
      <c r="M4617" s="2"/>
      <c r="N4617" s="2"/>
    </row>
    <row r="4618" spans="1:14" x14ac:dyDescent="0.2">
      <c r="A4618" t="s">
        <v>3648</v>
      </c>
      <c r="B4618" t="s">
        <v>1492</v>
      </c>
      <c r="C4618" t="s">
        <v>1302</v>
      </c>
      <c r="D4618">
        <v>61301100517002</v>
      </c>
      <c r="E4618">
        <v>1</v>
      </c>
      <c r="F4618">
        <v>5</v>
      </c>
      <c r="G4618">
        <f t="shared" si="72"/>
        <v>5</v>
      </c>
      <c r="J4618" s="2"/>
      <c r="K4618" s="2"/>
      <c r="L4618" s="2"/>
      <c r="M4618" s="2"/>
      <c r="N4618" s="2"/>
    </row>
    <row r="4619" spans="1:14" x14ac:dyDescent="0.2">
      <c r="A4619" t="s">
        <v>3648</v>
      </c>
      <c r="B4619" t="s">
        <v>1492</v>
      </c>
      <c r="C4619" t="s">
        <v>1479</v>
      </c>
      <c r="D4619">
        <v>61301100517003</v>
      </c>
      <c r="E4619">
        <v>1</v>
      </c>
      <c r="F4619">
        <v>5</v>
      </c>
      <c r="G4619">
        <f t="shared" si="72"/>
        <v>5</v>
      </c>
      <c r="J4619" s="2"/>
      <c r="K4619" s="2"/>
      <c r="L4619" s="2"/>
      <c r="M4619" s="2"/>
      <c r="N4619" s="2"/>
    </row>
    <row r="4620" spans="1:14" x14ac:dyDescent="0.2">
      <c r="A4620" t="s">
        <v>3648</v>
      </c>
      <c r="B4620" t="s">
        <v>1493</v>
      </c>
      <c r="C4620" t="s">
        <v>1461</v>
      </c>
      <c r="D4620">
        <v>61301110516001</v>
      </c>
      <c r="E4620">
        <v>1</v>
      </c>
      <c r="F4620">
        <v>1</v>
      </c>
      <c r="G4620">
        <f t="shared" si="72"/>
        <v>1</v>
      </c>
      <c r="J4620" s="2"/>
      <c r="K4620" s="2"/>
      <c r="L4620" s="2"/>
      <c r="M4620" s="2"/>
      <c r="N4620" s="2"/>
    </row>
    <row r="4621" spans="1:14" x14ac:dyDescent="0.2">
      <c r="A4621" t="s">
        <v>3648</v>
      </c>
      <c r="B4621" t="s">
        <v>1493</v>
      </c>
      <c r="C4621" t="s">
        <v>121</v>
      </c>
      <c r="D4621">
        <v>61301110517001</v>
      </c>
      <c r="E4621">
        <v>1</v>
      </c>
      <c r="F4621">
        <v>1</v>
      </c>
      <c r="G4621">
        <f t="shared" si="72"/>
        <v>1</v>
      </c>
      <c r="J4621" s="2"/>
      <c r="K4621" s="2"/>
      <c r="L4621" s="2"/>
      <c r="M4621" s="2"/>
      <c r="N4621" s="2"/>
    </row>
    <row r="4622" spans="1:14" x14ac:dyDescent="0.2">
      <c r="A4622" t="s">
        <v>3648</v>
      </c>
      <c r="B4622" t="s">
        <v>1493</v>
      </c>
      <c r="C4622" t="s">
        <v>1471</v>
      </c>
      <c r="D4622">
        <v>61301110517002</v>
      </c>
      <c r="E4622">
        <v>1</v>
      </c>
      <c r="F4622">
        <v>4</v>
      </c>
      <c r="G4622">
        <f t="shared" si="72"/>
        <v>4</v>
      </c>
      <c r="J4622" s="2"/>
      <c r="K4622" s="2"/>
      <c r="L4622" s="2"/>
      <c r="M4622" s="2"/>
      <c r="N4622" s="2"/>
    </row>
    <row r="4623" spans="1:14" x14ac:dyDescent="0.2">
      <c r="A4623" t="s">
        <v>3648</v>
      </c>
      <c r="B4623" t="s">
        <v>1493</v>
      </c>
      <c r="C4623" t="s">
        <v>1494</v>
      </c>
      <c r="D4623">
        <v>61301110517003</v>
      </c>
      <c r="E4623">
        <v>1</v>
      </c>
      <c r="F4623">
        <v>6</v>
      </c>
      <c r="G4623">
        <f t="shared" si="72"/>
        <v>6</v>
      </c>
      <c r="J4623" s="2"/>
      <c r="K4623" s="2"/>
      <c r="L4623" s="2"/>
      <c r="M4623" s="2"/>
      <c r="N4623" s="2"/>
    </row>
    <row r="4624" spans="1:14" x14ac:dyDescent="0.2">
      <c r="A4624" t="s">
        <v>3648</v>
      </c>
      <c r="B4624" t="s">
        <v>3643</v>
      </c>
      <c r="C4624" t="s">
        <v>1471</v>
      </c>
      <c r="D4624">
        <v>61301120516001</v>
      </c>
      <c r="E4624">
        <v>1</v>
      </c>
      <c r="F4624">
        <v>1</v>
      </c>
      <c r="G4624">
        <f t="shared" si="72"/>
        <v>1</v>
      </c>
      <c r="J4624" s="2"/>
      <c r="K4624" s="2"/>
      <c r="L4624" s="2"/>
      <c r="M4624" s="2"/>
      <c r="N4624" s="2"/>
    </row>
    <row r="4625" spans="1:14" x14ac:dyDescent="0.2">
      <c r="A4625" t="s">
        <v>3648</v>
      </c>
      <c r="B4625" t="s">
        <v>1495</v>
      </c>
      <c r="C4625" t="s">
        <v>1471</v>
      </c>
      <c r="D4625">
        <v>61301130517001</v>
      </c>
      <c r="E4625">
        <v>1</v>
      </c>
      <c r="F4625">
        <v>15</v>
      </c>
      <c r="G4625">
        <f t="shared" si="72"/>
        <v>15</v>
      </c>
      <c r="J4625" s="2"/>
      <c r="K4625" s="2"/>
      <c r="L4625" s="2"/>
      <c r="M4625" s="2"/>
      <c r="N4625" s="2"/>
    </row>
    <row r="4626" spans="1:14" x14ac:dyDescent="0.2">
      <c r="A4626" t="s">
        <v>3648</v>
      </c>
      <c r="B4626" t="s">
        <v>1495</v>
      </c>
      <c r="C4626" t="s">
        <v>1496</v>
      </c>
      <c r="D4626">
        <v>61301130517002</v>
      </c>
      <c r="E4626">
        <v>1</v>
      </c>
      <c r="F4626">
        <v>3</v>
      </c>
      <c r="G4626">
        <f t="shared" si="72"/>
        <v>3</v>
      </c>
      <c r="J4626" s="2"/>
      <c r="K4626" s="2"/>
      <c r="L4626" s="2"/>
      <c r="M4626" s="2"/>
      <c r="N4626" s="2"/>
    </row>
    <row r="4627" spans="1:14" x14ac:dyDescent="0.2">
      <c r="A4627" t="s">
        <v>3648</v>
      </c>
      <c r="B4627" t="s">
        <v>1497</v>
      </c>
      <c r="C4627" t="s">
        <v>1479</v>
      </c>
      <c r="D4627">
        <v>61301140516001</v>
      </c>
      <c r="E4627">
        <v>1</v>
      </c>
      <c r="F4627">
        <v>2</v>
      </c>
      <c r="G4627">
        <f t="shared" si="72"/>
        <v>2</v>
      </c>
      <c r="J4627" s="2"/>
      <c r="K4627" s="2"/>
      <c r="L4627" s="2"/>
      <c r="M4627" s="2"/>
      <c r="N4627" s="2"/>
    </row>
    <row r="4628" spans="1:14" x14ac:dyDescent="0.2">
      <c r="A4628" t="s">
        <v>3648</v>
      </c>
      <c r="B4628" t="s">
        <v>1497</v>
      </c>
      <c r="C4628" t="s">
        <v>1302</v>
      </c>
      <c r="D4628">
        <v>61301140517001</v>
      </c>
      <c r="E4628">
        <v>1</v>
      </c>
      <c r="F4628">
        <v>4</v>
      </c>
      <c r="G4628">
        <f t="shared" si="72"/>
        <v>4</v>
      </c>
      <c r="J4628" s="2"/>
      <c r="K4628" s="2"/>
      <c r="L4628" s="2"/>
      <c r="M4628" s="2"/>
      <c r="N4628" s="2"/>
    </row>
    <row r="4629" spans="1:14" x14ac:dyDescent="0.2">
      <c r="A4629" t="s">
        <v>3648</v>
      </c>
      <c r="B4629" t="s">
        <v>1497</v>
      </c>
      <c r="C4629" t="s">
        <v>1303</v>
      </c>
      <c r="D4629">
        <v>61301140517002</v>
      </c>
      <c r="E4629">
        <v>1</v>
      </c>
      <c r="F4629">
        <v>1</v>
      </c>
      <c r="G4629">
        <f t="shared" si="72"/>
        <v>1</v>
      </c>
      <c r="J4629" s="2"/>
      <c r="K4629" s="2"/>
      <c r="L4629" s="2"/>
      <c r="M4629" s="2"/>
      <c r="N4629" s="2"/>
    </row>
    <row r="4630" spans="1:14" x14ac:dyDescent="0.2">
      <c r="A4630" t="s">
        <v>3648</v>
      </c>
      <c r="B4630" t="s">
        <v>3644</v>
      </c>
      <c r="C4630" t="s">
        <v>1302</v>
      </c>
      <c r="D4630">
        <v>61301150517001</v>
      </c>
      <c r="E4630">
        <v>1</v>
      </c>
      <c r="F4630">
        <v>2</v>
      </c>
      <c r="G4630">
        <f t="shared" si="72"/>
        <v>2</v>
      </c>
      <c r="J4630" s="2"/>
      <c r="K4630" s="2"/>
      <c r="L4630" s="2"/>
      <c r="M4630" s="2"/>
      <c r="N4630" s="2"/>
    </row>
    <row r="4631" spans="1:14" x14ac:dyDescent="0.2">
      <c r="A4631" t="s">
        <v>3648</v>
      </c>
      <c r="B4631" t="s">
        <v>1498</v>
      </c>
      <c r="C4631" t="s">
        <v>1302</v>
      </c>
      <c r="D4631">
        <v>61301160517002</v>
      </c>
      <c r="E4631">
        <v>1</v>
      </c>
      <c r="F4631">
        <v>2</v>
      </c>
      <c r="G4631">
        <f t="shared" si="72"/>
        <v>2</v>
      </c>
      <c r="J4631" s="2"/>
      <c r="K4631" s="2"/>
      <c r="L4631" s="2"/>
      <c r="M4631" s="2"/>
      <c r="N4631" s="2"/>
    </row>
    <row r="4632" spans="1:14" x14ac:dyDescent="0.2">
      <c r="A4632" t="s">
        <v>3648</v>
      </c>
      <c r="B4632" t="s">
        <v>1499</v>
      </c>
      <c r="C4632" t="s">
        <v>1302</v>
      </c>
      <c r="D4632">
        <v>61301170517001</v>
      </c>
      <c r="E4632">
        <v>1</v>
      </c>
      <c r="F4632">
        <v>4</v>
      </c>
      <c r="G4632">
        <f t="shared" si="72"/>
        <v>4</v>
      </c>
      <c r="J4632" s="2"/>
      <c r="K4632" s="2"/>
      <c r="L4632" s="2"/>
      <c r="M4632" s="2"/>
      <c r="N4632" s="2"/>
    </row>
    <row r="4633" spans="1:14" x14ac:dyDescent="0.2">
      <c r="A4633" t="s">
        <v>3648</v>
      </c>
      <c r="B4633" t="s">
        <v>1500</v>
      </c>
      <c r="C4633" t="s">
        <v>121</v>
      </c>
      <c r="D4633">
        <v>61301180517001</v>
      </c>
      <c r="E4633">
        <v>2</v>
      </c>
      <c r="F4633">
        <v>6</v>
      </c>
      <c r="G4633">
        <f t="shared" si="72"/>
        <v>3</v>
      </c>
      <c r="J4633" s="2"/>
      <c r="K4633" s="2"/>
      <c r="L4633" s="2"/>
      <c r="M4633" s="2"/>
      <c r="N4633" s="2"/>
    </row>
    <row r="4634" spans="1:14" x14ac:dyDescent="0.2">
      <c r="A4634" t="s">
        <v>3648</v>
      </c>
      <c r="B4634" t="s">
        <v>1500</v>
      </c>
      <c r="C4634" t="s">
        <v>1461</v>
      </c>
      <c r="D4634">
        <v>61301180517002</v>
      </c>
      <c r="E4634">
        <v>1</v>
      </c>
      <c r="F4634">
        <v>3</v>
      </c>
      <c r="G4634">
        <f t="shared" si="72"/>
        <v>3</v>
      </c>
      <c r="J4634" s="2"/>
      <c r="K4634" s="2"/>
      <c r="L4634" s="2"/>
      <c r="M4634" s="2"/>
      <c r="N4634" s="2"/>
    </row>
    <row r="4635" spans="1:14" x14ac:dyDescent="0.2">
      <c r="A4635" t="s">
        <v>3648</v>
      </c>
      <c r="B4635" t="s">
        <v>3645</v>
      </c>
      <c r="C4635" t="s">
        <v>1301</v>
      </c>
      <c r="D4635">
        <v>61301310516001</v>
      </c>
      <c r="E4635">
        <v>1</v>
      </c>
      <c r="F4635">
        <v>1</v>
      </c>
      <c r="G4635">
        <f t="shared" si="72"/>
        <v>1</v>
      </c>
      <c r="J4635" s="2"/>
      <c r="K4635" s="2"/>
      <c r="L4635" s="2"/>
      <c r="M4635" s="2"/>
      <c r="N4635" s="2"/>
    </row>
    <row r="4636" spans="1:14" x14ac:dyDescent="0.2">
      <c r="A4636" t="s">
        <v>3648</v>
      </c>
      <c r="B4636" t="s">
        <v>3646</v>
      </c>
      <c r="C4636" t="s">
        <v>1461</v>
      </c>
      <c r="D4636">
        <v>61301320517002</v>
      </c>
      <c r="E4636">
        <v>1</v>
      </c>
      <c r="F4636">
        <v>1</v>
      </c>
      <c r="G4636">
        <f t="shared" si="72"/>
        <v>1</v>
      </c>
      <c r="J4636" s="2"/>
      <c r="K4636" s="2"/>
      <c r="L4636" s="2"/>
      <c r="M4636" s="2"/>
      <c r="N4636" s="2"/>
    </row>
    <row r="4637" spans="1:14" x14ac:dyDescent="0.2">
      <c r="A4637" t="s">
        <v>3648</v>
      </c>
      <c r="B4637" t="s">
        <v>1501</v>
      </c>
      <c r="C4637" t="s">
        <v>121</v>
      </c>
      <c r="D4637">
        <v>61301330517001</v>
      </c>
      <c r="E4637">
        <v>2</v>
      </c>
      <c r="F4637">
        <v>1</v>
      </c>
      <c r="G4637">
        <f t="shared" si="72"/>
        <v>0.5</v>
      </c>
      <c r="J4637" s="2"/>
      <c r="K4637" s="2"/>
      <c r="L4637" s="2"/>
      <c r="M4637" s="2"/>
      <c r="N4637" s="2"/>
    </row>
    <row r="4638" spans="1:14" x14ac:dyDescent="0.2">
      <c r="A4638" t="s">
        <v>3648</v>
      </c>
      <c r="B4638" t="s">
        <v>1501</v>
      </c>
      <c r="C4638" t="s">
        <v>1502</v>
      </c>
      <c r="D4638">
        <v>61301330517002</v>
      </c>
      <c r="E4638">
        <v>1</v>
      </c>
      <c r="F4638">
        <v>3</v>
      </c>
      <c r="G4638">
        <f t="shared" si="72"/>
        <v>3</v>
      </c>
      <c r="J4638" s="2"/>
      <c r="K4638" s="2"/>
      <c r="L4638" s="2"/>
      <c r="M4638" s="2"/>
      <c r="N4638" s="2"/>
    </row>
    <row r="4639" spans="1:14" x14ac:dyDescent="0.2">
      <c r="A4639" t="s">
        <v>3648</v>
      </c>
      <c r="B4639" t="s">
        <v>1503</v>
      </c>
      <c r="C4639" t="s">
        <v>1479</v>
      </c>
      <c r="D4639">
        <v>61301340516001</v>
      </c>
      <c r="E4639">
        <v>1</v>
      </c>
      <c r="F4639">
        <v>1</v>
      </c>
      <c r="G4639">
        <f t="shared" si="72"/>
        <v>1</v>
      </c>
      <c r="J4639" s="2"/>
      <c r="K4639" s="2"/>
      <c r="L4639" s="2"/>
      <c r="M4639" s="2"/>
      <c r="N4639" s="2"/>
    </row>
    <row r="4640" spans="1:14" x14ac:dyDescent="0.2">
      <c r="A4640" t="s">
        <v>3648</v>
      </c>
      <c r="B4640" t="s">
        <v>3647</v>
      </c>
      <c r="C4640" t="s">
        <v>1302</v>
      </c>
      <c r="D4640">
        <v>61301350517001</v>
      </c>
      <c r="E4640">
        <v>1</v>
      </c>
      <c r="F4640">
        <v>1</v>
      </c>
      <c r="G4640">
        <f t="shared" si="72"/>
        <v>1</v>
      </c>
      <c r="J4640" s="2"/>
      <c r="K4640" s="2"/>
      <c r="L4640" s="2"/>
      <c r="M4640" s="2"/>
      <c r="N4640" s="2"/>
    </row>
    <row r="4641" spans="1:14" x14ac:dyDescent="0.2">
      <c r="A4641" t="s">
        <v>3648</v>
      </c>
      <c r="B4641" t="s">
        <v>1504</v>
      </c>
      <c r="C4641" t="s">
        <v>1302</v>
      </c>
      <c r="D4641">
        <v>61301360517003</v>
      </c>
      <c r="E4641">
        <v>1</v>
      </c>
      <c r="F4641">
        <v>1</v>
      </c>
      <c r="G4641">
        <f t="shared" si="72"/>
        <v>1</v>
      </c>
      <c r="J4641" s="2"/>
      <c r="K4641" s="2"/>
      <c r="L4641" s="2"/>
      <c r="M4641" s="2"/>
      <c r="N4641" s="2"/>
    </row>
    <row r="4642" spans="1:14" x14ac:dyDescent="0.2">
      <c r="A4642" t="s">
        <v>3648</v>
      </c>
      <c r="B4642" t="s">
        <v>1504</v>
      </c>
      <c r="C4642" t="s">
        <v>1302</v>
      </c>
      <c r="D4642">
        <v>61301360517004</v>
      </c>
      <c r="E4642">
        <v>1</v>
      </c>
      <c r="F4642">
        <v>2</v>
      </c>
      <c r="G4642">
        <f t="shared" si="72"/>
        <v>2</v>
      </c>
      <c r="J4642" s="2"/>
      <c r="K4642" s="2"/>
      <c r="L4642" s="2"/>
      <c r="M4642" s="2"/>
      <c r="N4642" s="2"/>
    </row>
    <row r="4643" spans="1:14" x14ac:dyDescent="0.2">
      <c r="A4643" t="s">
        <v>3648</v>
      </c>
      <c r="B4643" t="s">
        <v>1504</v>
      </c>
      <c r="C4643" t="s">
        <v>1302</v>
      </c>
      <c r="D4643">
        <v>61301360517005</v>
      </c>
      <c r="E4643">
        <v>1</v>
      </c>
      <c r="F4643">
        <v>3</v>
      </c>
      <c r="G4643">
        <f t="shared" si="72"/>
        <v>3</v>
      </c>
      <c r="J4643" s="2"/>
      <c r="K4643" s="2"/>
      <c r="L4643" s="2"/>
      <c r="M4643" s="2"/>
      <c r="N4643" s="2"/>
    </row>
    <row r="4644" spans="1:14" x14ac:dyDescent="0.2">
      <c r="A4644" t="s">
        <v>3648</v>
      </c>
      <c r="B4644" t="s">
        <v>1504</v>
      </c>
      <c r="C4644" t="s">
        <v>1461</v>
      </c>
      <c r="D4644">
        <v>61301360517008</v>
      </c>
      <c r="E4644">
        <v>1</v>
      </c>
      <c r="F4644">
        <v>1</v>
      </c>
      <c r="G4644">
        <f t="shared" si="72"/>
        <v>1</v>
      </c>
      <c r="J4644" s="2"/>
      <c r="K4644" s="2"/>
      <c r="L4644" s="2"/>
      <c r="M4644" s="2"/>
      <c r="N4644" s="2"/>
    </row>
    <row r="4645" spans="1:14" x14ac:dyDescent="0.2">
      <c r="A4645" t="s">
        <v>3648</v>
      </c>
      <c r="B4645" t="s">
        <v>1505</v>
      </c>
      <c r="C4645" t="s">
        <v>1469</v>
      </c>
      <c r="D4645">
        <v>61301480517001</v>
      </c>
      <c r="E4645">
        <v>1</v>
      </c>
      <c r="F4645">
        <v>1</v>
      </c>
      <c r="G4645">
        <f t="shared" si="72"/>
        <v>1</v>
      </c>
      <c r="J4645" s="2"/>
      <c r="K4645" s="2"/>
      <c r="L4645" s="2"/>
      <c r="M4645" s="2"/>
      <c r="N4645" s="2"/>
    </row>
    <row r="4646" spans="1:14" x14ac:dyDescent="0.2">
      <c r="A4646" t="s">
        <v>3648</v>
      </c>
      <c r="B4646" t="s">
        <v>1506</v>
      </c>
      <c r="C4646" t="s">
        <v>243</v>
      </c>
      <c r="D4646">
        <v>61301490516001</v>
      </c>
      <c r="E4646">
        <v>1</v>
      </c>
      <c r="F4646">
        <v>1</v>
      </c>
      <c r="G4646">
        <f t="shared" si="72"/>
        <v>1</v>
      </c>
      <c r="J4646" s="2"/>
      <c r="K4646" s="2"/>
      <c r="L4646" s="2"/>
      <c r="M4646" s="2"/>
      <c r="N4646" s="2"/>
    </row>
    <row r="4647" spans="1:14" x14ac:dyDescent="0.2">
      <c r="A4647" t="s">
        <v>4403</v>
      </c>
      <c r="B4647" t="s">
        <v>2623</v>
      </c>
      <c r="C4647" t="s">
        <v>2624</v>
      </c>
      <c r="D4647">
        <v>61400030512001</v>
      </c>
      <c r="E4647">
        <v>3</v>
      </c>
      <c r="F4647">
        <v>14</v>
      </c>
      <c r="G4647">
        <f t="shared" si="72"/>
        <v>4.666666666666667</v>
      </c>
      <c r="J4647" s="2"/>
      <c r="K4647" s="2"/>
      <c r="L4647" s="2"/>
      <c r="M4647" s="2"/>
      <c r="N4647" s="2"/>
    </row>
    <row r="4648" spans="1:14" x14ac:dyDescent="0.2">
      <c r="A4648" t="s">
        <v>4403</v>
      </c>
      <c r="B4648" t="s">
        <v>2623</v>
      </c>
      <c r="C4648" t="s">
        <v>2625</v>
      </c>
      <c r="D4648">
        <v>61400030512002</v>
      </c>
      <c r="E4648">
        <v>3</v>
      </c>
      <c r="F4648">
        <v>14</v>
      </c>
      <c r="G4648">
        <f t="shared" si="72"/>
        <v>4.666666666666667</v>
      </c>
      <c r="J4648" s="2"/>
      <c r="K4648" s="2"/>
      <c r="L4648" s="2"/>
      <c r="M4648" s="2"/>
      <c r="N4648" s="2"/>
    </row>
    <row r="4649" spans="1:14" x14ac:dyDescent="0.2">
      <c r="A4649" t="s">
        <v>4403</v>
      </c>
      <c r="B4649" t="s">
        <v>2623</v>
      </c>
      <c r="C4649" t="s">
        <v>2626</v>
      </c>
      <c r="D4649">
        <v>61400030512003</v>
      </c>
      <c r="E4649">
        <v>3</v>
      </c>
      <c r="F4649">
        <v>12</v>
      </c>
      <c r="G4649">
        <f t="shared" si="72"/>
        <v>4</v>
      </c>
      <c r="J4649" s="2"/>
      <c r="K4649" s="2"/>
      <c r="L4649" s="2"/>
      <c r="M4649" s="2"/>
      <c r="N4649" s="2"/>
    </row>
    <row r="4650" spans="1:14" x14ac:dyDescent="0.2">
      <c r="A4650" t="s">
        <v>4403</v>
      </c>
      <c r="B4650" t="s">
        <v>2623</v>
      </c>
      <c r="C4650" t="s">
        <v>4396</v>
      </c>
      <c r="D4650">
        <v>61400030513001</v>
      </c>
      <c r="E4650">
        <v>3</v>
      </c>
      <c r="F4650">
        <v>2</v>
      </c>
      <c r="G4650">
        <f t="shared" si="72"/>
        <v>0.66666666666666663</v>
      </c>
      <c r="J4650" s="2"/>
      <c r="K4650" s="2"/>
      <c r="L4650" s="2"/>
      <c r="M4650" s="2"/>
      <c r="N4650" s="2"/>
    </row>
    <row r="4651" spans="1:14" x14ac:dyDescent="0.2">
      <c r="A4651" t="s">
        <v>4403</v>
      </c>
      <c r="B4651" t="s">
        <v>2623</v>
      </c>
      <c r="C4651" t="s">
        <v>2627</v>
      </c>
      <c r="D4651">
        <v>61400030514004</v>
      </c>
      <c r="E4651">
        <v>1</v>
      </c>
      <c r="F4651">
        <v>2</v>
      </c>
      <c r="G4651">
        <f t="shared" si="72"/>
        <v>2</v>
      </c>
      <c r="J4651" s="2"/>
      <c r="K4651" s="2"/>
      <c r="L4651" s="2"/>
      <c r="M4651" s="2"/>
      <c r="N4651" s="2"/>
    </row>
    <row r="4652" spans="1:14" x14ac:dyDescent="0.2">
      <c r="A4652" t="s">
        <v>4403</v>
      </c>
      <c r="B4652" t="s">
        <v>2628</v>
      </c>
      <c r="C4652" t="s">
        <v>2629</v>
      </c>
      <c r="D4652">
        <v>61400040512001</v>
      </c>
      <c r="E4652">
        <v>3</v>
      </c>
      <c r="F4652">
        <v>14</v>
      </c>
      <c r="G4652">
        <f t="shared" si="72"/>
        <v>4.666666666666667</v>
      </c>
      <c r="J4652" s="2"/>
      <c r="K4652" s="2"/>
      <c r="L4652" s="2"/>
      <c r="M4652" s="2"/>
      <c r="N4652" s="2"/>
    </row>
    <row r="4653" spans="1:14" x14ac:dyDescent="0.2">
      <c r="A4653" t="s">
        <v>4403</v>
      </c>
      <c r="B4653" t="s">
        <v>2628</v>
      </c>
      <c r="C4653" t="s">
        <v>2630</v>
      </c>
      <c r="D4653">
        <v>61400040512002</v>
      </c>
      <c r="E4653">
        <v>4</v>
      </c>
      <c r="F4653">
        <v>13</v>
      </c>
      <c r="G4653">
        <f t="shared" si="72"/>
        <v>3.25</v>
      </c>
      <c r="J4653" s="2"/>
      <c r="K4653" s="2"/>
      <c r="L4653" s="2"/>
      <c r="M4653" s="2"/>
      <c r="N4653" s="2"/>
    </row>
    <row r="4654" spans="1:14" x14ac:dyDescent="0.2">
      <c r="A4654" t="s">
        <v>4403</v>
      </c>
      <c r="B4654" t="s">
        <v>2628</v>
      </c>
      <c r="C4654" t="s">
        <v>2631</v>
      </c>
      <c r="D4654">
        <v>61400040512003</v>
      </c>
      <c r="E4654">
        <v>3</v>
      </c>
      <c r="F4654">
        <v>7</v>
      </c>
      <c r="G4654">
        <f t="shared" si="72"/>
        <v>2.3333333333333335</v>
      </c>
      <c r="J4654" s="2"/>
      <c r="K4654" s="2"/>
      <c r="L4654" s="2"/>
      <c r="M4654" s="2"/>
      <c r="N4654" s="2"/>
    </row>
    <row r="4655" spans="1:14" x14ac:dyDescent="0.2">
      <c r="A4655" t="s">
        <v>4403</v>
      </c>
      <c r="B4655" t="s">
        <v>2628</v>
      </c>
      <c r="C4655" t="s">
        <v>4397</v>
      </c>
      <c r="D4655">
        <v>61400040512004</v>
      </c>
      <c r="E4655">
        <v>3</v>
      </c>
      <c r="F4655">
        <v>4</v>
      </c>
      <c r="G4655">
        <f t="shared" si="72"/>
        <v>1.3333333333333333</v>
      </c>
      <c r="J4655" s="2"/>
      <c r="K4655" s="2"/>
      <c r="L4655" s="2"/>
      <c r="M4655" s="2"/>
      <c r="N4655" s="2"/>
    </row>
    <row r="4656" spans="1:14" x14ac:dyDescent="0.2">
      <c r="A4656" t="s">
        <v>4403</v>
      </c>
      <c r="B4656" t="s">
        <v>2628</v>
      </c>
      <c r="C4656" t="s">
        <v>2632</v>
      </c>
      <c r="D4656">
        <v>61400040512005</v>
      </c>
      <c r="E4656">
        <v>3</v>
      </c>
      <c r="F4656">
        <v>3</v>
      </c>
      <c r="G4656">
        <f t="shared" si="72"/>
        <v>1</v>
      </c>
      <c r="J4656" s="2"/>
      <c r="K4656" s="2"/>
      <c r="L4656" s="2"/>
      <c r="M4656" s="2"/>
      <c r="N4656" s="2"/>
    </row>
    <row r="4657" spans="1:14" x14ac:dyDescent="0.2">
      <c r="A4657" t="s">
        <v>4403</v>
      </c>
      <c r="B4657" t="s">
        <v>2628</v>
      </c>
      <c r="C4657" t="s">
        <v>4398</v>
      </c>
      <c r="D4657">
        <v>61400040512006</v>
      </c>
      <c r="E4657">
        <v>3</v>
      </c>
      <c r="F4657">
        <v>1</v>
      </c>
      <c r="G4657">
        <f t="shared" si="72"/>
        <v>0.33333333333333331</v>
      </c>
      <c r="J4657" s="2"/>
      <c r="K4657" s="2"/>
      <c r="L4657" s="2"/>
      <c r="M4657" s="2"/>
      <c r="N4657" s="2"/>
    </row>
    <row r="4658" spans="1:14" x14ac:dyDescent="0.2">
      <c r="A4658" t="s">
        <v>4403</v>
      </c>
      <c r="B4658" t="s">
        <v>2628</v>
      </c>
      <c r="C4658" t="s">
        <v>2633</v>
      </c>
      <c r="D4658">
        <v>61400040512007</v>
      </c>
      <c r="E4658">
        <v>3</v>
      </c>
      <c r="F4658">
        <v>7</v>
      </c>
      <c r="G4658">
        <f t="shared" si="72"/>
        <v>2.3333333333333335</v>
      </c>
      <c r="J4658" s="2"/>
      <c r="K4658" s="2"/>
      <c r="L4658" s="2"/>
      <c r="M4658" s="2"/>
      <c r="N4658" s="2"/>
    </row>
    <row r="4659" spans="1:14" x14ac:dyDescent="0.2">
      <c r="A4659" t="s">
        <v>4403</v>
      </c>
      <c r="B4659" t="s">
        <v>2628</v>
      </c>
      <c r="C4659" t="s">
        <v>4399</v>
      </c>
      <c r="D4659">
        <v>61400040513001</v>
      </c>
      <c r="E4659">
        <v>4</v>
      </c>
      <c r="F4659">
        <v>1</v>
      </c>
      <c r="G4659">
        <f t="shared" si="72"/>
        <v>0.25</v>
      </c>
      <c r="J4659" s="2"/>
      <c r="K4659" s="2"/>
      <c r="L4659" s="2"/>
      <c r="M4659" s="2"/>
      <c r="N4659" s="2"/>
    </row>
    <row r="4660" spans="1:14" x14ac:dyDescent="0.2">
      <c r="A4660" t="s">
        <v>4403</v>
      </c>
      <c r="B4660" t="s">
        <v>2628</v>
      </c>
      <c r="C4660" t="s">
        <v>2634</v>
      </c>
      <c r="D4660">
        <v>61400040514002</v>
      </c>
      <c r="E4660">
        <v>1</v>
      </c>
      <c r="F4660">
        <v>1</v>
      </c>
      <c r="G4660">
        <f t="shared" si="72"/>
        <v>1</v>
      </c>
      <c r="J4660" s="2"/>
      <c r="K4660" s="2"/>
      <c r="L4660" s="2"/>
      <c r="M4660" s="2"/>
      <c r="N4660" s="2"/>
    </row>
    <row r="4661" spans="1:14" x14ac:dyDescent="0.2">
      <c r="A4661" t="s">
        <v>4403</v>
      </c>
      <c r="B4661" t="s">
        <v>2635</v>
      </c>
      <c r="C4661" t="s">
        <v>2636</v>
      </c>
      <c r="D4661">
        <v>61400050512001</v>
      </c>
      <c r="E4661">
        <v>3</v>
      </c>
      <c r="F4661">
        <v>8</v>
      </c>
      <c r="G4661">
        <f t="shared" si="72"/>
        <v>2.6666666666666665</v>
      </c>
      <c r="J4661" s="2"/>
      <c r="K4661" s="2"/>
      <c r="L4661" s="2"/>
      <c r="M4661" s="2"/>
      <c r="N4661" s="2"/>
    </row>
    <row r="4662" spans="1:14" x14ac:dyDescent="0.2">
      <c r="A4662" t="s">
        <v>4403</v>
      </c>
      <c r="B4662" t="s">
        <v>2635</v>
      </c>
      <c r="C4662" t="s">
        <v>4400</v>
      </c>
      <c r="D4662">
        <v>61400050512002</v>
      </c>
      <c r="E4662">
        <v>4</v>
      </c>
      <c r="F4662">
        <v>10</v>
      </c>
      <c r="G4662">
        <f t="shared" si="72"/>
        <v>2.5</v>
      </c>
      <c r="J4662" s="2"/>
      <c r="K4662" s="2"/>
      <c r="L4662" s="2"/>
      <c r="M4662" s="2"/>
      <c r="N4662" s="2"/>
    </row>
    <row r="4663" spans="1:14" x14ac:dyDescent="0.2">
      <c r="A4663" t="s">
        <v>4403</v>
      </c>
      <c r="B4663" t="s">
        <v>2635</v>
      </c>
      <c r="C4663" t="s">
        <v>2637</v>
      </c>
      <c r="D4663">
        <v>61400050512003</v>
      </c>
      <c r="E4663">
        <v>4</v>
      </c>
      <c r="F4663">
        <v>12</v>
      </c>
      <c r="G4663">
        <f t="shared" si="72"/>
        <v>3</v>
      </c>
      <c r="J4663" s="2"/>
      <c r="K4663" s="2"/>
      <c r="L4663" s="2"/>
      <c r="M4663" s="2"/>
      <c r="N4663" s="2"/>
    </row>
    <row r="4664" spans="1:14" x14ac:dyDescent="0.2">
      <c r="A4664" t="s">
        <v>4403</v>
      </c>
      <c r="B4664" t="s">
        <v>2635</v>
      </c>
      <c r="C4664" t="s">
        <v>2638</v>
      </c>
      <c r="D4664">
        <v>61400050512004</v>
      </c>
      <c r="E4664">
        <v>4</v>
      </c>
      <c r="F4664">
        <v>7</v>
      </c>
      <c r="G4664">
        <f t="shared" si="72"/>
        <v>1.75</v>
      </c>
      <c r="J4664" s="2"/>
      <c r="K4664" s="2"/>
      <c r="L4664" s="2"/>
      <c r="M4664" s="2"/>
      <c r="N4664" s="2"/>
    </row>
    <row r="4665" spans="1:14" x14ac:dyDescent="0.2">
      <c r="A4665" t="s">
        <v>4403</v>
      </c>
      <c r="B4665" t="s">
        <v>2635</v>
      </c>
      <c r="C4665" t="s">
        <v>2639</v>
      </c>
      <c r="D4665">
        <v>61400050512005</v>
      </c>
      <c r="E4665">
        <v>3</v>
      </c>
      <c r="F4665">
        <v>3</v>
      </c>
      <c r="G4665">
        <f t="shared" si="72"/>
        <v>1</v>
      </c>
      <c r="J4665" s="2"/>
      <c r="K4665" s="2"/>
      <c r="L4665" s="2"/>
      <c r="M4665" s="2"/>
      <c r="N4665" s="2"/>
    </row>
    <row r="4666" spans="1:14" x14ac:dyDescent="0.2">
      <c r="A4666" t="s">
        <v>4403</v>
      </c>
      <c r="B4666" t="s">
        <v>2635</v>
      </c>
      <c r="C4666" t="s">
        <v>2640</v>
      </c>
      <c r="D4666">
        <v>61400050512006</v>
      </c>
      <c r="E4666">
        <v>4</v>
      </c>
      <c r="F4666">
        <v>13</v>
      </c>
      <c r="G4666">
        <f t="shared" si="72"/>
        <v>3.25</v>
      </c>
      <c r="J4666" s="2"/>
      <c r="K4666" s="2"/>
      <c r="L4666" s="2"/>
      <c r="M4666" s="2"/>
      <c r="N4666" s="2"/>
    </row>
    <row r="4667" spans="1:14" x14ac:dyDescent="0.2">
      <c r="A4667" t="s">
        <v>4403</v>
      </c>
      <c r="B4667" t="s">
        <v>2635</v>
      </c>
      <c r="C4667" t="s">
        <v>2641</v>
      </c>
      <c r="D4667">
        <v>61400050512007</v>
      </c>
      <c r="E4667">
        <v>3</v>
      </c>
      <c r="F4667">
        <v>8</v>
      </c>
      <c r="G4667">
        <f t="shared" si="72"/>
        <v>2.6666666666666665</v>
      </c>
      <c r="J4667" s="2"/>
      <c r="K4667" s="2"/>
      <c r="L4667" s="2"/>
      <c r="M4667" s="2"/>
      <c r="N4667" s="2"/>
    </row>
    <row r="4668" spans="1:14" x14ac:dyDescent="0.2">
      <c r="A4668" t="s">
        <v>4403</v>
      </c>
      <c r="B4668" t="s">
        <v>2635</v>
      </c>
      <c r="C4668" t="s">
        <v>2642</v>
      </c>
      <c r="D4668">
        <v>61400050512008</v>
      </c>
      <c r="E4668">
        <v>4</v>
      </c>
      <c r="F4668">
        <v>9</v>
      </c>
      <c r="G4668">
        <f t="shared" si="72"/>
        <v>2.25</v>
      </c>
      <c r="J4668" s="2"/>
      <c r="K4668" s="2"/>
      <c r="L4668" s="2"/>
      <c r="M4668" s="2"/>
      <c r="N4668" s="2"/>
    </row>
    <row r="4669" spans="1:14" x14ac:dyDescent="0.2">
      <c r="A4669" t="s">
        <v>4403</v>
      </c>
      <c r="B4669" t="s">
        <v>2635</v>
      </c>
      <c r="C4669" t="s">
        <v>2643</v>
      </c>
      <c r="D4669">
        <v>61400050512009</v>
      </c>
      <c r="E4669">
        <v>3</v>
      </c>
      <c r="F4669">
        <v>7</v>
      </c>
      <c r="G4669">
        <f t="shared" si="72"/>
        <v>2.3333333333333335</v>
      </c>
      <c r="J4669" s="2"/>
      <c r="K4669" s="2"/>
      <c r="L4669" s="2"/>
      <c r="M4669" s="2"/>
      <c r="N4669" s="2"/>
    </row>
    <row r="4670" spans="1:14" x14ac:dyDescent="0.2">
      <c r="A4670" t="s">
        <v>4403</v>
      </c>
      <c r="B4670" t="s">
        <v>2635</v>
      </c>
      <c r="C4670" t="s">
        <v>4401</v>
      </c>
      <c r="D4670">
        <v>61400050513002</v>
      </c>
      <c r="E4670">
        <v>3</v>
      </c>
      <c r="F4670">
        <v>1</v>
      </c>
      <c r="G4670">
        <f t="shared" si="72"/>
        <v>0.33333333333333331</v>
      </c>
      <c r="J4670" s="2"/>
      <c r="K4670" s="2"/>
      <c r="L4670" s="2"/>
      <c r="M4670" s="2"/>
      <c r="N4670" s="2"/>
    </row>
    <row r="4671" spans="1:14" x14ac:dyDescent="0.2">
      <c r="A4671" t="s">
        <v>4403</v>
      </c>
      <c r="B4671" t="s">
        <v>2635</v>
      </c>
      <c r="C4671" t="s">
        <v>4402</v>
      </c>
      <c r="D4671">
        <v>61400050513003</v>
      </c>
      <c r="E4671">
        <v>4</v>
      </c>
      <c r="F4671">
        <v>4</v>
      </c>
      <c r="G4671">
        <f t="shared" si="72"/>
        <v>1</v>
      </c>
      <c r="J4671" s="2"/>
      <c r="K4671" s="2"/>
      <c r="L4671" s="2"/>
      <c r="M4671" s="2"/>
      <c r="N4671" s="2"/>
    </row>
    <row r="4672" spans="1:14" x14ac:dyDescent="0.2">
      <c r="A4672" t="s">
        <v>4403</v>
      </c>
      <c r="B4672" t="s">
        <v>2644</v>
      </c>
      <c r="C4672" t="s">
        <v>2645</v>
      </c>
      <c r="D4672">
        <v>61400060512001</v>
      </c>
      <c r="E4672">
        <v>3</v>
      </c>
      <c r="F4672">
        <v>6</v>
      </c>
      <c r="G4672">
        <f t="shared" si="72"/>
        <v>2</v>
      </c>
      <c r="J4672" s="2"/>
      <c r="K4672" s="2"/>
      <c r="L4672" s="2"/>
      <c r="M4672" s="2"/>
      <c r="N4672" s="2"/>
    </row>
    <row r="4673" spans="1:14" x14ac:dyDescent="0.2">
      <c r="A4673" t="s">
        <v>4403</v>
      </c>
      <c r="B4673" t="s">
        <v>2644</v>
      </c>
      <c r="C4673" t="s">
        <v>2646</v>
      </c>
      <c r="D4673">
        <v>61400060512002</v>
      </c>
      <c r="E4673">
        <v>4</v>
      </c>
      <c r="F4673">
        <v>15</v>
      </c>
      <c r="G4673">
        <f t="shared" si="72"/>
        <v>3.75</v>
      </c>
      <c r="J4673" s="2"/>
      <c r="K4673" s="2"/>
      <c r="L4673" s="2"/>
      <c r="M4673" s="2"/>
      <c r="N4673" s="2"/>
    </row>
    <row r="4674" spans="1:14" x14ac:dyDescent="0.2">
      <c r="A4674" t="s">
        <v>4403</v>
      </c>
      <c r="B4674" t="s">
        <v>2644</v>
      </c>
      <c r="C4674" t="s">
        <v>2647</v>
      </c>
      <c r="D4674">
        <v>61400060512003</v>
      </c>
      <c r="E4674">
        <v>3</v>
      </c>
      <c r="F4674">
        <v>6</v>
      </c>
      <c r="G4674">
        <f t="shared" ref="G4674:G4737" si="73">F4674/E4674</f>
        <v>2</v>
      </c>
      <c r="J4674" s="2"/>
      <c r="K4674" s="2"/>
      <c r="L4674" s="2"/>
      <c r="M4674" s="2"/>
      <c r="N4674" s="2"/>
    </row>
    <row r="4675" spans="1:14" x14ac:dyDescent="0.2">
      <c r="A4675" t="s">
        <v>4403</v>
      </c>
      <c r="B4675" t="s">
        <v>2644</v>
      </c>
      <c r="C4675" t="s">
        <v>2648</v>
      </c>
      <c r="D4675">
        <v>61400060512004</v>
      </c>
      <c r="E4675">
        <v>3</v>
      </c>
      <c r="F4675">
        <v>2</v>
      </c>
      <c r="G4675">
        <f t="shared" si="73"/>
        <v>0.66666666666666663</v>
      </c>
      <c r="J4675" s="2"/>
      <c r="K4675" s="2"/>
      <c r="L4675" s="2"/>
      <c r="M4675" s="2"/>
      <c r="N4675" s="2"/>
    </row>
    <row r="4676" spans="1:14" x14ac:dyDescent="0.2">
      <c r="A4676" t="s">
        <v>4403</v>
      </c>
      <c r="B4676" t="s">
        <v>2644</v>
      </c>
      <c r="C4676" t="s">
        <v>2649</v>
      </c>
      <c r="D4676">
        <v>61400060512005</v>
      </c>
      <c r="E4676">
        <v>4</v>
      </c>
      <c r="F4676">
        <v>4</v>
      </c>
      <c r="G4676">
        <f t="shared" si="73"/>
        <v>1</v>
      </c>
      <c r="J4676" s="2"/>
      <c r="K4676" s="2"/>
      <c r="L4676" s="2"/>
      <c r="M4676" s="2"/>
      <c r="N4676" s="2"/>
    </row>
    <row r="4677" spans="1:14" x14ac:dyDescent="0.2">
      <c r="A4677" t="s">
        <v>4403</v>
      </c>
      <c r="B4677" t="s">
        <v>2644</v>
      </c>
      <c r="C4677" t="s">
        <v>2650</v>
      </c>
      <c r="D4677">
        <v>61400060513001</v>
      </c>
      <c r="E4677">
        <v>3</v>
      </c>
      <c r="F4677">
        <v>4</v>
      </c>
      <c r="G4677">
        <f t="shared" si="73"/>
        <v>1.3333333333333333</v>
      </c>
      <c r="J4677" s="2"/>
      <c r="K4677" s="2"/>
      <c r="L4677" s="2"/>
      <c r="M4677" s="2"/>
      <c r="N4677" s="2"/>
    </row>
    <row r="4678" spans="1:14" x14ac:dyDescent="0.2">
      <c r="A4678" t="s">
        <v>3799</v>
      </c>
      <c r="B4678" t="s">
        <v>1635</v>
      </c>
      <c r="C4678" t="s">
        <v>1636</v>
      </c>
      <c r="D4678">
        <v>61500020512001</v>
      </c>
      <c r="E4678">
        <v>1</v>
      </c>
      <c r="F4678">
        <v>17</v>
      </c>
      <c r="G4678">
        <f t="shared" si="73"/>
        <v>17</v>
      </c>
      <c r="J4678" s="2"/>
      <c r="K4678" s="2"/>
      <c r="L4678" s="2"/>
      <c r="M4678" s="2"/>
      <c r="N4678" s="2"/>
    </row>
    <row r="4679" spans="1:14" x14ac:dyDescent="0.2">
      <c r="A4679" t="s">
        <v>3799</v>
      </c>
      <c r="B4679" t="s">
        <v>1635</v>
      </c>
      <c r="C4679" t="s">
        <v>1637</v>
      </c>
      <c r="D4679">
        <v>61500020512002</v>
      </c>
      <c r="E4679">
        <v>1</v>
      </c>
      <c r="F4679">
        <v>13</v>
      </c>
      <c r="G4679">
        <f t="shared" si="73"/>
        <v>13</v>
      </c>
      <c r="J4679" s="2"/>
      <c r="K4679" s="2"/>
      <c r="L4679" s="2"/>
      <c r="M4679" s="2"/>
      <c r="N4679" s="2"/>
    </row>
    <row r="4680" spans="1:14" x14ac:dyDescent="0.2">
      <c r="A4680" t="s">
        <v>3799</v>
      </c>
      <c r="B4680" t="s">
        <v>1635</v>
      </c>
      <c r="C4680" t="s">
        <v>1638</v>
      </c>
      <c r="D4680">
        <v>61500020514001</v>
      </c>
      <c r="E4680">
        <v>1</v>
      </c>
      <c r="F4680">
        <v>4</v>
      </c>
      <c r="G4680">
        <f t="shared" si="73"/>
        <v>4</v>
      </c>
      <c r="J4680" s="2"/>
      <c r="K4680" s="2"/>
      <c r="L4680" s="2"/>
      <c r="M4680" s="2"/>
      <c r="N4680" s="2"/>
    </row>
    <row r="4681" spans="1:14" x14ac:dyDescent="0.2">
      <c r="A4681" t="s">
        <v>3799</v>
      </c>
      <c r="B4681" t="s">
        <v>1639</v>
      </c>
      <c r="C4681" t="s">
        <v>1640</v>
      </c>
      <c r="D4681">
        <v>61500030514001</v>
      </c>
      <c r="E4681">
        <v>1</v>
      </c>
      <c r="F4681">
        <v>1</v>
      </c>
      <c r="G4681">
        <f t="shared" si="73"/>
        <v>1</v>
      </c>
      <c r="J4681" s="2"/>
      <c r="K4681" s="2"/>
      <c r="L4681" s="2"/>
      <c r="M4681" s="2"/>
      <c r="N4681" s="2"/>
    </row>
    <row r="4682" spans="1:14" x14ac:dyDescent="0.2">
      <c r="A4682" t="s">
        <v>3799</v>
      </c>
      <c r="B4682" t="s">
        <v>1641</v>
      </c>
      <c r="C4682" t="s">
        <v>1642</v>
      </c>
      <c r="D4682">
        <v>61500040512001</v>
      </c>
      <c r="E4682">
        <v>2</v>
      </c>
      <c r="F4682">
        <v>2</v>
      </c>
      <c r="G4682">
        <f t="shared" si="73"/>
        <v>1</v>
      </c>
      <c r="J4682" s="2"/>
      <c r="K4682" s="2"/>
      <c r="L4682" s="2"/>
      <c r="M4682" s="2"/>
      <c r="N4682" s="2"/>
    </row>
    <row r="4683" spans="1:14" x14ac:dyDescent="0.2">
      <c r="A4683" t="s">
        <v>3799</v>
      </c>
      <c r="B4683" t="s">
        <v>1641</v>
      </c>
      <c r="C4683" t="s">
        <v>1643</v>
      </c>
      <c r="D4683">
        <v>61500040512002</v>
      </c>
      <c r="E4683">
        <v>2</v>
      </c>
      <c r="F4683">
        <v>7</v>
      </c>
      <c r="G4683">
        <f t="shared" si="73"/>
        <v>3.5</v>
      </c>
      <c r="J4683" s="2"/>
      <c r="K4683" s="2"/>
      <c r="L4683" s="2"/>
      <c r="M4683" s="2"/>
      <c r="N4683" s="2"/>
    </row>
    <row r="4684" spans="1:14" x14ac:dyDescent="0.2">
      <c r="A4684" t="s">
        <v>3799</v>
      </c>
      <c r="B4684" t="s">
        <v>1641</v>
      </c>
      <c r="C4684" t="s">
        <v>1643</v>
      </c>
      <c r="D4684">
        <v>61500040513001</v>
      </c>
      <c r="E4684">
        <v>2</v>
      </c>
      <c r="F4684">
        <v>3</v>
      </c>
      <c r="G4684">
        <f t="shared" si="73"/>
        <v>1.5</v>
      </c>
      <c r="J4684" s="2"/>
      <c r="K4684" s="2"/>
      <c r="L4684" s="2"/>
      <c r="M4684" s="2"/>
      <c r="N4684" s="2"/>
    </row>
    <row r="4685" spans="1:14" x14ac:dyDescent="0.2">
      <c r="A4685" t="s">
        <v>3799</v>
      </c>
      <c r="B4685" t="s">
        <v>1644</v>
      </c>
      <c r="C4685" t="s">
        <v>1645</v>
      </c>
      <c r="D4685">
        <v>61500050512001</v>
      </c>
      <c r="E4685">
        <v>4</v>
      </c>
      <c r="F4685">
        <v>21</v>
      </c>
      <c r="G4685">
        <f t="shared" si="73"/>
        <v>5.25</v>
      </c>
      <c r="J4685" s="2"/>
      <c r="K4685" s="2"/>
      <c r="L4685" s="2"/>
      <c r="M4685" s="2"/>
      <c r="N4685" s="2"/>
    </row>
    <row r="4686" spans="1:14" x14ac:dyDescent="0.2">
      <c r="A4686" t="s">
        <v>3799</v>
      </c>
      <c r="B4686" t="s">
        <v>1644</v>
      </c>
      <c r="C4686" t="s">
        <v>1646</v>
      </c>
      <c r="D4686">
        <v>61500050512002</v>
      </c>
      <c r="E4686">
        <v>1</v>
      </c>
      <c r="F4686">
        <v>5</v>
      </c>
      <c r="G4686">
        <f t="shared" si="73"/>
        <v>5</v>
      </c>
      <c r="J4686" s="2"/>
      <c r="K4686" s="2"/>
      <c r="L4686" s="2"/>
      <c r="M4686" s="2"/>
      <c r="N4686" s="2"/>
    </row>
    <row r="4687" spans="1:14" x14ac:dyDescent="0.2">
      <c r="A4687" t="s">
        <v>3799</v>
      </c>
      <c r="B4687" t="s">
        <v>1644</v>
      </c>
      <c r="C4687" t="s">
        <v>3783</v>
      </c>
      <c r="D4687">
        <v>61500050513001</v>
      </c>
      <c r="E4687">
        <v>1</v>
      </c>
      <c r="F4687">
        <v>1</v>
      </c>
      <c r="G4687">
        <f t="shared" si="73"/>
        <v>1</v>
      </c>
      <c r="J4687" s="2"/>
      <c r="K4687" s="2"/>
      <c r="L4687" s="2"/>
      <c r="M4687" s="2"/>
      <c r="N4687" s="2"/>
    </row>
    <row r="4688" spans="1:14" x14ac:dyDescent="0.2">
      <c r="A4688" t="s">
        <v>3799</v>
      </c>
      <c r="B4688" t="s">
        <v>1647</v>
      </c>
      <c r="C4688" t="s">
        <v>1648</v>
      </c>
      <c r="D4688">
        <v>61500060512001</v>
      </c>
      <c r="E4688">
        <v>3</v>
      </c>
      <c r="F4688">
        <v>14</v>
      </c>
      <c r="G4688">
        <f t="shared" si="73"/>
        <v>4.666666666666667</v>
      </c>
      <c r="J4688" s="5"/>
      <c r="K4688" s="5"/>
      <c r="L4688" s="5"/>
      <c r="M4688" s="5"/>
      <c r="N4688" s="5"/>
    </row>
    <row r="4689" spans="1:7" x14ac:dyDescent="0.2">
      <c r="A4689" t="s">
        <v>3799</v>
      </c>
      <c r="B4689" t="s">
        <v>1647</v>
      </c>
      <c r="C4689" t="s">
        <v>1649</v>
      </c>
      <c r="D4689">
        <v>61500060512002</v>
      </c>
      <c r="E4689">
        <v>3</v>
      </c>
      <c r="F4689">
        <v>4</v>
      </c>
      <c r="G4689">
        <f t="shared" si="73"/>
        <v>1.3333333333333333</v>
      </c>
    </row>
    <row r="4690" spans="1:7" x14ac:dyDescent="0.2">
      <c r="A4690" t="s">
        <v>3799</v>
      </c>
      <c r="B4690" t="s">
        <v>1647</v>
      </c>
      <c r="C4690" t="s">
        <v>1650</v>
      </c>
      <c r="D4690">
        <v>61500060512003</v>
      </c>
      <c r="E4690">
        <v>3</v>
      </c>
      <c r="F4690">
        <v>8</v>
      </c>
      <c r="G4690">
        <f t="shared" si="73"/>
        <v>2.6666666666666665</v>
      </c>
    </row>
    <row r="4691" spans="1:7" x14ac:dyDescent="0.2">
      <c r="A4691" t="s">
        <v>3799</v>
      </c>
      <c r="B4691" t="s">
        <v>1647</v>
      </c>
      <c r="C4691" t="s">
        <v>3784</v>
      </c>
      <c r="D4691">
        <v>61500060512004</v>
      </c>
      <c r="E4691">
        <v>3</v>
      </c>
      <c r="F4691">
        <v>4</v>
      </c>
      <c r="G4691">
        <f t="shared" si="73"/>
        <v>1.3333333333333333</v>
      </c>
    </row>
    <row r="4692" spans="1:7" x14ac:dyDescent="0.2">
      <c r="A4692" t="s">
        <v>3799</v>
      </c>
      <c r="B4692" t="s">
        <v>1647</v>
      </c>
      <c r="C4692" t="s">
        <v>1651</v>
      </c>
      <c r="D4692">
        <v>61500060512005</v>
      </c>
      <c r="E4692">
        <v>3</v>
      </c>
      <c r="F4692">
        <v>8</v>
      </c>
      <c r="G4692">
        <f t="shared" si="73"/>
        <v>2.6666666666666665</v>
      </c>
    </row>
    <row r="4693" spans="1:7" x14ac:dyDescent="0.2">
      <c r="A4693" t="s">
        <v>3799</v>
      </c>
      <c r="B4693" t="s">
        <v>1647</v>
      </c>
      <c r="C4693" t="s">
        <v>1652</v>
      </c>
      <c r="D4693">
        <v>61500060512006</v>
      </c>
      <c r="E4693">
        <v>3</v>
      </c>
      <c r="F4693">
        <v>10</v>
      </c>
      <c r="G4693">
        <f t="shared" si="73"/>
        <v>3.3333333333333335</v>
      </c>
    </row>
    <row r="4694" spans="1:7" x14ac:dyDescent="0.2">
      <c r="A4694" t="s">
        <v>3799</v>
      </c>
      <c r="B4694" t="s">
        <v>1647</v>
      </c>
      <c r="C4694" t="s">
        <v>1653</v>
      </c>
      <c r="D4694">
        <v>61500060512007</v>
      </c>
      <c r="E4694">
        <v>4</v>
      </c>
      <c r="F4694">
        <v>12</v>
      </c>
      <c r="G4694">
        <f t="shared" si="73"/>
        <v>3</v>
      </c>
    </row>
    <row r="4695" spans="1:7" x14ac:dyDescent="0.2">
      <c r="A4695" t="s">
        <v>3799</v>
      </c>
      <c r="B4695" t="s">
        <v>1647</v>
      </c>
      <c r="C4695" t="s">
        <v>3785</v>
      </c>
      <c r="D4695">
        <v>61500060512008</v>
      </c>
      <c r="E4695">
        <v>3</v>
      </c>
      <c r="F4695">
        <v>4</v>
      </c>
      <c r="G4695">
        <f t="shared" si="73"/>
        <v>1.3333333333333333</v>
      </c>
    </row>
    <row r="4696" spans="1:7" x14ac:dyDescent="0.2">
      <c r="A4696" t="s">
        <v>3799</v>
      </c>
      <c r="B4696" t="s">
        <v>1647</v>
      </c>
      <c r="C4696" t="s">
        <v>1654</v>
      </c>
      <c r="D4696">
        <v>61500060512009</v>
      </c>
      <c r="E4696">
        <v>4</v>
      </c>
      <c r="F4696">
        <v>10</v>
      </c>
      <c r="G4696">
        <f t="shared" si="73"/>
        <v>2.5</v>
      </c>
    </row>
    <row r="4697" spans="1:7" x14ac:dyDescent="0.2">
      <c r="A4697" t="s">
        <v>3799</v>
      </c>
      <c r="B4697" t="s">
        <v>1647</v>
      </c>
      <c r="C4697" t="s">
        <v>1655</v>
      </c>
      <c r="D4697">
        <v>61500060512010</v>
      </c>
      <c r="E4697">
        <v>4</v>
      </c>
      <c r="F4697">
        <v>13</v>
      </c>
      <c r="G4697">
        <f t="shared" si="73"/>
        <v>3.25</v>
      </c>
    </row>
    <row r="4698" spans="1:7" x14ac:dyDescent="0.2">
      <c r="A4698" t="s">
        <v>3799</v>
      </c>
      <c r="B4698" t="s">
        <v>1647</v>
      </c>
      <c r="C4698" t="s">
        <v>3786</v>
      </c>
      <c r="D4698">
        <v>61500060512011</v>
      </c>
      <c r="E4698">
        <v>3</v>
      </c>
      <c r="F4698">
        <v>1</v>
      </c>
      <c r="G4698">
        <f t="shared" si="73"/>
        <v>0.33333333333333331</v>
      </c>
    </row>
    <row r="4699" spans="1:7" x14ac:dyDescent="0.2">
      <c r="A4699" t="s">
        <v>3799</v>
      </c>
      <c r="B4699" t="s">
        <v>1647</v>
      </c>
      <c r="C4699" t="s">
        <v>1656</v>
      </c>
      <c r="D4699">
        <v>61500060512012</v>
      </c>
      <c r="E4699">
        <v>4</v>
      </c>
      <c r="F4699">
        <v>8</v>
      </c>
      <c r="G4699">
        <f t="shared" si="73"/>
        <v>2</v>
      </c>
    </row>
    <row r="4700" spans="1:7" x14ac:dyDescent="0.2">
      <c r="A4700" t="s">
        <v>3799</v>
      </c>
      <c r="B4700" t="s">
        <v>1647</v>
      </c>
      <c r="C4700" t="s">
        <v>3787</v>
      </c>
      <c r="D4700">
        <v>61500060513001</v>
      </c>
      <c r="E4700">
        <v>3</v>
      </c>
      <c r="F4700">
        <v>1</v>
      </c>
      <c r="G4700">
        <f t="shared" si="73"/>
        <v>0.33333333333333331</v>
      </c>
    </row>
    <row r="4701" spans="1:7" x14ac:dyDescent="0.2">
      <c r="A4701" t="s">
        <v>3799</v>
      </c>
      <c r="B4701" t="s">
        <v>1647</v>
      </c>
      <c r="C4701" t="s">
        <v>3788</v>
      </c>
      <c r="D4701">
        <v>61500060514003</v>
      </c>
      <c r="E4701">
        <v>1</v>
      </c>
      <c r="F4701">
        <v>1</v>
      </c>
      <c r="G4701">
        <f t="shared" si="73"/>
        <v>1</v>
      </c>
    </row>
    <row r="4702" spans="1:7" x14ac:dyDescent="0.2">
      <c r="A4702" t="s">
        <v>3799</v>
      </c>
      <c r="B4702" t="s">
        <v>1647</v>
      </c>
      <c r="C4702" t="s">
        <v>3789</v>
      </c>
      <c r="D4702">
        <v>61500060514004</v>
      </c>
      <c r="E4702">
        <v>1</v>
      </c>
      <c r="F4702">
        <v>2</v>
      </c>
      <c r="G4702">
        <f t="shared" si="73"/>
        <v>2</v>
      </c>
    </row>
    <row r="4703" spans="1:7" x14ac:dyDescent="0.2">
      <c r="A4703" t="s">
        <v>3799</v>
      </c>
      <c r="B4703" t="s">
        <v>1647</v>
      </c>
      <c r="C4703" t="s">
        <v>1657</v>
      </c>
      <c r="D4703">
        <v>61500060514005</v>
      </c>
      <c r="E4703">
        <v>1</v>
      </c>
      <c r="F4703">
        <v>1</v>
      </c>
      <c r="G4703">
        <f t="shared" si="73"/>
        <v>1</v>
      </c>
    </row>
    <row r="4704" spans="1:7" x14ac:dyDescent="0.2">
      <c r="A4704" t="s">
        <v>3799</v>
      </c>
      <c r="B4704" t="s">
        <v>1658</v>
      </c>
      <c r="C4704" t="s">
        <v>1659</v>
      </c>
      <c r="D4704">
        <v>61500070512001</v>
      </c>
      <c r="E4704">
        <v>3</v>
      </c>
      <c r="F4704">
        <v>22</v>
      </c>
      <c r="G4704">
        <f t="shared" si="73"/>
        <v>7.333333333333333</v>
      </c>
    </row>
    <row r="4705" spans="1:7" x14ac:dyDescent="0.2">
      <c r="A4705" t="s">
        <v>3799</v>
      </c>
      <c r="B4705" t="s">
        <v>1658</v>
      </c>
      <c r="C4705" t="s">
        <v>1660</v>
      </c>
      <c r="D4705">
        <v>61500070512002</v>
      </c>
      <c r="E4705">
        <v>4</v>
      </c>
      <c r="F4705">
        <v>6</v>
      </c>
      <c r="G4705">
        <f t="shared" si="73"/>
        <v>1.5</v>
      </c>
    </row>
    <row r="4706" spans="1:7" x14ac:dyDescent="0.2">
      <c r="A4706" t="s">
        <v>3799</v>
      </c>
      <c r="B4706" t="s">
        <v>1658</v>
      </c>
      <c r="C4706" t="s">
        <v>1661</v>
      </c>
      <c r="D4706">
        <v>61500070512003</v>
      </c>
      <c r="E4706">
        <v>4</v>
      </c>
      <c r="F4706">
        <v>11</v>
      </c>
      <c r="G4706">
        <f t="shared" si="73"/>
        <v>2.75</v>
      </c>
    </row>
    <row r="4707" spans="1:7" x14ac:dyDescent="0.2">
      <c r="A4707" t="s">
        <v>3799</v>
      </c>
      <c r="B4707" t="s">
        <v>1658</v>
      </c>
      <c r="C4707" t="s">
        <v>1662</v>
      </c>
      <c r="D4707">
        <v>61500070512004</v>
      </c>
      <c r="E4707">
        <v>4</v>
      </c>
      <c r="F4707">
        <v>5</v>
      </c>
      <c r="G4707">
        <f t="shared" si="73"/>
        <v>1.25</v>
      </c>
    </row>
    <row r="4708" spans="1:7" x14ac:dyDescent="0.2">
      <c r="A4708" t="s">
        <v>3799</v>
      </c>
      <c r="B4708" t="s">
        <v>1658</v>
      </c>
      <c r="C4708" t="s">
        <v>3790</v>
      </c>
      <c r="D4708">
        <v>61500070512005</v>
      </c>
      <c r="E4708">
        <v>3</v>
      </c>
      <c r="F4708">
        <v>7</v>
      </c>
      <c r="G4708">
        <f t="shared" si="73"/>
        <v>2.3333333333333335</v>
      </c>
    </row>
    <row r="4709" spans="1:7" x14ac:dyDescent="0.2">
      <c r="A4709" t="s">
        <v>3799</v>
      </c>
      <c r="B4709" t="s">
        <v>1658</v>
      </c>
      <c r="C4709" t="s">
        <v>3791</v>
      </c>
      <c r="D4709">
        <v>61500070512006</v>
      </c>
      <c r="E4709">
        <v>3</v>
      </c>
      <c r="F4709">
        <v>1</v>
      </c>
      <c r="G4709">
        <f t="shared" si="73"/>
        <v>0.33333333333333331</v>
      </c>
    </row>
    <row r="4710" spans="1:7" x14ac:dyDescent="0.2">
      <c r="A4710" t="s">
        <v>3799</v>
      </c>
      <c r="B4710" t="s">
        <v>1658</v>
      </c>
      <c r="C4710" t="s">
        <v>1663</v>
      </c>
      <c r="D4710">
        <v>61500070513001</v>
      </c>
      <c r="E4710">
        <v>3</v>
      </c>
      <c r="F4710">
        <v>3</v>
      </c>
      <c r="G4710">
        <f t="shared" si="73"/>
        <v>1</v>
      </c>
    </row>
    <row r="4711" spans="1:7" x14ac:dyDescent="0.2">
      <c r="A4711" t="s">
        <v>3799</v>
      </c>
      <c r="B4711" t="s">
        <v>1658</v>
      </c>
      <c r="C4711" t="s">
        <v>3792</v>
      </c>
      <c r="D4711">
        <v>61500070514001</v>
      </c>
      <c r="E4711">
        <v>1</v>
      </c>
      <c r="F4711">
        <v>1</v>
      </c>
      <c r="G4711">
        <f t="shared" si="73"/>
        <v>1</v>
      </c>
    </row>
    <row r="4712" spans="1:7" x14ac:dyDescent="0.2">
      <c r="A4712" t="s">
        <v>3799</v>
      </c>
      <c r="B4712" t="s">
        <v>1658</v>
      </c>
      <c r="C4712" t="s">
        <v>1664</v>
      </c>
      <c r="D4712">
        <v>61500070514002</v>
      </c>
      <c r="E4712">
        <v>1</v>
      </c>
      <c r="F4712">
        <v>5</v>
      </c>
      <c r="G4712">
        <f t="shared" si="73"/>
        <v>5</v>
      </c>
    </row>
    <row r="4713" spans="1:7" x14ac:dyDescent="0.2">
      <c r="A4713" t="s">
        <v>3799</v>
      </c>
      <c r="B4713" t="s">
        <v>1658</v>
      </c>
      <c r="C4713" t="s">
        <v>3793</v>
      </c>
      <c r="D4713">
        <v>61500070514003</v>
      </c>
      <c r="E4713">
        <v>1</v>
      </c>
      <c r="F4713">
        <v>2</v>
      </c>
      <c r="G4713">
        <f t="shared" si="73"/>
        <v>2</v>
      </c>
    </row>
    <row r="4714" spans="1:7" x14ac:dyDescent="0.2">
      <c r="A4714" t="s">
        <v>3799</v>
      </c>
      <c r="B4714" t="s">
        <v>1665</v>
      </c>
      <c r="C4714" t="s">
        <v>1666</v>
      </c>
      <c r="D4714">
        <v>61500080512001</v>
      </c>
      <c r="E4714">
        <v>3</v>
      </c>
      <c r="F4714">
        <v>6</v>
      </c>
      <c r="G4714">
        <f t="shared" si="73"/>
        <v>2</v>
      </c>
    </row>
    <row r="4715" spans="1:7" x14ac:dyDescent="0.2">
      <c r="A4715" t="s">
        <v>3799</v>
      </c>
      <c r="B4715" t="s">
        <v>1665</v>
      </c>
      <c r="C4715" t="s">
        <v>1667</v>
      </c>
      <c r="D4715">
        <v>61500080512002</v>
      </c>
      <c r="E4715">
        <v>3</v>
      </c>
      <c r="F4715">
        <v>15</v>
      </c>
      <c r="G4715">
        <f t="shared" si="73"/>
        <v>5</v>
      </c>
    </row>
    <row r="4716" spans="1:7" x14ac:dyDescent="0.2">
      <c r="A4716" t="s">
        <v>3799</v>
      </c>
      <c r="B4716" t="s">
        <v>1665</v>
      </c>
      <c r="C4716" t="s">
        <v>1668</v>
      </c>
      <c r="D4716">
        <v>61500080512003</v>
      </c>
      <c r="E4716">
        <v>3</v>
      </c>
      <c r="F4716">
        <v>6</v>
      </c>
      <c r="G4716">
        <f t="shared" si="73"/>
        <v>2</v>
      </c>
    </row>
    <row r="4717" spans="1:7" x14ac:dyDescent="0.2">
      <c r="A4717" t="s">
        <v>3799</v>
      </c>
      <c r="B4717" t="s">
        <v>1665</v>
      </c>
      <c r="C4717" t="s">
        <v>1669</v>
      </c>
      <c r="D4717">
        <v>61500080512004</v>
      </c>
      <c r="E4717">
        <v>3</v>
      </c>
      <c r="F4717">
        <v>13</v>
      </c>
      <c r="G4717">
        <f t="shared" si="73"/>
        <v>4.333333333333333</v>
      </c>
    </row>
    <row r="4718" spans="1:7" x14ac:dyDescent="0.2">
      <c r="A4718" t="s">
        <v>3799</v>
      </c>
      <c r="B4718" t="s">
        <v>1665</v>
      </c>
      <c r="C4718" t="s">
        <v>1670</v>
      </c>
      <c r="D4718">
        <v>61500080512005</v>
      </c>
      <c r="E4718">
        <v>4</v>
      </c>
      <c r="F4718">
        <v>7</v>
      </c>
      <c r="G4718">
        <f t="shared" si="73"/>
        <v>1.75</v>
      </c>
    </row>
    <row r="4719" spans="1:7" x14ac:dyDescent="0.2">
      <c r="A4719" t="s">
        <v>3799</v>
      </c>
      <c r="B4719" t="s">
        <v>1665</v>
      </c>
      <c r="C4719" t="s">
        <v>1671</v>
      </c>
      <c r="D4719">
        <v>61500080512006</v>
      </c>
      <c r="E4719">
        <v>4</v>
      </c>
      <c r="F4719">
        <v>8</v>
      </c>
      <c r="G4719">
        <f t="shared" si="73"/>
        <v>2</v>
      </c>
    </row>
    <row r="4720" spans="1:7" x14ac:dyDescent="0.2">
      <c r="A4720" t="s">
        <v>3799</v>
      </c>
      <c r="B4720" t="s">
        <v>1665</v>
      </c>
      <c r="C4720" t="s">
        <v>1672</v>
      </c>
      <c r="D4720">
        <v>61500080512007</v>
      </c>
      <c r="E4720">
        <v>4</v>
      </c>
      <c r="F4720">
        <v>9</v>
      </c>
      <c r="G4720">
        <f t="shared" si="73"/>
        <v>2.25</v>
      </c>
    </row>
    <row r="4721" spans="1:7" x14ac:dyDescent="0.2">
      <c r="A4721" t="s">
        <v>3799</v>
      </c>
      <c r="B4721" t="s">
        <v>1665</v>
      </c>
      <c r="C4721" t="s">
        <v>3794</v>
      </c>
      <c r="D4721">
        <v>61500080513002</v>
      </c>
      <c r="E4721">
        <v>3</v>
      </c>
      <c r="F4721">
        <v>1</v>
      </c>
      <c r="G4721">
        <f t="shared" si="73"/>
        <v>0.33333333333333331</v>
      </c>
    </row>
    <row r="4722" spans="1:7" x14ac:dyDescent="0.2">
      <c r="A4722" t="s">
        <v>3799</v>
      </c>
      <c r="B4722" t="s">
        <v>1665</v>
      </c>
      <c r="C4722" t="s">
        <v>3795</v>
      </c>
      <c r="D4722">
        <v>61500080514001</v>
      </c>
      <c r="E4722">
        <v>1</v>
      </c>
      <c r="F4722">
        <v>2</v>
      </c>
      <c r="G4722">
        <f t="shared" si="73"/>
        <v>2</v>
      </c>
    </row>
    <row r="4723" spans="1:7" x14ac:dyDescent="0.2">
      <c r="A4723" t="s">
        <v>3799</v>
      </c>
      <c r="B4723" t="s">
        <v>1673</v>
      </c>
      <c r="C4723" t="s">
        <v>1674</v>
      </c>
      <c r="D4723">
        <v>61500090512001</v>
      </c>
      <c r="E4723">
        <v>4</v>
      </c>
      <c r="F4723">
        <v>22</v>
      </c>
      <c r="G4723">
        <f t="shared" si="73"/>
        <v>5.5</v>
      </c>
    </row>
    <row r="4724" spans="1:7" x14ac:dyDescent="0.2">
      <c r="A4724" t="s">
        <v>3799</v>
      </c>
      <c r="B4724" t="s">
        <v>1673</v>
      </c>
      <c r="C4724" t="s">
        <v>1675</v>
      </c>
      <c r="D4724">
        <v>61500090512002</v>
      </c>
      <c r="E4724">
        <v>3</v>
      </c>
      <c r="F4724">
        <v>14</v>
      </c>
      <c r="G4724">
        <f t="shared" si="73"/>
        <v>4.666666666666667</v>
      </c>
    </row>
    <row r="4725" spans="1:7" x14ac:dyDescent="0.2">
      <c r="A4725" t="s">
        <v>3799</v>
      </c>
      <c r="B4725" t="s">
        <v>1673</v>
      </c>
      <c r="C4725" t="s">
        <v>3796</v>
      </c>
      <c r="D4725">
        <v>61500090512003</v>
      </c>
      <c r="E4725">
        <v>3</v>
      </c>
      <c r="F4725">
        <v>4</v>
      </c>
      <c r="G4725">
        <f t="shared" si="73"/>
        <v>1.3333333333333333</v>
      </c>
    </row>
    <row r="4726" spans="1:7" x14ac:dyDescent="0.2">
      <c r="A4726" t="s">
        <v>3799</v>
      </c>
      <c r="B4726" t="s">
        <v>1673</v>
      </c>
      <c r="C4726" t="s">
        <v>1676</v>
      </c>
      <c r="D4726">
        <v>61500090512004</v>
      </c>
      <c r="E4726">
        <v>3</v>
      </c>
      <c r="F4726">
        <v>10</v>
      </c>
      <c r="G4726">
        <f t="shared" si="73"/>
        <v>3.3333333333333335</v>
      </c>
    </row>
    <row r="4727" spans="1:7" x14ac:dyDescent="0.2">
      <c r="A4727" t="s">
        <v>3799</v>
      </c>
      <c r="B4727" t="s">
        <v>1673</v>
      </c>
      <c r="C4727" t="s">
        <v>1677</v>
      </c>
      <c r="D4727">
        <v>61500090512005</v>
      </c>
      <c r="E4727">
        <v>3</v>
      </c>
      <c r="F4727">
        <v>4</v>
      </c>
      <c r="G4727">
        <f t="shared" si="73"/>
        <v>1.3333333333333333</v>
      </c>
    </row>
    <row r="4728" spans="1:7" x14ac:dyDescent="0.2">
      <c r="A4728" t="s">
        <v>3799</v>
      </c>
      <c r="B4728" t="s">
        <v>1673</v>
      </c>
      <c r="C4728" t="s">
        <v>1678</v>
      </c>
      <c r="D4728">
        <v>61500090512006</v>
      </c>
      <c r="E4728">
        <v>4</v>
      </c>
      <c r="F4728">
        <v>2</v>
      </c>
      <c r="G4728">
        <f t="shared" si="73"/>
        <v>0.5</v>
      </c>
    </row>
    <row r="4729" spans="1:7" x14ac:dyDescent="0.2">
      <c r="A4729" t="s">
        <v>3799</v>
      </c>
      <c r="B4729" t="s">
        <v>1673</v>
      </c>
      <c r="C4729" t="s">
        <v>3797</v>
      </c>
      <c r="D4729">
        <v>61500090512007</v>
      </c>
      <c r="E4729">
        <v>3</v>
      </c>
      <c r="F4729">
        <v>4</v>
      </c>
      <c r="G4729">
        <f t="shared" si="73"/>
        <v>1.3333333333333333</v>
      </c>
    </row>
    <row r="4730" spans="1:7" x14ac:dyDescent="0.2">
      <c r="A4730" t="s">
        <v>3799</v>
      </c>
      <c r="B4730" t="s">
        <v>1673</v>
      </c>
      <c r="C4730" t="s">
        <v>1679</v>
      </c>
      <c r="D4730">
        <v>61500090512008</v>
      </c>
      <c r="E4730">
        <v>3</v>
      </c>
      <c r="F4730">
        <v>3</v>
      </c>
      <c r="G4730">
        <f t="shared" si="73"/>
        <v>1</v>
      </c>
    </row>
    <row r="4731" spans="1:7" x14ac:dyDescent="0.2">
      <c r="A4731" t="s">
        <v>3799</v>
      </c>
      <c r="B4731" t="s">
        <v>1673</v>
      </c>
      <c r="C4731" t="s">
        <v>1680</v>
      </c>
      <c r="D4731">
        <v>61500090512009</v>
      </c>
      <c r="E4731">
        <v>3</v>
      </c>
      <c r="F4731">
        <v>8</v>
      </c>
      <c r="G4731">
        <f t="shared" si="73"/>
        <v>2.6666666666666665</v>
      </c>
    </row>
    <row r="4732" spans="1:7" x14ac:dyDescent="0.2">
      <c r="A4732" t="s">
        <v>3799</v>
      </c>
      <c r="B4732" t="s">
        <v>1673</v>
      </c>
      <c r="C4732" t="s">
        <v>1681</v>
      </c>
      <c r="D4732">
        <v>61500090512010</v>
      </c>
      <c r="E4732">
        <v>3</v>
      </c>
      <c r="F4732">
        <v>5</v>
      </c>
      <c r="G4732">
        <f t="shared" si="73"/>
        <v>1.6666666666666667</v>
      </c>
    </row>
    <row r="4733" spans="1:7" x14ac:dyDescent="0.2">
      <c r="A4733" t="s">
        <v>3799</v>
      </c>
      <c r="B4733" t="s">
        <v>1673</v>
      </c>
      <c r="C4733" t="s">
        <v>3798</v>
      </c>
      <c r="D4733">
        <v>61500090512011</v>
      </c>
      <c r="E4733">
        <v>3</v>
      </c>
      <c r="F4733">
        <v>2</v>
      </c>
      <c r="G4733">
        <f t="shared" si="73"/>
        <v>0.66666666666666663</v>
      </c>
    </row>
    <row r="4734" spans="1:7" x14ac:dyDescent="0.2">
      <c r="A4734" t="s">
        <v>3799</v>
      </c>
      <c r="B4734" t="s">
        <v>1673</v>
      </c>
      <c r="C4734" t="s">
        <v>1676</v>
      </c>
      <c r="D4734">
        <v>61500090514002</v>
      </c>
      <c r="E4734">
        <v>1</v>
      </c>
      <c r="F4734">
        <v>1</v>
      </c>
      <c r="G4734">
        <f t="shared" si="73"/>
        <v>1</v>
      </c>
    </row>
    <row r="4735" spans="1:7" x14ac:dyDescent="0.2">
      <c r="A4735" t="s">
        <v>3799</v>
      </c>
      <c r="B4735" t="s">
        <v>1673</v>
      </c>
      <c r="C4735" t="s">
        <v>3797</v>
      </c>
      <c r="D4735">
        <v>61500090514004</v>
      </c>
      <c r="E4735">
        <v>1</v>
      </c>
      <c r="F4735">
        <v>1</v>
      </c>
      <c r="G4735">
        <f t="shared" si="73"/>
        <v>1</v>
      </c>
    </row>
    <row r="4736" spans="1:7" x14ac:dyDescent="0.2">
      <c r="A4736" t="s">
        <v>3799</v>
      </c>
      <c r="B4736" t="s">
        <v>1682</v>
      </c>
      <c r="C4736" t="s">
        <v>1683</v>
      </c>
      <c r="D4736">
        <v>61500100512001</v>
      </c>
      <c r="E4736">
        <v>4</v>
      </c>
      <c r="F4736">
        <v>14</v>
      </c>
      <c r="G4736">
        <f t="shared" si="73"/>
        <v>3.5</v>
      </c>
    </row>
    <row r="4737" spans="1:7" x14ac:dyDescent="0.2">
      <c r="A4737" t="s">
        <v>3799</v>
      </c>
      <c r="B4737" t="s">
        <v>1682</v>
      </c>
      <c r="C4737" t="s">
        <v>1684</v>
      </c>
      <c r="D4737">
        <v>61500100512002</v>
      </c>
      <c r="E4737">
        <v>4</v>
      </c>
      <c r="F4737">
        <v>6</v>
      </c>
      <c r="G4737">
        <f t="shared" si="73"/>
        <v>1.5</v>
      </c>
    </row>
    <row r="4738" spans="1:7" x14ac:dyDescent="0.2">
      <c r="A4738" t="s">
        <v>3799</v>
      </c>
      <c r="B4738" t="s">
        <v>1682</v>
      </c>
      <c r="C4738" t="s">
        <v>1685</v>
      </c>
      <c r="D4738">
        <v>61500100512003</v>
      </c>
      <c r="E4738">
        <v>4</v>
      </c>
      <c r="F4738">
        <v>10</v>
      </c>
      <c r="G4738">
        <f t="shared" ref="G4738:G4801" si="74">F4738/E4738</f>
        <v>2.5</v>
      </c>
    </row>
    <row r="4739" spans="1:7" x14ac:dyDescent="0.2">
      <c r="A4739" t="s">
        <v>3799</v>
      </c>
      <c r="B4739" t="s">
        <v>1682</v>
      </c>
      <c r="C4739" t="s">
        <v>1686</v>
      </c>
      <c r="D4739">
        <v>61500100512004</v>
      </c>
      <c r="E4739">
        <v>4</v>
      </c>
      <c r="F4739">
        <v>9</v>
      </c>
      <c r="G4739">
        <f t="shared" si="74"/>
        <v>2.25</v>
      </c>
    </row>
    <row r="4740" spans="1:7" x14ac:dyDescent="0.2">
      <c r="A4740" t="s">
        <v>3799</v>
      </c>
      <c r="B4740" t="s">
        <v>1682</v>
      </c>
      <c r="C4740" t="s">
        <v>1687</v>
      </c>
      <c r="D4740">
        <v>61500100512005</v>
      </c>
      <c r="E4740">
        <v>4</v>
      </c>
      <c r="F4740">
        <v>13</v>
      </c>
      <c r="G4740">
        <f t="shared" si="74"/>
        <v>3.25</v>
      </c>
    </row>
    <row r="4741" spans="1:7" x14ac:dyDescent="0.2">
      <c r="A4741" t="s">
        <v>3799</v>
      </c>
      <c r="B4741" t="s">
        <v>1682</v>
      </c>
      <c r="C4741" t="s">
        <v>1688</v>
      </c>
      <c r="D4741">
        <v>61500100512006</v>
      </c>
      <c r="E4741">
        <v>4</v>
      </c>
      <c r="F4741">
        <v>22</v>
      </c>
      <c r="G4741">
        <f t="shared" si="74"/>
        <v>5.5</v>
      </c>
    </row>
    <row r="4742" spans="1:7" x14ac:dyDescent="0.2">
      <c r="A4742" t="s">
        <v>3799</v>
      </c>
      <c r="B4742" t="s">
        <v>1682</v>
      </c>
      <c r="C4742" t="s">
        <v>1689</v>
      </c>
      <c r="D4742">
        <v>61500100513001</v>
      </c>
      <c r="E4742">
        <v>3</v>
      </c>
      <c r="F4742">
        <v>2</v>
      </c>
      <c r="G4742">
        <f t="shared" si="74"/>
        <v>0.66666666666666663</v>
      </c>
    </row>
    <row r="4743" spans="1:7" x14ac:dyDescent="0.2">
      <c r="A4743" t="s">
        <v>3799</v>
      </c>
      <c r="B4743" t="s">
        <v>1682</v>
      </c>
      <c r="C4743" t="s">
        <v>1690</v>
      </c>
      <c r="D4743">
        <v>61500100514001</v>
      </c>
      <c r="E4743">
        <v>3</v>
      </c>
      <c r="F4743">
        <v>2</v>
      </c>
      <c r="G4743">
        <f t="shared" si="74"/>
        <v>0.66666666666666663</v>
      </c>
    </row>
    <row r="4744" spans="1:7" x14ac:dyDescent="0.2">
      <c r="A4744" t="s">
        <v>3799</v>
      </c>
      <c r="B4744" t="s">
        <v>1691</v>
      </c>
      <c r="C4744" t="s">
        <v>1692</v>
      </c>
      <c r="D4744">
        <v>61500110512001</v>
      </c>
      <c r="E4744">
        <v>1</v>
      </c>
      <c r="F4744">
        <v>1</v>
      </c>
      <c r="G4744">
        <f t="shared" si="74"/>
        <v>1</v>
      </c>
    </row>
    <row r="4745" spans="1:7" x14ac:dyDescent="0.2">
      <c r="A4745" t="s">
        <v>3799</v>
      </c>
      <c r="B4745" t="s">
        <v>1691</v>
      </c>
      <c r="C4745" t="s">
        <v>1692</v>
      </c>
      <c r="D4745">
        <v>61500110512002</v>
      </c>
      <c r="E4745">
        <v>1</v>
      </c>
      <c r="F4745">
        <v>2</v>
      </c>
      <c r="G4745">
        <f t="shared" si="74"/>
        <v>2</v>
      </c>
    </row>
    <row r="4746" spans="1:7" x14ac:dyDescent="0.2">
      <c r="A4746" t="s">
        <v>3799</v>
      </c>
      <c r="B4746" t="s">
        <v>1691</v>
      </c>
      <c r="C4746" t="s">
        <v>1692</v>
      </c>
      <c r="D4746">
        <v>61500110512003</v>
      </c>
      <c r="E4746">
        <v>1</v>
      </c>
      <c r="F4746">
        <v>3</v>
      </c>
      <c r="G4746">
        <f t="shared" si="74"/>
        <v>3</v>
      </c>
    </row>
    <row r="4747" spans="1:7" x14ac:dyDescent="0.2">
      <c r="A4747" t="s">
        <v>3799</v>
      </c>
      <c r="B4747" t="s">
        <v>1691</v>
      </c>
      <c r="C4747" t="s">
        <v>1692</v>
      </c>
      <c r="D4747">
        <v>61500110512004</v>
      </c>
      <c r="E4747">
        <v>1</v>
      </c>
      <c r="F4747">
        <v>2</v>
      </c>
      <c r="G4747">
        <f t="shared" si="74"/>
        <v>2</v>
      </c>
    </row>
    <row r="4748" spans="1:7" x14ac:dyDescent="0.2">
      <c r="A4748" t="s">
        <v>1695</v>
      </c>
      <c r="B4748" t="s">
        <v>1761</v>
      </c>
      <c r="C4748" t="s">
        <v>1762</v>
      </c>
      <c r="D4748">
        <v>61600010512001</v>
      </c>
      <c r="E4748">
        <v>4</v>
      </c>
      <c r="F4748">
        <v>13</v>
      </c>
      <c r="G4748">
        <f t="shared" si="74"/>
        <v>3.25</v>
      </c>
    </row>
    <row r="4749" spans="1:7" x14ac:dyDescent="0.2">
      <c r="A4749" t="s">
        <v>1695</v>
      </c>
      <c r="B4749" t="s">
        <v>1761</v>
      </c>
      <c r="C4749" t="s">
        <v>1763</v>
      </c>
      <c r="D4749">
        <v>61600010512002</v>
      </c>
      <c r="E4749">
        <v>2</v>
      </c>
      <c r="F4749">
        <v>16</v>
      </c>
      <c r="G4749">
        <f t="shared" si="74"/>
        <v>8</v>
      </c>
    </row>
    <row r="4750" spans="1:7" x14ac:dyDescent="0.2">
      <c r="A4750" t="s">
        <v>1695</v>
      </c>
      <c r="B4750" t="s">
        <v>1761</v>
      </c>
      <c r="C4750" t="s">
        <v>1764</v>
      </c>
      <c r="D4750">
        <v>61600010512003</v>
      </c>
      <c r="E4750">
        <v>3</v>
      </c>
      <c r="F4750">
        <v>12</v>
      </c>
      <c r="G4750">
        <f t="shared" si="74"/>
        <v>4</v>
      </c>
    </row>
    <row r="4751" spans="1:7" x14ac:dyDescent="0.2">
      <c r="A4751" t="s">
        <v>1695</v>
      </c>
      <c r="B4751" t="s">
        <v>1761</v>
      </c>
      <c r="C4751" t="s">
        <v>1765</v>
      </c>
      <c r="D4751">
        <v>61600010514002</v>
      </c>
      <c r="E4751">
        <v>4</v>
      </c>
      <c r="F4751">
        <v>2</v>
      </c>
      <c r="G4751">
        <f t="shared" si="74"/>
        <v>0.5</v>
      </c>
    </row>
    <row r="4752" spans="1:7" x14ac:dyDescent="0.2">
      <c r="A4752" t="s">
        <v>1695</v>
      </c>
      <c r="B4752" t="s">
        <v>1766</v>
      </c>
      <c r="C4752" t="s">
        <v>1767</v>
      </c>
      <c r="D4752">
        <v>61600020512001</v>
      </c>
      <c r="E4752">
        <v>3</v>
      </c>
      <c r="F4752">
        <v>6</v>
      </c>
      <c r="G4752">
        <f t="shared" si="74"/>
        <v>2</v>
      </c>
    </row>
    <row r="4753" spans="1:7" x14ac:dyDescent="0.2">
      <c r="A4753" t="s">
        <v>1695</v>
      </c>
      <c r="B4753" t="s">
        <v>1766</v>
      </c>
      <c r="C4753" t="s">
        <v>1768</v>
      </c>
      <c r="D4753">
        <v>61600020512002</v>
      </c>
      <c r="E4753">
        <v>4</v>
      </c>
      <c r="F4753">
        <v>5</v>
      </c>
      <c r="G4753">
        <f t="shared" si="74"/>
        <v>1.25</v>
      </c>
    </row>
    <row r="4754" spans="1:7" x14ac:dyDescent="0.2">
      <c r="A4754" t="s">
        <v>1695</v>
      </c>
      <c r="B4754" t="s">
        <v>1766</v>
      </c>
      <c r="C4754" t="s">
        <v>1769</v>
      </c>
      <c r="D4754">
        <v>61600020512003</v>
      </c>
      <c r="E4754">
        <v>4</v>
      </c>
      <c r="F4754">
        <v>4</v>
      </c>
      <c r="G4754">
        <f t="shared" si="74"/>
        <v>1</v>
      </c>
    </row>
    <row r="4755" spans="1:7" x14ac:dyDescent="0.2">
      <c r="A4755" t="s">
        <v>1695</v>
      </c>
      <c r="B4755" t="s">
        <v>1766</v>
      </c>
      <c r="C4755" t="s">
        <v>3873</v>
      </c>
      <c r="D4755">
        <v>61600020512004</v>
      </c>
      <c r="E4755">
        <v>3</v>
      </c>
      <c r="F4755">
        <v>4</v>
      </c>
      <c r="G4755">
        <f t="shared" si="74"/>
        <v>1.3333333333333333</v>
      </c>
    </row>
    <row r="4756" spans="1:7" x14ac:dyDescent="0.2">
      <c r="A4756" t="s">
        <v>1695</v>
      </c>
      <c r="B4756" t="s">
        <v>1766</v>
      </c>
      <c r="C4756" t="s">
        <v>3874</v>
      </c>
      <c r="D4756">
        <v>61600020512005</v>
      </c>
      <c r="E4756">
        <v>3</v>
      </c>
      <c r="F4756">
        <v>3</v>
      </c>
      <c r="G4756">
        <f t="shared" si="74"/>
        <v>1</v>
      </c>
    </row>
    <row r="4757" spans="1:7" x14ac:dyDescent="0.2">
      <c r="A4757" t="s">
        <v>1695</v>
      </c>
      <c r="B4757" t="s">
        <v>1766</v>
      </c>
      <c r="C4757" t="s">
        <v>1770</v>
      </c>
      <c r="D4757">
        <v>61600020512006</v>
      </c>
      <c r="E4757">
        <v>3</v>
      </c>
      <c r="F4757">
        <v>3</v>
      </c>
      <c r="G4757">
        <f t="shared" si="74"/>
        <v>1</v>
      </c>
    </row>
    <row r="4758" spans="1:7" x14ac:dyDescent="0.2">
      <c r="A4758" t="s">
        <v>1695</v>
      </c>
      <c r="B4758" t="s">
        <v>1766</v>
      </c>
      <c r="C4758" t="s">
        <v>1771</v>
      </c>
      <c r="D4758">
        <v>61600020512007</v>
      </c>
      <c r="E4758">
        <v>3</v>
      </c>
      <c r="F4758">
        <v>5</v>
      </c>
      <c r="G4758">
        <f t="shared" si="74"/>
        <v>1.6666666666666667</v>
      </c>
    </row>
    <row r="4759" spans="1:7" x14ac:dyDescent="0.2">
      <c r="A4759" t="s">
        <v>1695</v>
      </c>
      <c r="B4759" t="s">
        <v>1766</v>
      </c>
      <c r="C4759" t="s">
        <v>3875</v>
      </c>
      <c r="D4759">
        <v>61600020512008</v>
      </c>
      <c r="E4759">
        <v>3</v>
      </c>
      <c r="F4759">
        <v>2</v>
      </c>
      <c r="G4759">
        <f t="shared" si="74"/>
        <v>0.66666666666666663</v>
      </c>
    </row>
    <row r="4760" spans="1:7" x14ac:dyDescent="0.2">
      <c r="A4760" t="s">
        <v>1695</v>
      </c>
      <c r="B4760" t="s">
        <v>1766</v>
      </c>
      <c r="C4760" t="s">
        <v>1772</v>
      </c>
      <c r="D4760">
        <v>61600020512010</v>
      </c>
      <c r="E4760">
        <v>3</v>
      </c>
      <c r="F4760">
        <v>16</v>
      </c>
      <c r="G4760">
        <f t="shared" si="74"/>
        <v>5.333333333333333</v>
      </c>
    </row>
    <row r="4761" spans="1:7" x14ac:dyDescent="0.2">
      <c r="A4761" t="s">
        <v>1695</v>
      </c>
      <c r="B4761" t="s">
        <v>1766</v>
      </c>
      <c r="C4761" t="s">
        <v>3876</v>
      </c>
      <c r="D4761">
        <v>61600020512011</v>
      </c>
      <c r="E4761">
        <v>3</v>
      </c>
      <c r="F4761">
        <v>5</v>
      </c>
      <c r="G4761">
        <f t="shared" si="74"/>
        <v>1.6666666666666667</v>
      </c>
    </row>
    <row r="4762" spans="1:7" x14ac:dyDescent="0.2">
      <c r="A4762" t="s">
        <v>1695</v>
      </c>
      <c r="B4762" t="s">
        <v>1766</v>
      </c>
      <c r="C4762" t="s">
        <v>1773</v>
      </c>
      <c r="D4762">
        <v>61600020512012</v>
      </c>
      <c r="E4762">
        <v>3</v>
      </c>
      <c r="F4762">
        <v>7</v>
      </c>
      <c r="G4762">
        <f t="shared" si="74"/>
        <v>2.3333333333333335</v>
      </c>
    </row>
    <row r="4763" spans="1:7" x14ac:dyDescent="0.2">
      <c r="A4763" t="s">
        <v>1695</v>
      </c>
      <c r="B4763" t="s">
        <v>1766</v>
      </c>
      <c r="C4763" t="s">
        <v>1774</v>
      </c>
      <c r="D4763">
        <v>61600020513001</v>
      </c>
      <c r="E4763">
        <v>4</v>
      </c>
      <c r="F4763">
        <v>1</v>
      </c>
      <c r="G4763">
        <f t="shared" si="74"/>
        <v>0.25</v>
      </c>
    </row>
    <row r="4764" spans="1:7" x14ac:dyDescent="0.2">
      <c r="A4764" t="s">
        <v>1695</v>
      </c>
      <c r="B4764" t="s">
        <v>1766</v>
      </c>
      <c r="C4764" t="s">
        <v>3877</v>
      </c>
      <c r="D4764">
        <v>61600020513002</v>
      </c>
      <c r="E4764">
        <v>4</v>
      </c>
      <c r="F4764">
        <v>2</v>
      </c>
      <c r="G4764">
        <f t="shared" si="74"/>
        <v>0.5</v>
      </c>
    </row>
    <row r="4765" spans="1:7" x14ac:dyDescent="0.2">
      <c r="A4765" t="s">
        <v>1695</v>
      </c>
      <c r="B4765" t="s">
        <v>1775</v>
      </c>
      <c r="C4765" t="s">
        <v>1776</v>
      </c>
      <c r="D4765">
        <v>61600030512001</v>
      </c>
      <c r="E4765">
        <v>2</v>
      </c>
      <c r="F4765">
        <v>21</v>
      </c>
      <c r="G4765">
        <f t="shared" si="74"/>
        <v>10.5</v>
      </c>
    </row>
    <row r="4766" spans="1:7" x14ac:dyDescent="0.2">
      <c r="A4766" t="s">
        <v>1695</v>
      </c>
      <c r="B4766" t="s">
        <v>1775</v>
      </c>
      <c r="C4766" t="s">
        <v>3878</v>
      </c>
      <c r="D4766">
        <v>61600030514001</v>
      </c>
      <c r="E4766">
        <v>4</v>
      </c>
      <c r="F4766">
        <v>1</v>
      </c>
      <c r="G4766">
        <f t="shared" si="74"/>
        <v>0.25</v>
      </c>
    </row>
    <row r="4767" spans="1:7" x14ac:dyDescent="0.2">
      <c r="A4767" t="s">
        <v>1695</v>
      </c>
      <c r="B4767" t="s">
        <v>1777</v>
      </c>
      <c r="C4767" t="s">
        <v>1778</v>
      </c>
      <c r="D4767">
        <v>61600040512001</v>
      </c>
      <c r="E4767">
        <v>4</v>
      </c>
      <c r="F4767">
        <v>12</v>
      </c>
      <c r="G4767">
        <f t="shared" si="74"/>
        <v>3</v>
      </c>
    </row>
    <row r="4768" spans="1:7" x14ac:dyDescent="0.2">
      <c r="A4768" t="s">
        <v>1695</v>
      </c>
      <c r="B4768" t="s">
        <v>1777</v>
      </c>
      <c r="C4768" t="s">
        <v>1779</v>
      </c>
      <c r="D4768">
        <v>61600040512002</v>
      </c>
      <c r="E4768">
        <v>3</v>
      </c>
      <c r="F4768">
        <v>6</v>
      </c>
      <c r="G4768">
        <f t="shared" si="74"/>
        <v>2</v>
      </c>
    </row>
    <row r="4769" spans="1:7" x14ac:dyDescent="0.2">
      <c r="A4769" t="s">
        <v>1695</v>
      </c>
      <c r="B4769" t="s">
        <v>1777</v>
      </c>
      <c r="C4769" t="s">
        <v>1779</v>
      </c>
      <c r="D4769">
        <v>61600040512003</v>
      </c>
      <c r="E4769">
        <v>3</v>
      </c>
      <c r="F4769">
        <v>5</v>
      </c>
      <c r="G4769">
        <f t="shared" si="74"/>
        <v>1.6666666666666667</v>
      </c>
    </row>
    <row r="4770" spans="1:7" x14ac:dyDescent="0.2">
      <c r="A4770" t="s">
        <v>1695</v>
      </c>
      <c r="B4770" t="s">
        <v>1777</v>
      </c>
      <c r="C4770" t="s">
        <v>1780</v>
      </c>
      <c r="D4770">
        <v>61600040512004</v>
      </c>
      <c r="E4770">
        <v>3</v>
      </c>
      <c r="F4770">
        <v>8</v>
      </c>
      <c r="G4770">
        <f t="shared" si="74"/>
        <v>2.6666666666666665</v>
      </c>
    </row>
    <row r="4771" spans="1:7" x14ac:dyDescent="0.2">
      <c r="A4771" t="s">
        <v>1695</v>
      </c>
      <c r="B4771" t="s">
        <v>1777</v>
      </c>
      <c r="C4771" t="s">
        <v>1781</v>
      </c>
      <c r="D4771">
        <v>61600040512005</v>
      </c>
      <c r="E4771">
        <v>4</v>
      </c>
      <c r="F4771">
        <v>13</v>
      </c>
      <c r="G4771">
        <f t="shared" si="74"/>
        <v>3.25</v>
      </c>
    </row>
    <row r="4772" spans="1:7" x14ac:dyDescent="0.2">
      <c r="A4772" t="s">
        <v>1695</v>
      </c>
      <c r="B4772" t="s">
        <v>1777</v>
      </c>
      <c r="C4772" t="s">
        <v>1782</v>
      </c>
      <c r="D4772">
        <v>61600040512006</v>
      </c>
      <c r="E4772">
        <v>4</v>
      </c>
      <c r="F4772">
        <v>4</v>
      </c>
      <c r="G4772">
        <f t="shared" si="74"/>
        <v>1</v>
      </c>
    </row>
    <row r="4773" spans="1:7" x14ac:dyDescent="0.2">
      <c r="A4773" t="s">
        <v>1695</v>
      </c>
      <c r="B4773" t="s">
        <v>1777</v>
      </c>
      <c r="C4773" t="s">
        <v>1783</v>
      </c>
      <c r="D4773">
        <v>61600040512007</v>
      </c>
      <c r="E4773">
        <v>3</v>
      </c>
      <c r="F4773">
        <v>11</v>
      </c>
      <c r="G4773">
        <f t="shared" si="74"/>
        <v>3.6666666666666665</v>
      </c>
    </row>
    <row r="4774" spans="1:7" x14ac:dyDescent="0.2">
      <c r="A4774" t="s">
        <v>1695</v>
      </c>
      <c r="B4774" t="s">
        <v>1777</v>
      </c>
      <c r="C4774" t="s">
        <v>1784</v>
      </c>
      <c r="D4774">
        <v>61600040512008</v>
      </c>
      <c r="E4774">
        <v>4</v>
      </c>
      <c r="F4774">
        <v>14</v>
      </c>
      <c r="G4774">
        <f t="shared" si="74"/>
        <v>3.5</v>
      </c>
    </row>
    <row r="4775" spans="1:7" x14ac:dyDescent="0.2">
      <c r="A4775" t="s">
        <v>1695</v>
      </c>
      <c r="B4775" t="s">
        <v>1777</v>
      </c>
      <c r="C4775" t="s">
        <v>1785</v>
      </c>
      <c r="D4775">
        <v>61600040512009</v>
      </c>
      <c r="E4775">
        <v>4</v>
      </c>
      <c r="F4775">
        <v>14</v>
      </c>
      <c r="G4775">
        <f t="shared" si="74"/>
        <v>3.5</v>
      </c>
    </row>
    <row r="4776" spans="1:7" x14ac:dyDescent="0.2">
      <c r="A4776" t="s">
        <v>1695</v>
      </c>
      <c r="B4776" t="s">
        <v>1777</v>
      </c>
      <c r="C4776" t="s">
        <v>1786</v>
      </c>
      <c r="D4776">
        <v>61600040512010</v>
      </c>
      <c r="E4776">
        <v>4</v>
      </c>
      <c r="F4776">
        <v>15</v>
      </c>
      <c r="G4776">
        <f t="shared" si="74"/>
        <v>3.75</v>
      </c>
    </row>
    <row r="4777" spans="1:7" x14ac:dyDescent="0.2">
      <c r="A4777" t="s">
        <v>1695</v>
      </c>
      <c r="B4777" t="s">
        <v>1777</v>
      </c>
      <c r="C4777" t="s">
        <v>1787</v>
      </c>
      <c r="D4777">
        <v>61600040512011</v>
      </c>
      <c r="E4777">
        <v>4</v>
      </c>
      <c r="F4777">
        <v>15</v>
      </c>
      <c r="G4777">
        <f t="shared" si="74"/>
        <v>3.75</v>
      </c>
    </row>
    <row r="4778" spans="1:7" x14ac:dyDescent="0.2">
      <c r="A4778" t="s">
        <v>1695</v>
      </c>
      <c r="B4778" t="s">
        <v>1777</v>
      </c>
      <c r="C4778" t="s">
        <v>1788</v>
      </c>
      <c r="D4778">
        <v>61600040513001</v>
      </c>
      <c r="E4778">
        <v>3</v>
      </c>
      <c r="F4778">
        <v>2</v>
      </c>
      <c r="G4778">
        <f t="shared" si="74"/>
        <v>0.66666666666666663</v>
      </c>
    </row>
    <row r="4779" spans="1:7" x14ac:dyDescent="0.2">
      <c r="A4779" t="s">
        <v>1695</v>
      </c>
      <c r="B4779" t="s">
        <v>1777</v>
      </c>
      <c r="C4779" t="s">
        <v>1789</v>
      </c>
      <c r="D4779">
        <v>61600040513003</v>
      </c>
      <c r="E4779">
        <v>3</v>
      </c>
      <c r="F4779">
        <v>1</v>
      </c>
      <c r="G4779">
        <f t="shared" si="74"/>
        <v>0.33333333333333331</v>
      </c>
    </row>
    <row r="4780" spans="1:7" x14ac:dyDescent="0.2">
      <c r="A4780" t="s">
        <v>1695</v>
      </c>
      <c r="B4780" t="s">
        <v>1777</v>
      </c>
      <c r="C4780" t="s">
        <v>1790</v>
      </c>
      <c r="D4780">
        <v>61600040514002</v>
      </c>
      <c r="E4780">
        <v>3</v>
      </c>
      <c r="F4780">
        <v>1</v>
      </c>
      <c r="G4780">
        <f t="shared" si="74"/>
        <v>0.33333333333333331</v>
      </c>
    </row>
    <row r="4781" spans="1:7" x14ac:dyDescent="0.2">
      <c r="A4781" t="s">
        <v>1695</v>
      </c>
      <c r="B4781" t="s">
        <v>1791</v>
      </c>
      <c r="C4781" t="s">
        <v>1792</v>
      </c>
      <c r="D4781">
        <v>61600050512001</v>
      </c>
      <c r="E4781">
        <v>3</v>
      </c>
      <c r="F4781">
        <v>13</v>
      </c>
      <c r="G4781">
        <f t="shared" si="74"/>
        <v>4.333333333333333</v>
      </c>
    </row>
    <row r="4782" spans="1:7" x14ac:dyDescent="0.2">
      <c r="A4782" t="s">
        <v>1695</v>
      </c>
      <c r="B4782" t="s">
        <v>1791</v>
      </c>
      <c r="C4782" t="s">
        <v>1793</v>
      </c>
      <c r="D4782">
        <v>61600050512002</v>
      </c>
      <c r="E4782">
        <v>3</v>
      </c>
      <c r="F4782">
        <v>13</v>
      </c>
      <c r="G4782">
        <f t="shared" si="74"/>
        <v>4.333333333333333</v>
      </c>
    </row>
    <row r="4783" spans="1:7" x14ac:dyDescent="0.2">
      <c r="A4783" t="s">
        <v>1695</v>
      </c>
      <c r="B4783" t="s">
        <v>1791</v>
      </c>
      <c r="C4783" t="s">
        <v>1794</v>
      </c>
      <c r="D4783">
        <v>61600050512003</v>
      </c>
      <c r="E4783">
        <v>3</v>
      </c>
      <c r="F4783">
        <v>9</v>
      </c>
      <c r="G4783">
        <f t="shared" si="74"/>
        <v>3</v>
      </c>
    </row>
    <row r="4784" spans="1:7" x14ac:dyDescent="0.2">
      <c r="A4784" t="s">
        <v>1695</v>
      </c>
      <c r="B4784" t="s">
        <v>1791</v>
      </c>
      <c r="C4784" t="s">
        <v>1795</v>
      </c>
      <c r="D4784">
        <v>61600050512004</v>
      </c>
      <c r="E4784">
        <v>4</v>
      </c>
      <c r="F4784">
        <v>15</v>
      </c>
      <c r="G4784">
        <f t="shared" si="74"/>
        <v>3.75</v>
      </c>
    </row>
    <row r="4785" spans="1:7" x14ac:dyDescent="0.2">
      <c r="A4785" t="s">
        <v>1695</v>
      </c>
      <c r="B4785" t="s">
        <v>1791</v>
      </c>
      <c r="C4785" t="s">
        <v>1796</v>
      </c>
      <c r="D4785">
        <v>61600050512005</v>
      </c>
      <c r="E4785">
        <v>3</v>
      </c>
      <c r="F4785">
        <v>8</v>
      </c>
      <c r="G4785">
        <f t="shared" si="74"/>
        <v>2.6666666666666665</v>
      </c>
    </row>
    <row r="4786" spans="1:7" x14ac:dyDescent="0.2">
      <c r="A4786" t="s">
        <v>1695</v>
      </c>
      <c r="B4786" t="s">
        <v>1791</v>
      </c>
      <c r="C4786" t="s">
        <v>3879</v>
      </c>
      <c r="D4786">
        <v>61600050513001</v>
      </c>
      <c r="E4786">
        <v>3</v>
      </c>
      <c r="F4786">
        <v>5</v>
      </c>
      <c r="G4786">
        <f t="shared" si="74"/>
        <v>1.6666666666666667</v>
      </c>
    </row>
    <row r="4787" spans="1:7" x14ac:dyDescent="0.2">
      <c r="A4787" t="s">
        <v>1695</v>
      </c>
      <c r="B4787" t="s">
        <v>1791</v>
      </c>
      <c r="C4787" t="s">
        <v>1797</v>
      </c>
      <c r="D4787">
        <v>61600050513002</v>
      </c>
      <c r="E4787">
        <v>3</v>
      </c>
      <c r="F4787">
        <v>4</v>
      </c>
      <c r="G4787">
        <f t="shared" si="74"/>
        <v>1.3333333333333333</v>
      </c>
    </row>
    <row r="4788" spans="1:7" x14ac:dyDescent="0.2">
      <c r="A4788" t="s">
        <v>1695</v>
      </c>
      <c r="B4788" t="s">
        <v>1791</v>
      </c>
      <c r="C4788" t="s">
        <v>1798</v>
      </c>
      <c r="D4788">
        <v>61600050513003</v>
      </c>
      <c r="E4788">
        <v>3</v>
      </c>
      <c r="F4788">
        <v>1</v>
      </c>
      <c r="G4788">
        <f t="shared" si="74"/>
        <v>0.33333333333333331</v>
      </c>
    </row>
    <row r="4789" spans="1:7" x14ac:dyDescent="0.2">
      <c r="A4789" t="s">
        <v>1695</v>
      </c>
      <c r="B4789" t="s">
        <v>1791</v>
      </c>
      <c r="C4789" t="s">
        <v>3880</v>
      </c>
      <c r="D4789">
        <v>61600050514002</v>
      </c>
      <c r="E4789">
        <v>2</v>
      </c>
      <c r="F4789">
        <v>1</v>
      </c>
      <c r="G4789">
        <f t="shared" si="74"/>
        <v>0.5</v>
      </c>
    </row>
    <row r="4790" spans="1:7" x14ac:dyDescent="0.2">
      <c r="A4790" t="s">
        <v>4012</v>
      </c>
      <c r="B4790" t="s">
        <v>1908</v>
      </c>
      <c r="C4790" t="s">
        <v>3992</v>
      </c>
      <c r="D4790">
        <v>61700050512001</v>
      </c>
      <c r="E4790">
        <v>3</v>
      </c>
      <c r="F4790">
        <v>7</v>
      </c>
      <c r="G4790">
        <f t="shared" si="74"/>
        <v>2.3333333333333335</v>
      </c>
    </row>
    <row r="4791" spans="1:7" x14ac:dyDescent="0.2">
      <c r="A4791" t="s">
        <v>4012</v>
      </c>
      <c r="B4791" t="s">
        <v>1908</v>
      </c>
      <c r="C4791" t="s">
        <v>1909</v>
      </c>
      <c r="D4791">
        <v>61700050512002</v>
      </c>
      <c r="E4791">
        <v>4</v>
      </c>
      <c r="F4791">
        <v>5</v>
      </c>
      <c r="G4791">
        <f t="shared" si="74"/>
        <v>1.25</v>
      </c>
    </row>
    <row r="4792" spans="1:7" x14ac:dyDescent="0.2">
      <c r="A4792" t="s">
        <v>4012</v>
      </c>
      <c r="B4792" t="s">
        <v>1908</v>
      </c>
      <c r="C4792" t="s">
        <v>1910</v>
      </c>
      <c r="D4792">
        <v>61700050512003</v>
      </c>
      <c r="E4792">
        <v>3</v>
      </c>
      <c r="F4792">
        <v>3</v>
      </c>
      <c r="G4792">
        <f t="shared" si="74"/>
        <v>1</v>
      </c>
    </row>
    <row r="4793" spans="1:7" x14ac:dyDescent="0.2">
      <c r="A4793" t="s">
        <v>4012</v>
      </c>
      <c r="B4793" t="s">
        <v>1908</v>
      </c>
      <c r="C4793" t="s">
        <v>1911</v>
      </c>
      <c r="D4793">
        <v>61700050512004</v>
      </c>
      <c r="E4793">
        <v>3</v>
      </c>
      <c r="F4793">
        <v>3</v>
      </c>
      <c r="G4793">
        <f t="shared" si="74"/>
        <v>1</v>
      </c>
    </row>
    <row r="4794" spans="1:7" x14ac:dyDescent="0.2">
      <c r="A4794" t="s">
        <v>4012</v>
      </c>
      <c r="B4794" t="s">
        <v>1908</v>
      </c>
      <c r="C4794" t="s">
        <v>1912</v>
      </c>
      <c r="D4794">
        <v>61700050512005</v>
      </c>
      <c r="E4794">
        <v>3</v>
      </c>
      <c r="F4794">
        <v>7</v>
      </c>
      <c r="G4794">
        <f t="shared" si="74"/>
        <v>2.3333333333333335</v>
      </c>
    </row>
    <row r="4795" spans="1:7" x14ac:dyDescent="0.2">
      <c r="A4795" t="s">
        <v>4012</v>
      </c>
      <c r="B4795" t="s">
        <v>1908</v>
      </c>
      <c r="C4795" t="s">
        <v>1913</v>
      </c>
      <c r="D4795">
        <v>61700050512006</v>
      </c>
      <c r="E4795">
        <v>4</v>
      </c>
      <c r="F4795">
        <v>10</v>
      </c>
      <c r="G4795">
        <f t="shared" si="74"/>
        <v>2.5</v>
      </c>
    </row>
    <row r="4796" spans="1:7" x14ac:dyDescent="0.2">
      <c r="A4796" t="s">
        <v>4012</v>
      </c>
      <c r="B4796" t="s">
        <v>1908</v>
      </c>
      <c r="C4796" t="s">
        <v>1914</v>
      </c>
      <c r="D4796">
        <v>61700050513003</v>
      </c>
      <c r="E4796">
        <v>3</v>
      </c>
      <c r="F4796">
        <v>1</v>
      </c>
      <c r="G4796">
        <f t="shared" si="74"/>
        <v>0.33333333333333331</v>
      </c>
    </row>
    <row r="4797" spans="1:7" x14ac:dyDescent="0.2">
      <c r="A4797" t="s">
        <v>4012</v>
      </c>
      <c r="B4797" t="s">
        <v>1915</v>
      </c>
      <c r="C4797" t="s">
        <v>1916</v>
      </c>
      <c r="D4797">
        <v>61700060512001</v>
      </c>
      <c r="E4797">
        <v>4</v>
      </c>
      <c r="F4797">
        <v>22</v>
      </c>
      <c r="G4797">
        <f t="shared" si="74"/>
        <v>5.5</v>
      </c>
    </row>
    <row r="4798" spans="1:7" x14ac:dyDescent="0.2">
      <c r="A4798" t="s">
        <v>4012</v>
      </c>
      <c r="B4798" t="s">
        <v>1915</v>
      </c>
      <c r="C4798" t="s">
        <v>1917</v>
      </c>
      <c r="D4798">
        <v>61700060512002</v>
      </c>
      <c r="E4798">
        <v>3</v>
      </c>
      <c r="F4798">
        <v>3</v>
      </c>
      <c r="G4798">
        <f t="shared" si="74"/>
        <v>1</v>
      </c>
    </row>
    <row r="4799" spans="1:7" x14ac:dyDescent="0.2">
      <c r="A4799" t="s">
        <v>4012</v>
      </c>
      <c r="B4799" t="s">
        <v>1915</v>
      </c>
      <c r="C4799" t="s">
        <v>1918</v>
      </c>
      <c r="D4799">
        <v>61700060512003</v>
      </c>
      <c r="E4799">
        <v>4</v>
      </c>
      <c r="F4799">
        <v>9</v>
      </c>
      <c r="G4799">
        <f t="shared" si="74"/>
        <v>2.25</v>
      </c>
    </row>
    <row r="4800" spans="1:7" x14ac:dyDescent="0.2">
      <c r="A4800" t="s">
        <v>4012</v>
      </c>
      <c r="B4800" t="s">
        <v>1915</v>
      </c>
      <c r="C4800" t="s">
        <v>3993</v>
      </c>
      <c r="D4800">
        <v>61700060512004</v>
      </c>
      <c r="E4800">
        <v>4</v>
      </c>
      <c r="F4800">
        <v>1</v>
      </c>
      <c r="G4800">
        <f t="shared" si="74"/>
        <v>0.25</v>
      </c>
    </row>
    <row r="4801" spans="1:7" x14ac:dyDescent="0.2">
      <c r="A4801" t="s">
        <v>4012</v>
      </c>
      <c r="B4801" t="s">
        <v>1915</v>
      </c>
      <c r="C4801" t="s">
        <v>1919</v>
      </c>
      <c r="D4801">
        <v>61700060512005</v>
      </c>
      <c r="E4801">
        <v>4</v>
      </c>
      <c r="F4801">
        <v>4</v>
      </c>
      <c r="G4801">
        <f t="shared" si="74"/>
        <v>1</v>
      </c>
    </row>
    <row r="4802" spans="1:7" x14ac:dyDescent="0.2">
      <c r="A4802" t="s">
        <v>4012</v>
      </c>
      <c r="B4802" t="s">
        <v>1915</v>
      </c>
      <c r="C4802" t="s">
        <v>1920</v>
      </c>
      <c r="D4802">
        <v>61700060512006</v>
      </c>
      <c r="E4802">
        <v>4</v>
      </c>
      <c r="F4802">
        <v>10</v>
      </c>
      <c r="G4802">
        <f t="shared" ref="G4802:G4865" si="75">F4802/E4802</f>
        <v>2.5</v>
      </c>
    </row>
    <row r="4803" spans="1:7" x14ac:dyDescent="0.2">
      <c r="A4803" t="s">
        <v>4012</v>
      </c>
      <c r="B4803" t="s">
        <v>1915</v>
      </c>
      <c r="C4803" t="s">
        <v>3994</v>
      </c>
      <c r="D4803">
        <v>61700060512007</v>
      </c>
      <c r="E4803">
        <v>4</v>
      </c>
      <c r="F4803">
        <v>1</v>
      </c>
      <c r="G4803">
        <f t="shared" si="75"/>
        <v>0.25</v>
      </c>
    </row>
    <row r="4804" spans="1:7" x14ac:dyDescent="0.2">
      <c r="A4804" t="s">
        <v>4012</v>
      </c>
      <c r="B4804" t="s">
        <v>1915</v>
      </c>
      <c r="C4804" t="s">
        <v>3995</v>
      </c>
      <c r="D4804">
        <v>61700060513001</v>
      </c>
      <c r="E4804">
        <v>4</v>
      </c>
      <c r="F4804">
        <v>1</v>
      </c>
      <c r="G4804">
        <f t="shared" si="75"/>
        <v>0.25</v>
      </c>
    </row>
    <row r="4805" spans="1:7" x14ac:dyDescent="0.2">
      <c r="A4805" t="s">
        <v>4012</v>
      </c>
      <c r="B4805" t="s">
        <v>1921</v>
      </c>
      <c r="C4805" t="s">
        <v>1922</v>
      </c>
      <c r="D4805">
        <v>61700070512001</v>
      </c>
      <c r="E4805">
        <v>4</v>
      </c>
      <c r="F4805">
        <v>5</v>
      </c>
      <c r="G4805">
        <f t="shared" si="75"/>
        <v>1.25</v>
      </c>
    </row>
    <row r="4806" spans="1:7" x14ac:dyDescent="0.2">
      <c r="A4806" t="s">
        <v>4012</v>
      </c>
      <c r="B4806" t="s">
        <v>1921</v>
      </c>
      <c r="C4806" t="s">
        <v>1923</v>
      </c>
      <c r="D4806">
        <v>61700070512002</v>
      </c>
      <c r="E4806">
        <v>4</v>
      </c>
      <c r="F4806">
        <v>13</v>
      </c>
      <c r="G4806">
        <f t="shared" si="75"/>
        <v>3.25</v>
      </c>
    </row>
    <row r="4807" spans="1:7" x14ac:dyDescent="0.2">
      <c r="A4807" t="s">
        <v>4012</v>
      </c>
      <c r="B4807" t="s">
        <v>1921</v>
      </c>
      <c r="C4807" t="s">
        <v>1924</v>
      </c>
      <c r="D4807">
        <v>61700070512003</v>
      </c>
      <c r="E4807">
        <v>3</v>
      </c>
      <c r="F4807">
        <v>9</v>
      </c>
      <c r="G4807">
        <f t="shared" si="75"/>
        <v>3</v>
      </c>
    </row>
    <row r="4808" spans="1:7" x14ac:dyDescent="0.2">
      <c r="A4808" t="s">
        <v>4012</v>
      </c>
      <c r="B4808" t="s">
        <v>1921</v>
      </c>
      <c r="C4808" t="s">
        <v>1925</v>
      </c>
      <c r="D4808">
        <v>61700070512004</v>
      </c>
      <c r="E4808">
        <v>3</v>
      </c>
      <c r="F4808">
        <v>6</v>
      </c>
      <c r="G4808">
        <f t="shared" si="75"/>
        <v>2</v>
      </c>
    </row>
    <row r="4809" spans="1:7" x14ac:dyDescent="0.2">
      <c r="A4809" t="s">
        <v>4012</v>
      </c>
      <c r="B4809" t="s">
        <v>1921</v>
      </c>
      <c r="C4809" t="s">
        <v>3996</v>
      </c>
      <c r="D4809">
        <v>61700070513002</v>
      </c>
      <c r="E4809">
        <v>3</v>
      </c>
      <c r="F4809">
        <v>2</v>
      </c>
      <c r="G4809">
        <f t="shared" si="75"/>
        <v>0.66666666666666663</v>
      </c>
    </row>
    <row r="4810" spans="1:7" x14ac:dyDescent="0.2">
      <c r="A4810" t="s">
        <v>4012</v>
      </c>
      <c r="B4810" t="s">
        <v>1926</v>
      </c>
      <c r="C4810" t="s">
        <v>1927</v>
      </c>
      <c r="D4810">
        <v>61700080512001</v>
      </c>
      <c r="E4810">
        <v>4</v>
      </c>
      <c r="F4810">
        <v>19</v>
      </c>
      <c r="G4810">
        <f t="shared" si="75"/>
        <v>4.75</v>
      </c>
    </row>
    <row r="4811" spans="1:7" x14ac:dyDescent="0.2">
      <c r="A4811" t="s">
        <v>4012</v>
      </c>
      <c r="B4811" t="s">
        <v>1926</v>
      </c>
      <c r="C4811" t="s">
        <v>1928</v>
      </c>
      <c r="D4811">
        <v>61700080512002</v>
      </c>
      <c r="E4811">
        <v>4</v>
      </c>
      <c r="F4811">
        <v>10</v>
      </c>
      <c r="G4811">
        <f t="shared" si="75"/>
        <v>2.5</v>
      </c>
    </row>
    <row r="4812" spans="1:7" x14ac:dyDescent="0.2">
      <c r="A4812" t="s">
        <v>4012</v>
      </c>
      <c r="B4812" t="s">
        <v>1926</v>
      </c>
      <c r="C4812" t="s">
        <v>3997</v>
      </c>
      <c r="D4812">
        <v>61700080512003</v>
      </c>
      <c r="E4812">
        <v>4</v>
      </c>
      <c r="F4812">
        <v>5</v>
      </c>
      <c r="G4812">
        <f t="shared" si="75"/>
        <v>1.25</v>
      </c>
    </row>
    <row r="4813" spans="1:7" x14ac:dyDescent="0.2">
      <c r="A4813" t="s">
        <v>4012</v>
      </c>
      <c r="B4813" t="s">
        <v>1926</v>
      </c>
      <c r="C4813" t="s">
        <v>1929</v>
      </c>
      <c r="D4813">
        <v>61700080512004</v>
      </c>
      <c r="E4813">
        <v>4</v>
      </c>
      <c r="F4813">
        <v>10</v>
      </c>
      <c r="G4813">
        <f t="shared" si="75"/>
        <v>2.5</v>
      </c>
    </row>
    <row r="4814" spans="1:7" x14ac:dyDescent="0.2">
      <c r="A4814" t="s">
        <v>4012</v>
      </c>
      <c r="B4814" t="s">
        <v>1926</v>
      </c>
      <c r="C4814" t="s">
        <v>1930</v>
      </c>
      <c r="D4814">
        <v>61700080512005</v>
      </c>
      <c r="E4814">
        <v>3</v>
      </c>
      <c r="F4814">
        <v>4</v>
      </c>
      <c r="G4814">
        <f t="shared" si="75"/>
        <v>1.3333333333333333</v>
      </c>
    </row>
    <row r="4815" spans="1:7" x14ac:dyDescent="0.2">
      <c r="A4815" t="s">
        <v>4012</v>
      </c>
      <c r="B4815" t="s">
        <v>1926</v>
      </c>
      <c r="C4815" t="s">
        <v>1931</v>
      </c>
      <c r="D4815">
        <v>61700080512006</v>
      </c>
      <c r="E4815">
        <v>4</v>
      </c>
      <c r="F4815">
        <v>6</v>
      </c>
      <c r="G4815">
        <f t="shared" si="75"/>
        <v>1.5</v>
      </c>
    </row>
    <row r="4816" spans="1:7" x14ac:dyDescent="0.2">
      <c r="A4816" t="s">
        <v>4012</v>
      </c>
      <c r="B4816" t="s">
        <v>1926</v>
      </c>
      <c r="C4816" t="s">
        <v>1932</v>
      </c>
      <c r="D4816">
        <v>61700080512007</v>
      </c>
      <c r="E4816">
        <v>4</v>
      </c>
      <c r="F4816">
        <v>5</v>
      </c>
      <c r="G4816">
        <f t="shared" si="75"/>
        <v>1.25</v>
      </c>
    </row>
    <row r="4817" spans="1:7" x14ac:dyDescent="0.2">
      <c r="A4817" t="s">
        <v>4012</v>
      </c>
      <c r="B4817" t="s">
        <v>1926</v>
      </c>
      <c r="C4817" t="s">
        <v>1933</v>
      </c>
      <c r="D4817">
        <v>61700080512008</v>
      </c>
      <c r="E4817">
        <v>4</v>
      </c>
      <c r="F4817">
        <v>6</v>
      </c>
      <c r="G4817">
        <f t="shared" si="75"/>
        <v>1.5</v>
      </c>
    </row>
    <row r="4818" spans="1:7" x14ac:dyDescent="0.2">
      <c r="A4818" t="s">
        <v>4012</v>
      </c>
      <c r="B4818" t="s">
        <v>1926</v>
      </c>
      <c r="C4818" t="s">
        <v>1934</v>
      </c>
      <c r="D4818">
        <v>61700080512009</v>
      </c>
      <c r="E4818">
        <v>4</v>
      </c>
      <c r="F4818">
        <v>11</v>
      </c>
      <c r="G4818">
        <f t="shared" si="75"/>
        <v>2.75</v>
      </c>
    </row>
    <row r="4819" spans="1:7" x14ac:dyDescent="0.2">
      <c r="A4819" t="s">
        <v>4012</v>
      </c>
      <c r="B4819" t="s">
        <v>1926</v>
      </c>
      <c r="C4819" t="s">
        <v>1935</v>
      </c>
      <c r="D4819">
        <v>61700080512010</v>
      </c>
      <c r="E4819">
        <v>4</v>
      </c>
      <c r="F4819">
        <v>6</v>
      </c>
      <c r="G4819">
        <f t="shared" si="75"/>
        <v>1.5</v>
      </c>
    </row>
    <row r="4820" spans="1:7" x14ac:dyDescent="0.2">
      <c r="A4820" t="s">
        <v>4012</v>
      </c>
      <c r="B4820" t="s">
        <v>1926</v>
      </c>
      <c r="C4820" t="s">
        <v>3998</v>
      </c>
      <c r="D4820">
        <v>61700080512011</v>
      </c>
      <c r="E4820">
        <v>3</v>
      </c>
      <c r="F4820">
        <v>4</v>
      </c>
      <c r="G4820">
        <f t="shared" si="75"/>
        <v>1.3333333333333333</v>
      </c>
    </row>
    <row r="4821" spans="1:7" x14ac:dyDescent="0.2">
      <c r="A4821" t="s">
        <v>4012</v>
      </c>
      <c r="B4821" t="s">
        <v>1926</v>
      </c>
      <c r="C4821" t="s">
        <v>1936</v>
      </c>
      <c r="D4821">
        <v>61700080512012</v>
      </c>
      <c r="E4821">
        <v>3</v>
      </c>
      <c r="F4821">
        <v>3</v>
      </c>
      <c r="G4821">
        <f t="shared" si="75"/>
        <v>1</v>
      </c>
    </row>
    <row r="4822" spans="1:7" x14ac:dyDescent="0.2">
      <c r="A4822" t="s">
        <v>4012</v>
      </c>
      <c r="B4822" t="s">
        <v>1926</v>
      </c>
      <c r="C4822" t="s">
        <v>3999</v>
      </c>
      <c r="D4822">
        <v>61700080513001</v>
      </c>
      <c r="E4822">
        <v>3</v>
      </c>
      <c r="F4822">
        <v>8</v>
      </c>
      <c r="G4822">
        <f t="shared" si="75"/>
        <v>2.6666666666666665</v>
      </c>
    </row>
    <row r="4823" spans="1:7" x14ac:dyDescent="0.2">
      <c r="A4823" t="s">
        <v>4012</v>
      </c>
      <c r="B4823" t="s">
        <v>1926</v>
      </c>
      <c r="C4823" t="s">
        <v>1937</v>
      </c>
      <c r="D4823">
        <v>61700080513002</v>
      </c>
      <c r="E4823">
        <v>3</v>
      </c>
      <c r="F4823">
        <v>2</v>
      </c>
      <c r="G4823">
        <f t="shared" si="75"/>
        <v>0.66666666666666663</v>
      </c>
    </row>
    <row r="4824" spans="1:7" x14ac:dyDescent="0.2">
      <c r="A4824" t="s">
        <v>4012</v>
      </c>
      <c r="B4824" t="s">
        <v>1926</v>
      </c>
      <c r="C4824" t="s">
        <v>1938</v>
      </c>
      <c r="D4824">
        <v>61700080513003</v>
      </c>
      <c r="E4824">
        <v>3</v>
      </c>
      <c r="F4824">
        <v>2</v>
      </c>
      <c r="G4824">
        <f t="shared" si="75"/>
        <v>0.66666666666666663</v>
      </c>
    </row>
    <row r="4825" spans="1:7" x14ac:dyDescent="0.2">
      <c r="A4825" t="s">
        <v>4012</v>
      </c>
      <c r="B4825" t="s">
        <v>1939</v>
      </c>
      <c r="C4825" t="s">
        <v>243</v>
      </c>
      <c r="D4825">
        <v>61700120517001</v>
      </c>
      <c r="E4825">
        <v>1</v>
      </c>
      <c r="F4825">
        <v>4</v>
      </c>
      <c r="G4825">
        <f t="shared" si="75"/>
        <v>4</v>
      </c>
    </row>
    <row r="4826" spans="1:7" x14ac:dyDescent="0.2">
      <c r="A4826" t="s">
        <v>4012</v>
      </c>
      <c r="B4826" t="s">
        <v>1940</v>
      </c>
      <c r="C4826" t="s">
        <v>76</v>
      </c>
      <c r="D4826">
        <v>61700140517001</v>
      </c>
      <c r="E4826">
        <v>1</v>
      </c>
      <c r="F4826">
        <v>2</v>
      </c>
      <c r="G4826">
        <f t="shared" si="75"/>
        <v>2</v>
      </c>
    </row>
    <row r="4827" spans="1:7" x14ac:dyDescent="0.2">
      <c r="A4827" t="s">
        <v>4012</v>
      </c>
      <c r="B4827" t="s">
        <v>4000</v>
      </c>
      <c r="C4827" t="s">
        <v>121</v>
      </c>
      <c r="D4827">
        <v>61700170517001</v>
      </c>
      <c r="E4827">
        <v>1</v>
      </c>
      <c r="F4827">
        <v>1</v>
      </c>
      <c r="G4827">
        <f t="shared" si="75"/>
        <v>1</v>
      </c>
    </row>
    <row r="4828" spans="1:7" x14ac:dyDescent="0.2">
      <c r="A4828" t="s">
        <v>4012</v>
      </c>
      <c r="B4828" t="s">
        <v>4001</v>
      </c>
      <c r="C4828" t="s">
        <v>4002</v>
      </c>
      <c r="D4828">
        <v>61700180516001</v>
      </c>
      <c r="E4828">
        <v>3</v>
      </c>
      <c r="F4828">
        <v>1</v>
      </c>
      <c r="G4828">
        <f t="shared" si="75"/>
        <v>0.33333333333333331</v>
      </c>
    </row>
    <row r="4829" spans="1:7" x14ac:dyDescent="0.2">
      <c r="A4829" t="s">
        <v>4012</v>
      </c>
      <c r="B4829" t="s">
        <v>4001</v>
      </c>
      <c r="C4829" t="s">
        <v>4003</v>
      </c>
      <c r="D4829">
        <v>61700180517002</v>
      </c>
      <c r="E4829">
        <v>1</v>
      </c>
      <c r="F4829">
        <v>2</v>
      </c>
      <c r="G4829">
        <f t="shared" si="75"/>
        <v>2</v>
      </c>
    </row>
    <row r="4830" spans="1:7" x14ac:dyDescent="0.2">
      <c r="A4830" t="s">
        <v>4012</v>
      </c>
      <c r="B4830" t="s">
        <v>1941</v>
      </c>
      <c r="C4830" t="s">
        <v>1942</v>
      </c>
      <c r="D4830">
        <v>61700190517001</v>
      </c>
      <c r="E4830">
        <v>1</v>
      </c>
      <c r="F4830">
        <v>1</v>
      </c>
      <c r="G4830">
        <f t="shared" si="75"/>
        <v>1</v>
      </c>
    </row>
    <row r="4831" spans="1:7" x14ac:dyDescent="0.2">
      <c r="A4831" t="s">
        <v>4012</v>
      </c>
      <c r="B4831" t="s">
        <v>1941</v>
      </c>
      <c r="C4831" t="s">
        <v>1496</v>
      </c>
      <c r="D4831">
        <v>61700190517003</v>
      </c>
      <c r="E4831">
        <v>1</v>
      </c>
      <c r="F4831">
        <v>1</v>
      </c>
      <c r="G4831">
        <f t="shared" si="75"/>
        <v>1</v>
      </c>
    </row>
    <row r="4832" spans="1:7" x14ac:dyDescent="0.2">
      <c r="A4832" t="s">
        <v>4012</v>
      </c>
      <c r="B4832" t="s">
        <v>4004</v>
      </c>
      <c r="C4832" t="s">
        <v>1944</v>
      </c>
      <c r="D4832">
        <v>61700200516001</v>
      </c>
      <c r="E4832">
        <v>1</v>
      </c>
      <c r="F4832">
        <v>1</v>
      </c>
      <c r="G4832">
        <f t="shared" si="75"/>
        <v>1</v>
      </c>
    </row>
    <row r="4833" spans="1:7" x14ac:dyDescent="0.2">
      <c r="A4833" t="s">
        <v>4012</v>
      </c>
      <c r="B4833" t="s">
        <v>1943</v>
      </c>
      <c r="C4833" t="s">
        <v>1944</v>
      </c>
      <c r="D4833">
        <v>61700230517001</v>
      </c>
      <c r="E4833">
        <v>1</v>
      </c>
      <c r="F4833">
        <v>1</v>
      </c>
      <c r="G4833">
        <f t="shared" si="75"/>
        <v>1</v>
      </c>
    </row>
    <row r="4834" spans="1:7" x14ac:dyDescent="0.2">
      <c r="A4834" t="s">
        <v>4012</v>
      </c>
      <c r="B4834" t="s">
        <v>1945</v>
      </c>
      <c r="C4834" t="s">
        <v>1944</v>
      </c>
      <c r="D4834">
        <v>61700260515001</v>
      </c>
      <c r="E4834">
        <v>1</v>
      </c>
      <c r="F4834">
        <v>9</v>
      </c>
      <c r="G4834">
        <f t="shared" si="75"/>
        <v>9</v>
      </c>
    </row>
    <row r="4835" spans="1:7" x14ac:dyDescent="0.2">
      <c r="A4835" t="s">
        <v>4012</v>
      </c>
      <c r="B4835" t="s">
        <v>4005</v>
      </c>
      <c r="C4835" t="s">
        <v>1944</v>
      </c>
      <c r="D4835">
        <v>61700270515001</v>
      </c>
      <c r="E4835">
        <v>1</v>
      </c>
      <c r="F4835">
        <v>3</v>
      </c>
      <c r="G4835">
        <f t="shared" si="75"/>
        <v>3</v>
      </c>
    </row>
    <row r="4836" spans="1:7" x14ac:dyDescent="0.2">
      <c r="A4836" t="s">
        <v>4012</v>
      </c>
      <c r="B4836" t="s">
        <v>4006</v>
      </c>
      <c r="C4836" t="s">
        <v>1944</v>
      </c>
      <c r="D4836">
        <v>61700300517001</v>
      </c>
      <c r="E4836">
        <v>1</v>
      </c>
      <c r="F4836">
        <v>1</v>
      </c>
      <c r="G4836">
        <f t="shared" si="75"/>
        <v>1</v>
      </c>
    </row>
    <row r="4837" spans="1:7" x14ac:dyDescent="0.2">
      <c r="A4837" t="s">
        <v>4012</v>
      </c>
      <c r="B4837" t="s">
        <v>4007</v>
      </c>
      <c r="C4837" t="s">
        <v>1496</v>
      </c>
      <c r="D4837">
        <v>61700330515001</v>
      </c>
      <c r="E4837">
        <v>1</v>
      </c>
      <c r="F4837">
        <v>2</v>
      </c>
      <c r="G4837">
        <f t="shared" si="75"/>
        <v>2</v>
      </c>
    </row>
    <row r="4838" spans="1:7" x14ac:dyDescent="0.2">
      <c r="A4838" t="s">
        <v>4012</v>
      </c>
      <c r="B4838" t="s">
        <v>1946</v>
      </c>
      <c r="C4838" t="s">
        <v>1942</v>
      </c>
      <c r="D4838">
        <v>61700340515001</v>
      </c>
      <c r="E4838">
        <v>1</v>
      </c>
      <c r="F4838">
        <v>3</v>
      </c>
      <c r="G4838">
        <f t="shared" si="75"/>
        <v>3</v>
      </c>
    </row>
    <row r="4839" spans="1:7" x14ac:dyDescent="0.2">
      <c r="A4839" t="s">
        <v>4012</v>
      </c>
      <c r="B4839" t="s">
        <v>1946</v>
      </c>
      <c r="C4839" t="s">
        <v>1947</v>
      </c>
      <c r="D4839">
        <v>61700340515002</v>
      </c>
      <c r="E4839">
        <v>1</v>
      </c>
      <c r="F4839">
        <v>2</v>
      </c>
      <c r="G4839">
        <f t="shared" si="75"/>
        <v>2</v>
      </c>
    </row>
    <row r="4840" spans="1:7" x14ac:dyDescent="0.2">
      <c r="A4840" t="s">
        <v>4012</v>
      </c>
      <c r="B4840" t="s">
        <v>1946</v>
      </c>
      <c r="C4840" t="s">
        <v>1496</v>
      </c>
      <c r="D4840">
        <v>61700340517002</v>
      </c>
      <c r="E4840">
        <v>1</v>
      </c>
      <c r="F4840">
        <v>1</v>
      </c>
      <c r="G4840">
        <f t="shared" si="75"/>
        <v>1</v>
      </c>
    </row>
    <row r="4841" spans="1:7" x14ac:dyDescent="0.2">
      <c r="A4841" t="s">
        <v>4012</v>
      </c>
      <c r="B4841" t="s">
        <v>1948</v>
      </c>
      <c r="C4841" t="s">
        <v>1947</v>
      </c>
      <c r="D4841">
        <v>61700360517001</v>
      </c>
      <c r="E4841">
        <v>1</v>
      </c>
      <c r="F4841">
        <v>4</v>
      </c>
      <c r="G4841">
        <f t="shared" si="75"/>
        <v>4</v>
      </c>
    </row>
    <row r="4842" spans="1:7" x14ac:dyDescent="0.2">
      <c r="A4842" t="s">
        <v>4012</v>
      </c>
      <c r="B4842" t="s">
        <v>4008</v>
      </c>
      <c r="C4842" t="s">
        <v>1947</v>
      </c>
      <c r="D4842">
        <v>61700380517002</v>
      </c>
      <c r="E4842">
        <v>1</v>
      </c>
      <c r="F4842">
        <v>1</v>
      </c>
      <c r="G4842">
        <f t="shared" si="75"/>
        <v>1</v>
      </c>
    </row>
    <row r="4843" spans="1:7" x14ac:dyDescent="0.2">
      <c r="A4843" t="s">
        <v>4012</v>
      </c>
      <c r="B4843" t="s">
        <v>4008</v>
      </c>
      <c r="C4843" t="s">
        <v>1947</v>
      </c>
      <c r="D4843">
        <v>61700380517003</v>
      </c>
      <c r="E4843">
        <v>1</v>
      </c>
      <c r="F4843">
        <v>1</v>
      </c>
      <c r="G4843">
        <f t="shared" si="75"/>
        <v>1</v>
      </c>
    </row>
    <row r="4844" spans="1:7" x14ac:dyDescent="0.2">
      <c r="A4844" t="s">
        <v>4012</v>
      </c>
      <c r="B4844" t="s">
        <v>4009</v>
      </c>
      <c r="C4844" t="s">
        <v>1947</v>
      </c>
      <c r="D4844">
        <v>61700400517001</v>
      </c>
      <c r="E4844">
        <v>1</v>
      </c>
      <c r="F4844">
        <v>1</v>
      </c>
      <c r="G4844">
        <f t="shared" si="75"/>
        <v>1</v>
      </c>
    </row>
    <row r="4845" spans="1:7" x14ac:dyDescent="0.2">
      <c r="A4845" t="s">
        <v>4012</v>
      </c>
      <c r="B4845" t="s">
        <v>4009</v>
      </c>
      <c r="C4845" t="s">
        <v>1942</v>
      </c>
      <c r="D4845">
        <v>61700400517002</v>
      </c>
      <c r="E4845">
        <v>1</v>
      </c>
      <c r="F4845">
        <v>1</v>
      </c>
      <c r="G4845">
        <f t="shared" si="75"/>
        <v>1</v>
      </c>
    </row>
    <row r="4846" spans="1:7" x14ac:dyDescent="0.2">
      <c r="A4846" t="s">
        <v>4012</v>
      </c>
      <c r="B4846" t="s">
        <v>1949</v>
      </c>
      <c r="C4846" t="s">
        <v>1950</v>
      </c>
      <c r="D4846">
        <v>61700410515001</v>
      </c>
      <c r="E4846">
        <v>1</v>
      </c>
      <c r="F4846">
        <v>10</v>
      </c>
      <c r="G4846">
        <f t="shared" si="75"/>
        <v>10</v>
      </c>
    </row>
    <row r="4847" spans="1:7" x14ac:dyDescent="0.2">
      <c r="A4847" t="s">
        <v>4012</v>
      </c>
      <c r="B4847" t="s">
        <v>1951</v>
      </c>
      <c r="C4847" t="s">
        <v>1952</v>
      </c>
      <c r="D4847">
        <v>61700430515001</v>
      </c>
      <c r="E4847">
        <v>1</v>
      </c>
      <c r="F4847">
        <v>8</v>
      </c>
      <c r="G4847">
        <f t="shared" si="75"/>
        <v>8</v>
      </c>
    </row>
    <row r="4848" spans="1:7" x14ac:dyDescent="0.2">
      <c r="A4848" t="s">
        <v>4012</v>
      </c>
      <c r="B4848" t="s">
        <v>1953</v>
      </c>
      <c r="C4848" t="s">
        <v>1947</v>
      </c>
      <c r="D4848">
        <v>61700460517001</v>
      </c>
      <c r="E4848">
        <v>1</v>
      </c>
      <c r="F4848">
        <v>1</v>
      </c>
      <c r="G4848">
        <f t="shared" si="75"/>
        <v>1</v>
      </c>
    </row>
    <row r="4849" spans="1:7" x14ac:dyDescent="0.2">
      <c r="A4849" t="s">
        <v>4012</v>
      </c>
      <c r="B4849" t="s">
        <v>1953</v>
      </c>
      <c r="C4849" t="s">
        <v>1496</v>
      </c>
      <c r="D4849">
        <v>61700460517003</v>
      </c>
      <c r="E4849">
        <v>1</v>
      </c>
      <c r="F4849">
        <v>4</v>
      </c>
      <c r="G4849">
        <f t="shared" si="75"/>
        <v>4</v>
      </c>
    </row>
    <row r="4850" spans="1:7" x14ac:dyDescent="0.2">
      <c r="A4850" t="s">
        <v>4012</v>
      </c>
      <c r="B4850" t="s">
        <v>4010</v>
      </c>
      <c r="C4850" t="s">
        <v>4011</v>
      </c>
      <c r="D4850">
        <v>61700470517001</v>
      </c>
      <c r="E4850">
        <v>2</v>
      </c>
      <c r="F4850">
        <v>1</v>
      </c>
      <c r="G4850">
        <f t="shared" si="75"/>
        <v>0.5</v>
      </c>
    </row>
    <row r="4851" spans="1:7" x14ac:dyDescent="0.2">
      <c r="A4851" t="s">
        <v>4012</v>
      </c>
      <c r="B4851" t="s">
        <v>1954</v>
      </c>
      <c r="C4851" t="s">
        <v>1947</v>
      </c>
      <c r="D4851">
        <v>61700480517002</v>
      </c>
      <c r="E4851">
        <v>2</v>
      </c>
      <c r="F4851">
        <v>1</v>
      </c>
      <c r="G4851">
        <f t="shared" si="75"/>
        <v>0.5</v>
      </c>
    </row>
    <row r="4852" spans="1:7" x14ac:dyDescent="0.2">
      <c r="A4852" t="s">
        <v>4012</v>
      </c>
      <c r="B4852" t="s">
        <v>1954</v>
      </c>
      <c r="C4852" t="s">
        <v>114</v>
      </c>
      <c r="D4852">
        <v>61700480517003</v>
      </c>
      <c r="E4852">
        <v>3</v>
      </c>
      <c r="F4852">
        <v>6</v>
      </c>
      <c r="G4852">
        <f t="shared" si="75"/>
        <v>2</v>
      </c>
    </row>
    <row r="4853" spans="1:7" x14ac:dyDescent="0.2">
      <c r="A4853" t="s">
        <v>4012</v>
      </c>
      <c r="B4853" t="s">
        <v>1954</v>
      </c>
      <c r="C4853" t="s">
        <v>114</v>
      </c>
      <c r="D4853">
        <v>61700480517004</v>
      </c>
      <c r="E4853">
        <v>3</v>
      </c>
      <c r="F4853">
        <v>2</v>
      </c>
      <c r="G4853">
        <f t="shared" si="75"/>
        <v>0.66666666666666663</v>
      </c>
    </row>
    <row r="4854" spans="1:7" x14ac:dyDescent="0.2">
      <c r="A4854" t="s">
        <v>4012</v>
      </c>
      <c r="B4854" t="s">
        <v>1954</v>
      </c>
      <c r="C4854" t="s">
        <v>114</v>
      </c>
      <c r="D4854">
        <v>61700480517005</v>
      </c>
      <c r="E4854">
        <v>1</v>
      </c>
      <c r="F4854">
        <v>1</v>
      </c>
      <c r="G4854">
        <f t="shared" si="75"/>
        <v>1</v>
      </c>
    </row>
    <row r="4855" spans="1:7" x14ac:dyDescent="0.2">
      <c r="A4855" t="s">
        <v>4012</v>
      </c>
      <c r="B4855" t="s">
        <v>1955</v>
      </c>
      <c r="C4855" t="s">
        <v>1950</v>
      </c>
      <c r="D4855">
        <v>61700490515001</v>
      </c>
      <c r="E4855">
        <v>1</v>
      </c>
      <c r="F4855">
        <v>19</v>
      </c>
      <c r="G4855">
        <f t="shared" si="75"/>
        <v>19</v>
      </c>
    </row>
    <row r="4856" spans="1:7" x14ac:dyDescent="0.2">
      <c r="A4856" t="s">
        <v>4507</v>
      </c>
      <c r="B4856" t="s">
        <v>2758</v>
      </c>
      <c r="C4856" t="s">
        <v>2759</v>
      </c>
      <c r="D4856">
        <v>61800010512001</v>
      </c>
      <c r="E4856">
        <v>4</v>
      </c>
      <c r="F4856">
        <v>39</v>
      </c>
      <c r="G4856">
        <f t="shared" si="75"/>
        <v>9.75</v>
      </c>
    </row>
    <row r="4857" spans="1:7" x14ac:dyDescent="0.2">
      <c r="A4857" t="s">
        <v>4507</v>
      </c>
      <c r="B4857" t="s">
        <v>2758</v>
      </c>
      <c r="C4857" t="s">
        <v>2760</v>
      </c>
      <c r="D4857">
        <v>61800010512002</v>
      </c>
      <c r="E4857">
        <v>3</v>
      </c>
      <c r="F4857">
        <v>28</v>
      </c>
      <c r="G4857">
        <f t="shared" si="75"/>
        <v>9.3333333333333339</v>
      </c>
    </row>
    <row r="4858" spans="1:7" x14ac:dyDescent="0.2">
      <c r="A4858" t="s">
        <v>4507</v>
      </c>
      <c r="B4858" t="s">
        <v>2758</v>
      </c>
      <c r="C4858" t="s">
        <v>2761</v>
      </c>
      <c r="D4858">
        <v>61800010512003</v>
      </c>
      <c r="E4858">
        <v>4</v>
      </c>
      <c r="F4858">
        <v>20</v>
      </c>
      <c r="G4858">
        <f t="shared" si="75"/>
        <v>5</v>
      </c>
    </row>
    <row r="4859" spans="1:7" x14ac:dyDescent="0.2">
      <c r="A4859" t="s">
        <v>4507</v>
      </c>
      <c r="B4859" t="s">
        <v>2758</v>
      </c>
      <c r="C4859" t="s">
        <v>2762</v>
      </c>
      <c r="D4859">
        <v>61800010512004</v>
      </c>
      <c r="E4859">
        <v>2</v>
      </c>
      <c r="F4859">
        <v>7</v>
      </c>
      <c r="G4859">
        <f t="shared" si="75"/>
        <v>3.5</v>
      </c>
    </row>
    <row r="4860" spans="1:7" x14ac:dyDescent="0.2">
      <c r="A4860" t="s">
        <v>4507</v>
      </c>
      <c r="B4860" t="s">
        <v>2758</v>
      </c>
      <c r="C4860" t="s">
        <v>2763</v>
      </c>
      <c r="D4860">
        <v>61800010514001</v>
      </c>
      <c r="E4860">
        <v>1</v>
      </c>
      <c r="F4860">
        <v>6</v>
      </c>
      <c r="G4860">
        <f t="shared" si="75"/>
        <v>6</v>
      </c>
    </row>
    <row r="4861" spans="1:7" x14ac:dyDescent="0.2">
      <c r="A4861" t="s">
        <v>4507</v>
      </c>
      <c r="B4861" t="s">
        <v>2758</v>
      </c>
      <c r="C4861" t="s">
        <v>2763</v>
      </c>
      <c r="D4861">
        <v>61800010514002</v>
      </c>
      <c r="E4861">
        <v>1</v>
      </c>
      <c r="F4861">
        <v>1</v>
      </c>
      <c r="G4861">
        <f t="shared" si="75"/>
        <v>1</v>
      </c>
    </row>
    <row r="4862" spans="1:7" x14ac:dyDescent="0.2">
      <c r="A4862" t="s">
        <v>4507</v>
      </c>
      <c r="B4862" t="s">
        <v>2758</v>
      </c>
      <c r="C4862" t="s">
        <v>2764</v>
      </c>
      <c r="D4862">
        <v>61800010514004</v>
      </c>
      <c r="E4862">
        <v>1</v>
      </c>
      <c r="F4862">
        <v>2</v>
      </c>
      <c r="G4862">
        <f t="shared" si="75"/>
        <v>2</v>
      </c>
    </row>
    <row r="4863" spans="1:7" x14ac:dyDescent="0.2">
      <c r="A4863" t="s">
        <v>4507</v>
      </c>
      <c r="B4863" t="s">
        <v>2758</v>
      </c>
      <c r="C4863" t="s">
        <v>2764</v>
      </c>
      <c r="D4863">
        <v>61800010514005</v>
      </c>
      <c r="E4863">
        <v>1</v>
      </c>
      <c r="F4863">
        <v>4</v>
      </c>
      <c r="G4863">
        <f t="shared" si="75"/>
        <v>4</v>
      </c>
    </row>
    <row r="4864" spans="1:7" x14ac:dyDescent="0.2">
      <c r="A4864" t="s">
        <v>4507</v>
      </c>
      <c r="B4864" t="s">
        <v>2758</v>
      </c>
      <c r="C4864" t="s">
        <v>2765</v>
      </c>
      <c r="D4864">
        <v>61800010514006</v>
      </c>
      <c r="E4864">
        <v>1</v>
      </c>
      <c r="F4864">
        <v>1</v>
      </c>
      <c r="G4864">
        <f t="shared" si="75"/>
        <v>1</v>
      </c>
    </row>
    <row r="4865" spans="1:7" x14ac:dyDescent="0.2">
      <c r="A4865" t="s">
        <v>4507</v>
      </c>
      <c r="B4865" t="s">
        <v>2758</v>
      </c>
      <c r="C4865" t="s">
        <v>1687</v>
      </c>
      <c r="D4865">
        <v>61800010514009</v>
      </c>
      <c r="E4865">
        <v>1</v>
      </c>
      <c r="F4865">
        <v>4</v>
      </c>
      <c r="G4865">
        <f t="shared" si="75"/>
        <v>4</v>
      </c>
    </row>
    <row r="4866" spans="1:7" x14ac:dyDescent="0.2">
      <c r="A4866" t="s">
        <v>4507</v>
      </c>
      <c r="B4866" t="s">
        <v>2766</v>
      </c>
      <c r="C4866" t="s">
        <v>2767</v>
      </c>
      <c r="D4866">
        <v>61800020512001</v>
      </c>
      <c r="E4866">
        <v>2</v>
      </c>
      <c r="F4866">
        <v>8</v>
      </c>
      <c r="G4866">
        <f t="shared" ref="G4866:G4929" si="76">F4866/E4866</f>
        <v>4</v>
      </c>
    </row>
    <row r="4867" spans="1:7" x14ac:dyDescent="0.2">
      <c r="A4867" t="s">
        <v>4507</v>
      </c>
      <c r="B4867" t="s">
        <v>2766</v>
      </c>
      <c r="C4867" t="s">
        <v>4501</v>
      </c>
      <c r="D4867">
        <v>61800020512002</v>
      </c>
      <c r="E4867">
        <v>3</v>
      </c>
      <c r="F4867">
        <v>2</v>
      </c>
      <c r="G4867">
        <f t="shared" si="76"/>
        <v>0.66666666666666663</v>
      </c>
    </row>
    <row r="4868" spans="1:7" x14ac:dyDescent="0.2">
      <c r="A4868" t="s">
        <v>4507</v>
      </c>
      <c r="B4868" t="s">
        <v>2766</v>
      </c>
      <c r="C4868" t="s">
        <v>2768</v>
      </c>
      <c r="D4868">
        <v>61800020512003</v>
      </c>
      <c r="E4868">
        <v>4</v>
      </c>
      <c r="F4868">
        <v>10</v>
      </c>
      <c r="G4868">
        <f t="shared" si="76"/>
        <v>2.5</v>
      </c>
    </row>
    <row r="4869" spans="1:7" x14ac:dyDescent="0.2">
      <c r="A4869" t="s">
        <v>4507</v>
      </c>
      <c r="B4869" t="s">
        <v>2766</v>
      </c>
      <c r="C4869" t="s">
        <v>2769</v>
      </c>
      <c r="D4869">
        <v>61800020512004</v>
      </c>
      <c r="E4869">
        <v>3</v>
      </c>
      <c r="F4869">
        <v>8</v>
      </c>
      <c r="G4869">
        <f t="shared" si="76"/>
        <v>2.6666666666666665</v>
      </c>
    </row>
    <row r="4870" spans="1:7" x14ac:dyDescent="0.2">
      <c r="A4870" t="s">
        <v>4507</v>
      </c>
      <c r="B4870" t="s">
        <v>2766</v>
      </c>
      <c r="C4870" t="s">
        <v>2769</v>
      </c>
      <c r="D4870">
        <v>61800020512005</v>
      </c>
      <c r="E4870">
        <v>3</v>
      </c>
      <c r="F4870">
        <v>4</v>
      </c>
      <c r="G4870">
        <f t="shared" si="76"/>
        <v>1.3333333333333333</v>
      </c>
    </row>
    <row r="4871" spans="1:7" x14ac:dyDescent="0.2">
      <c r="A4871" t="s">
        <v>4507</v>
      </c>
      <c r="B4871" t="s">
        <v>2766</v>
      </c>
      <c r="C4871" t="s">
        <v>2769</v>
      </c>
      <c r="D4871">
        <v>61800020514004</v>
      </c>
      <c r="E4871">
        <v>1</v>
      </c>
      <c r="F4871">
        <v>1</v>
      </c>
      <c r="G4871">
        <f t="shared" si="76"/>
        <v>1</v>
      </c>
    </row>
    <row r="4872" spans="1:7" x14ac:dyDescent="0.2">
      <c r="A4872" t="s">
        <v>4507</v>
      </c>
      <c r="B4872" t="s">
        <v>2766</v>
      </c>
      <c r="C4872" t="s">
        <v>2770</v>
      </c>
      <c r="D4872">
        <v>61800020514005</v>
      </c>
      <c r="E4872">
        <v>4</v>
      </c>
      <c r="F4872">
        <v>12</v>
      </c>
      <c r="G4872">
        <f t="shared" si="76"/>
        <v>3</v>
      </c>
    </row>
    <row r="4873" spans="1:7" x14ac:dyDescent="0.2">
      <c r="A4873" t="s">
        <v>4507</v>
      </c>
      <c r="B4873" t="s">
        <v>2766</v>
      </c>
      <c r="C4873" t="s">
        <v>2771</v>
      </c>
      <c r="D4873">
        <v>61800020514006</v>
      </c>
      <c r="E4873">
        <v>4</v>
      </c>
      <c r="F4873">
        <v>5</v>
      </c>
      <c r="G4873">
        <f t="shared" si="76"/>
        <v>1.25</v>
      </c>
    </row>
    <row r="4874" spans="1:7" x14ac:dyDescent="0.2">
      <c r="A4874" t="s">
        <v>4507</v>
      </c>
      <c r="B4874" t="s">
        <v>2772</v>
      </c>
      <c r="C4874" t="s">
        <v>2773</v>
      </c>
      <c r="D4874">
        <v>61800030512001</v>
      </c>
      <c r="E4874">
        <v>4</v>
      </c>
      <c r="F4874">
        <v>11</v>
      </c>
      <c r="G4874">
        <f t="shared" si="76"/>
        <v>2.75</v>
      </c>
    </row>
    <row r="4875" spans="1:7" x14ac:dyDescent="0.2">
      <c r="A4875" t="s">
        <v>4507</v>
      </c>
      <c r="B4875" t="s">
        <v>2772</v>
      </c>
      <c r="C4875" t="s">
        <v>2774</v>
      </c>
      <c r="D4875">
        <v>61800030512002</v>
      </c>
      <c r="E4875">
        <v>4</v>
      </c>
      <c r="F4875">
        <v>10</v>
      </c>
      <c r="G4875">
        <f t="shared" si="76"/>
        <v>2.5</v>
      </c>
    </row>
    <row r="4876" spans="1:7" x14ac:dyDescent="0.2">
      <c r="A4876" t="s">
        <v>4507</v>
      </c>
      <c r="B4876" t="s">
        <v>2772</v>
      </c>
      <c r="C4876" t="s">
        <v>2775</v>
      </c>
      <c r="D4876">
        <v>61800030512003</v>
      </c>
      <c r="E4876">
        <v>4</v>
      </c>
      <c r="F4876">
        <v>14</v>
      </c>
      <c r="G4876">
        <f t="shared" si="76"/>
        <v>3.5</v>
      </c>
    </row>
    <row r="4877" spans="1:7" x14ac:dyDescent="0.2">
      <c r="A4877" t="s">
        <v>4507</v>
      </c>
      <c r="B4877" t="s">
        <v>2772</v>
      </c>
      <c r="C4877" t="s">
        <v>2776</v>
      </c>
      <c r="D4877">
        <v>61800030512004</v>
      </c>
      <c r="E4877">
        <v>4</v>
      </c>
      <c r="F4877">
        <v>13</v>
      </c>
      <c r="G4877">
        <f t="shared" si="76"/>
        <v>3.25</v>
      </c>
    </row>
    <row r="4878" spans="1:7" x14ac:dyDescent="0.2">
      <c r="A4878" t="s">
        <v>4507</v>
      </c>
      <c r="B4878" t="s">
        <v>2772</v>
      </c>
      <c r="C4878" t="s">
        <v>2777</v>
      </c>
      <c r="D4878">
        <v>61800030512005</v>
      </c>
      <c r="E4878">
        <v>4</v>
      </c>
      <c r="F4878">
        <v>6</v>
      </c>
      <c r="G4878">
        <f t="shared" si="76"/>
        <v>1.5</v>
      </c>
    </row>
    <row r="4879" spans="1:7" x14ac:dyDescent="0.2">
      <c r="A4879" t="s">
        <v>4507</v>
      </c>
      <c r="B4879" t="s">
        <v>2772</v>
      </c>
      <c r="C4879" t="s">
        <v>2778</v>
      </c>
      <c r="D4879">
        <v>61800030512006</v>
      </c>
      <c r="E4879">
        <v>4</v>
      </c>
      <c r="F4879">
        <v>7</v>
      </c>
      <c r="G4879">
        <f t="shared" si="76"/>
        <v>1.75</v>
      </c>
    </row>
    <row r="4880" spans="1:7" x14ac:dyDescent="0.2">
      <c r="A4880" t="s">
        <v>4507</v>
      </c>
      <c r="B4880" t="s">
        <v>2772</v>
      </c>
      <c r="C4880" t="s">
        <v>2779</v>
      </c>
      <c r="D4880">
        <v>61800030512007</v>
      </c>
      <c r="E4880">
        <v>4</v>
      </c>
      <c r="F4880">
        <v>14</v>
      </c>
      <c r="G4880">
        <f t="shared" si="76"/>
        <v>3.5</v>
      </c>
    </row>
    <row r="4881" spans="1:7" x14ac:dyDescent="0.2">
      <c r="A4881" t="s">
        <v>4507</v>
      </c>
      <c r="B4881" t="s">
        <v>2780</v>
      </c>
      <c r="C4881" t="s">
        <v>2781</v>
      </c>
      <c r="D4881">
        <v>61800040512001</v>
      </c>
      <c r="E4881">
        <v>3</v>
      </c>
      <c r="F4881">
        <v>4</v>
      </c>
      <c r="G4881">
        <f t="shared" si="76"/>
        <v>1.3333333333333333</v>
      </c>
    </row>
    <row r="4882" spans="1:7" x14ac:dyDescent="0.2">
      <c r="A4882" t="s">
        <v>4507</v>
      </c>
      <c r="B4882" t="s">
        <v>2780</v>
      </c>
      <c r="C4882" t="s">
        <v>2782</v>
      </c>
      <c r="D4882">
        <v>61800040512002</v>
      </c>
      <c r="E4882">
        <v>3</v>
      </c>
      <c r="F4882">
        <v>8</v>
      </c>
      <c r="G4882">
        <f t="shared" si="76"/>
        <v>2.6666666666666665</v>
      </c>
    </row>
    <row r="4883" spans="1:7" x14ac:dyDescent="0.2">
      <c r="A4883" t="s">
        <v>4507</v>
      </c>
      <c r="B4883" t="s">
        <v>2780</v>
      </c>
      <c r="C4883" t="s">
        <v>4502</v>
      </c>
      <c r="D4883">
        <v>61800040512003</v>
      </c>
      <c r="E4883">
        <v>3</v>
      </c>
      <c r="F4883">
        <v>2</v>
      </c>
      <c r="G4883">
        <f t="shared" si="76"/>
        <v>0.66666666666666663</v>
      </c>
    </row>
    <row r="4884" spans="1:7" x14ac:dyDescent="0.2">
      <c r="A4884" t="s">
        <v>4507</v>
      </c>
      <c r="B4884" t="s">
        <v>2780</v>
      </c>
      <c r="C4884" t="s">
        <v>2783</v>
      </c>
      <c r="D4884">
        <v>61800040512004</v>
      </c>
      <c r="E4884">
        <v>4</v>
      </c>
      <c r="F4884">
        <v>12</v>
      </c>
      <c r="G4884">
        <f t="shared" si="76"/>
        <v>3</v>
      </c>
    </row>
    <row r="4885" spans="1:7" x14ac:dyDescent="0.2">
      <c r="A4885" t="s">
        <v>4507</v>
      </c>
      <c r="B4885" t="s">
        <v>2780</v>
      </c>
      <c r="C4885" t="s">
        <v>2784</v>
      </c>
      <c r="D4885">
        <v>61800040512005</v>
      </c>
      <c r="E4885">
        <v>3</v>
      </c>
      <c r="F4885">
        <v>2</v>
      </c>
      <c r="G4885">
        <f t="shared" si="76"/>
        <v>0.66666666666666663</v>
      </c>
    </row>
    <row r="4886" spans="1:7" x14ac:dyDescent="0.2">
      <c r="A4886" t="s">
        <v>4507</v>
      </c>
      <c r="B4886" t="s">
        <v>2780</v>
      </c>
      <c r="C4886" t="s">
        <v>2785</v>
      </c>
      <c r="D4886">
        <v>61800040512007</v>
      </c>
      <c r="E4886">
        <v>3</v>
      </c>
      <c r="F4886">
        <v>3</v>
      </c>
      <c r="G4886">
        <f t="shared" si="76"/>
        <v>1</v>
      </c>
    </row>
    <row r="4887" spans="1:7" x14ac:dyDescent="0.2">
      <c r="A4887" t="s">
        <v>4507</v>
      </c>
      <c r="B4887" t="s">
        <v>2780</v>
      </c>
      <c r="C4887" t="s">
        <v>4503</v>
      </c>
      <c r="D4887">
        <v>61800040512008</v>
      </c>
      <c r="E4887">
        <v>1</v>
      </c>
      <c r="F4887">
        <v>1</v>
      </c>
      <c r="G4887">
        <f t="shared" si="76"/>
        <v>1</v>
      </c>
    </row>
    <row r="4888" spans="1:7" x14ac:dyDescent="0.2">
      <c r="A4888" t="s">
        <v>4507</v>
      </c>
      <c r="B4888" t="s">
        <v>2780</v>
      </c>
      <c r="C4888" t="s">
        <v>4503</v>
      </c>
      <c r="D4888">
        <v>61800040514006</v>
      </c>
      <c r="E4888">
        <v>1</v>
      </c>
      <c r="F4888">
        <v>1</v>
      </c>
      <c r="G4888">
        <f t="shared" si="76"/>
        <v>1</v>
      </c>
    </row>
    <row r="4889" spans="1:7" x14ac:dyDescent="0.2">
      <c r="A4889" t="s">
        <v>4507</v>
      </c>
      <c r="B4889" t="s">
        <v>2780</v>
      </c>
      <c r="C4889" t="s">
        <v>4503</v>
      </c>
      <c r="D4889">
        <v>61800040514007</v>
      </c>
      <c r="E4889">
        <v>1</v>
      </c>
      <c r="F4889">
        <v>1</v>
      </c>
      <c r="G4889">
        <f t="shared" si="76"/>
        <v>1</v>
      </c>
    </row>
    <row r="4890" spans="1:7" x14ac:dyDescent="0.2">
      <c r="A4890" t="s">
        <v>4507</v>
      </c>
      <c r="B4890" t="s">
        <v>2786</v>
      </c>
      <c r="C4890" t="s">
        <v>2787</v>
      </c>
      <c r="D4890">
        <v>61800050512001</v>
      </c>
      <c r="E4890">
        <v>3</v>
      </c>
      <c r="F4890">
        <v>6</v>
      </c>
      <c r="G4890">
        <f t="shared" si="76"/>
        <v>2</v>
      </c>
    </row>
    <row r="4891" spans="1:7" x14ac:dyDescent="0.2">
      <c r="A4891" t="s">
        <v>4507</v>
      </c>
      <c r="B4891" t="s">
        <v>2786</v>
      </c>
      <c r="C4891" t="s">
        <v>2788</v>
      </c>
      <c r="D4891">
        <v>61800050512002</v>
      </c>
      <c r="E4891">
        <v>3</v>
      </c>
      <c r="F4891">
        <v>3</v>
      </c>
      <c r="G4891">
        <f t="shared" si="76"/>
        <v>1</v>
      </c>
    </row>
    <row r="4892" spans="1:7" x14ac:dyDescent="0.2">
      <c r="A4892" t="s">
        <v>4507</v>
      </c>
      <c r="B4892" t="s">
        <v>2786</v>
      </c>
      <c r="C4892" t="s">
        <v>2788</v>
      </c>
      <c r="D4892">
        <v>61800050512003</v>
      </c>
      <c r="E4892">
        <v>3</v>
      </c>
      <c r="F4892">
        <v>11</v>
      </c>
      <c r="G4892">
        <f t="shared" si="76"/>
        <v>3.6666666666666665</v>
      </c>
    </row>
    <row r="4893" spans="1:7" x14ac:dyDescent="0.2">
      <c r="A4893" t="s">
        <v>4507</v>
      </c>
      <c r="B4893" t="s">
        <v>2786</v>
      </c>
      <c r="C4893" t="s">
        <v>2789</v>
      </c>
      <c r="D4893">
        <v>61800050512004</v>
      </c>
      <c r="E4893">
        <v>3</v>
      </c>
      <c r="F4893">
        <v>4</v>
      </c>
      <c r="G4893">
        <f t="shared" si="76"/>
        <v>1.3333333333333333</v>
      </c>
    </row>
    <row r="4894" spans="1:7" x14ac:dyDescent="0.2">
      <c r="A4894" t="s">
        <v>4507</v>
      </c>
      <c r="B4894" t="s">
        <v>2786</v>
      </c>
      <c r="C4894" t="s">
        <v>2790</v>
      </c>
      <c r="D4894">
        <v>61800050512005</v>
      </c>
      <c r="E4894">
        <v>3</v>
      </c>
      <c r="F4894">
        <v>9</v>
      </c>
      <c r="G4894">
        <f t="shared" si="76"/>
        <v>3</v>
      </c>
    </row>
    <row r="4895" spans="1:7" x14ac:dyDescent="0.2">
      <c r="A4895" t="s">
        <v>4507</v>
      </c>
      <c r="B4895" t="s">
        <v>2786</v>
      </c>
      <c r="C4895" t="s">
        <v>2791</v>
      </c>
      <c r="D4895">
        <v>61800050512006</v>
      </c>
      <c r="E4895">
        <v>3</v>
      </c>
      <c r="F4895">
        <v>6</v>
      </c>
      <c r="G4895">
        <f t="shared" si="76"/>
        <v>2</v>
      </c>
    </row>
    <row r="4896" spans="1:7" x14ac:dyDescent="0.2">
      <c r="A4896" t="s">
        <v>4507</v>
      </c>
      <c r="B4896" t="s">
        <v>2786</v>
      </c>
      <c r="C4896" t="s">
        <v>2792</v>
      </c>
      <c r="D4896">
        <v>61800050512007</v>
      </c>
      <c r="E4896">
        <v>3</v>
      </c>
      <c r="F4896">
        <v>4</v>
      </c>
      <c r="G4896">
        <f t="shared" si="76"/>
        <v>1.3333333333333333</v>
      </c>
    </row>
    <row r="4897" spans="1:7" x14ac:dyDescent="0.2">
      <c r="A4897" t="s">
        <v>4507</v>
      </c>
      <c r="B4897" t="s">
        <v>2786</v>
      </c>
      <c r="C4897" t="s">
        <v>2794</v>
      </c>
      <c r="D4897">
        <v>61800050513001</v>
      </c>
      <c r="E4897">
        <v>3</v>
      </c>
      <c r="F4897">
        <v>1</v>
      </c>
      <c r="G4897">
        <f t="shared" si="76"/>
        <v>0.33333333333333331</v>
      </c>
    </row>
    <row r="4898" spans="1:7" x14ac:dyDescent="0.2">
      <c r="A4898" t="s">
        <v>4507</v>
      </c>
      <c r="B4898" t="s">
        <v>2786</v>
      </c>
      <c r="C4898" t="s">
        <v>2793</v>
      </c>
      <c r="D4898">
        <v>61800050514001</v>
      </c>
      <c r="E4898">
        <v>3</v>
      </c>
      <c r="F4898">
        <v>2</v>
      </c>
      <c r="G4898">
        <f t="shared" si="76"/>
        <v>0.66666666666666663</v>
      </c>
    </row>
    <row r="4899" spans="1:7" x14ac:dyDescent="0.2">
      <c r="A4899" t="s">
        <v>4507</v>
      </c>
      <c r="B4899" t="s">
        <v>2786</v>
      </c>
      <c r="C4899" t="s">
        <v>2794</v>
      </c>
      <c r="D4899">
        <v>61800050514002</v>
      </c>
      <c r="E4899">
        <v>3</v>
      </c>
      <c r="F4899">
        <v>4</v>
      </c>
      <c r="G4899">
        <f t="shared" si="76"/>
        <v>1.3333333333333333</v>
      </c>
    </row>
    <row r="4900" spans="1:7" x14ac:dyDescent="0.2">
      <c r="A4900" t="s">
        <v>4507</v>
      </c>
      <c r="B4900" t="s">
        <v>2786</v>
      </c>
      <c r="C4900" t="s">
        <v>2795</v>
      </c>
      <c r="D4900">
        <v>61800050514003</v>
      </c>
      <c r="E4900">
        <v>4</v>
      </c>
      <c r="F4900">
        <v>5</v>
      </c>
      <c r="G4900">
        <f t="shared" si="76"/>
        <v>1.25</v>
      </c>
    </row>
    <row r="4901" spans="1:7" x14ac:dyDescent="0.2">
      <c r="A4901" t="s">
        <v>4507</v>
      </c>
      <c r="B4901" t="s">
        <v>2796</v>
      </c>
      <c r="C4901" t="s">
        <v>2797</v>
      </c>
      <c r="D4901">
        <v>61800060512001</v>
      </c>
      <c r="E4901">
        <v>4</v>
      </c>
      <c r="F4901">
        <v>2</v>
      </c>
      <c r="G4901">
        <f t="shared" si="76"/>
        <v>0.5</v>
      </c>
    </row>
    <row r="4902" spans="1:7" x14ac:dyDescent="0.2">
      <c r="A4902" t="s">
        <v>4507</v>
      </c>
      <c r="B4902" t="s">
        <v>2796</v>
      </c>
      <c r="C4902" t="s">
        <v>2798</v>
      </c>
      <c r="D4902">
        <v>61800060512002</v>
      </c>
      <c r="E4902">
        <v>3</v>
      </c>
      <c r="F4902">
        <v>6</v>
      </c>
      <c r="G4902">
        <f t="shared" si="76"/>
        <v>2</v>
      </c>
    </row>
    <row r="4903" spans="1:7" x14ac:dyDescent="0.2">
      <c r="A4903" t="s">
        <v>4507</v>
      </c>
      <c r="B4903" t="s">
        <v>2796</v>
      </c>
      <c r="C4903" t="s">
        <v>4504</v>
      </c>
      <c r="D4903">
        <v>61800060512005</v>
      </c>
      <c r="E4903">
        <v>3</v>
      </c>
      <c r="F4903">
        <v>1</v>
      </c>
      <c r="G4903">
        <f t="shared" si="76"/>
        <v>0.33333333333333331</v>
      </c>
    </row>
    <row r="4904" spans="1:7" x14ac:dyDescent="0.2">
      <c r="A4904" t="s">
        <v>4507</v>
      </c>
      <c r="B4904" t="s">
        <v>2796</v>
      </c>
      <c r="C4904" t="s">
        <v>2799</v>
      </c>
      <c r="D4904">
        <v>61800060512006</v>
      </c>
      <c r="E4904">
        <v>4</v>
      </c>
      <c r="F4904">
        <v>7</v>
      </c>
      <c r="G4904">
        <f t="shared" si="76"/>
        <v>1.75</v>
      </c>
    </row>
    <row r="4905" spans="1:7" x14ac:dyDescent="0.2">
      <c r="A4905" t="s">
        <v>4507</v>
      </c>
      <c r="B4905" t="s">
        <v>2796</v>
      </c>
      <c r="C4905" t="s">
        <v>2800</v>
      </c>
      <c r="D4905">
        <v>61800060512007</v>
      </c>
      <c r="E4905">
        <v>4</v>
      </c>
      <c r="F4905">
        <v>1</v>
      </c>
      <c r="G4905">
        <f t="shared" si="76"/>
        <v>0.25</v>
      </c>
    </row>
    <row r="4906" spans="1:7" x14ac:dyDescent="0.2">
      <c r="A4906" t="s">
        <v>4507</v>
      </c>
      <c r="B4906" t="s">
        <v>2796</v>
      </c>
      <c r="C4906" t="s">
        <v>2800</v>
      </c>
      <c r="D4906">
        <v>61800060512008</v>
      </c>
      <c r="E4906">
        <v>4</v>
      </c>
      <c r="F4906">
        <v>1</v>
      </c>
      <c r="G4906">
        <f t="shared" si="76"/>
        <v>0.25</v>
      </c>
    </row>
    <row r="4907" spans="1:7" x14ac:dyDescent="0.2">
      <c r="A4907" t="s">
        <v>4507</v>
      </c>
      <c r="B4907" t="s">
        <v>2796</v>
      </c>
      <c r="C4907" t="s">
        <v>885</v>
      </c>
      <c r="D4907">
        <v>61800060512009</v>
      </c>
      <c r="E4907">
        <v>4</v>
      </c>
      <c r="F4907">
        <v>1</v>
      </c>
      <c r="G4907">
        <f t="shared" si="76"/>
        <v>0.25</v>
      </c>
    </row>
    <row r="4908" spans="1:7" x14ac:dyDescent="0.2">
      <c r="A4908" t="s">
        <v>4507</v>
      </c>
      <c r="B4908" t="s">
        <v>2796</v>
      </c>
      <c r="C4908" t="s">
        <v>4505</v>
      </c>
      <c r="D4908">
        <v>61800060512012</v>
      </c>
      <c r="E4908">
        <v>3</v>
      </c>
      <c r="F4908">
        <v>1</v>
      </c>
      <c r="G4908">
        <f t="shared" si="76"/>
        <v>0.33333333333333331</v>
      </c>
    </row>
    <row r="4909" spans="1:7" x14ac:dyDescent="0.2">
      <c r="A4909" t="s">
        <v>4507</v>
      </c>
      <c r="B4909" t="s">
        <v>2796</v>
      </c>
      <c r="C4909" t="s">
        <v>2801</v>
      </c>
      <c r="D4909">
        <v>61800060512013</v>
      </c>
      <c r="E4909">
        <v>3</v>
      </c>
      <c r="F4909">
        <v>5</v>
      </c>
      <c r="G4909">
        <f t="shared" si="76"/>
        <v>1.6666666666666667</v>
      </c>
    </row>
    <row r="4910" spans="1:7" x14ac:dyDescent="0.2">
      <c r="A4910" t="s">
        <v>4507</v>
      </c>
      <c r="B4910" t="s">
        <v>2796</v>
      </c>
      <c r="C4910" t="s">
        <v>2801</v>
      </c>
      <c r="D4910">
        <v>61800060512014</v>
      </c>
      <c r="E4910">
        <v>3</v>
      </c>
      <c r="F4910">
        <v>2</v>
      </c>
      <c r="G4910">
        <f t="shared" si="76"/>
        <v>0.66666666666666663</v>
      </c>
    </row>
    <row r="4911" spans="1:7" x14ac:dyDescent="0.2">
      <c r="A4911" t="s">
        <v>4507</v>
      </c>
      <c r="B4911" t="s">
        <v>2796</v>
      </c>
      <c r="C4911" t="s">
        <v>2801</v>
      </c>
      <c r="D4911">
        <v>61800060512015</v>
      </c>
      <c r="E4911">
        <v>3</v>
      </c>
      <c r="F4911">
        <v>1</v>
      </c>
      <c r="G4911">
        <f t="shared" si="76"/>
        <v>0.33333333333333331</v>
      </c>
    </row>
    <row r="4912" spans="1:7" x14ac:dyDescent="0.2">
      <c r="A4912" t="s">
        <v>4507</v>
      </c>
      <c r="B4912" t="s">
        <v>2796</v>
      </c>
      <c r="C4912" t="s">
        <v>2802</v>
      </c>
      <c r="D4912">
        <v>61800060512016</v>
      </c>
      <c r="E4912">
        <v>3</v>
      </c>
      <c r="F4912">
        <v>3</v>
      </c>
      <c r="G4912">
        <f t="shared" si="76"/>
        <v>1</v>
      </c>
    </row>
    <row r="4913" spans="1:7" x14ac:dyDescent="0.2">
      <c r="A4913" t="s">
        <v>4507</v>
      </c>
      <c r="B4913" t="s">
        <v>2796</v>
      </c>
      <c r="C4913" t="s">
        <v>4506</v>
      </c>
      <c r="D4913">
        <v>61800060512017</v>
      </c>
      <c r="E4913">
        <v>3</v>
      </c>
      <c r="F4913">
        <v>2</v>
      </c>
      <c r="G4913">
        <f t="shared" si="76"/>
        <v>0.66666666666666663</v>
      </c>
    </row>
    <row r="4914" spans="1:7" x14ac:dyDescent="0.2">
      <c r="A4914" t="s">
        <v>4507</v>
      </c>
      <c r="B4914" t="s">
        <v>2796</v>
      </c>
      <c r="C4914" t="s">
        <v>2803</v>
      </c>
      <c r="D4914">
        <v>61800060512019</v>
      </c>
      <c r="E4914">
        <v>4</v>
      </c>
      <c r="F4914">
        <v>5</v>
      </c>
      <c r="G4914">
        <f t="shared" si="76"/>
        <v>1.25</v>
      </c>
    </row>
    <row r="4915" spans="1:7" x14ac:dyDescent="0.2">
      <c r="A4915" t="s">
        <v>4507</v>
      </c>
      <c r="B4915" t="s">
        <v>2796</v>
      </c>
      <c r="C4915" t="s">
        <v>2804</v>
      </c>
      <c r="D4915">
        <v>61800060512021</v>
      </c>
      <c r="E4915">
        <v>3</v>
      </c>
      <c r="F4915">
        <v>1</v>
      </c>
      <c r="G4915">
        <f t="shared" si="76"/>
        <v>0.33333333333333331</v>
      </c>
    </row>
    <row r="4916" spans="1:7" x14ac:dyDescent="0.2">
      <c r="A4916" t="s">
        <v>4507</v>
      </c>
      <c r="B4916" t="s">
        <v>2796</v>
      </c>
      <c r="C4916" t="s">
        <v>2805</v>
      </c>
      <c r="D4916">
        <v>61800060512022</v>
      </c>
      <c r="E4916">
        <v>4</v>
      </c>
      <c r="F4916">
        <v>5</v>
      </c>
      <c r="G4916">
        <f t="shared" si="76"/>
        <v>1.25</v>
      </c>
    </row>
    <row r="4917" spans="1:7" x14ac:dyDescent="0.2">
      <c r="A4917" t="s">
        <v>4507</v>
      </c>
      <c r="B4917" t="s">
        <v>2796</v>
      </c>
      <c r="C4917" t="s">
        <v>2806</v>
      </c>
      <c r="D4917">
        <v>61800060512023</v>
      </c>
      <c r="E4917">
        <v>4</v>
      </c>
      <c r="F4917">
        <v>1</v>
      </c>
      <c r="G4917">
        <f t="shared" si="76"/>
        <v>0.25</v>
      </c>
    </row>
    <row r="4918" spans="1:7" x14ac:dyDescent="0.2">
      <c r="A4918" t="s">
        <v>4507</v>
      </c>
      <c r="B4918" t="s">
        <v>2796</v>
      </c>
      <c r="C4918" t="s">
        <v>2807</v>
      </c>
      <c r="D4918">
        <v>61800060512024</v>
      </c>
      <c r="E4918">
        <v>4</v>
      </c>
      <c r="F4918">
        <v>4</v>
      </c>
      <c r="G4918">
        <f t="shared" si="76"/>
        <v>1</v>
      </c>
    </row>
    <row r="4919" spans="1:7" x14ac:dyDescent="0.2">
      <c r="A4919" t="s">
        <v>4507</v>
      </c>
      <c r="B4919" t="s">
        <v>2796</v>
      </c>
      <c r="C4919" t="s">
        <v>2798</v>
      </c>
      <c r="D4919">
        <v>61800060512025</v>
      </c>
      <c r="E4919">
        <v>4</v>
      </c>
      <c r="F4919">
        <v>5</v>
      </c>
      <c r="G4919">
        <f t="shared" si="76"/>
        <v>1.25</v>
      </c>
    </row>
    <row r="4920" spans="1:7" x14ac:dyDescent="0.2">
      <c r="A4920" t="s">
        <v>4507</v>
      </c>
      <c r="B4920" t="s">
        <v>2808</v>
      </c>
      <c r="C4920" t="s">
        <v>2809</v>
      </c>
      <c r="D4920">
        <v>61800070512001</v>
      </c>
      <c r="E4920">
        <v>4</v>
      </c>
      <c r="F4920">
        <v>10</v>
      </c>
      <c r="G4920">
        <f t="shared" si="76"/>
        <v>2.5</v>
      </c>
    </row>
    <row r="4921" spans="1:7" x14ac:dyDescent="0.2">
      <c r="A4921" t="s">
        <v>4507</v>
      </c>
      <c r="B4921" t="s">
        <v>2808</v>
      </c>
      <c r="C4921" t="s">
        <v>2810</v>
      </c>
      <c r="D4921">
        <v>61800070512002</v>
      </c>
      <c r="E4921">
        <v>3</v>
      </c>
      <c r="F4921">
        <v>2</v>
      </c>
      <c r="G4921">
        <f t="shared" si="76"/>
        <v>0.66666666666666663</v>
      </c>
    </row>
    <row r="4922" spans="1:7" x14ac:dyDescent="0.2">
      <c r="A4922" t="s">
        <v>4507</v>
      </c>
      <c r="B4922" t="s">
        <v>2808</v>
      </c>
      <c r="C4922" t="s">
        <v>2811</v>
      </c>
      <c r="D4922">
        <v>61800070512003</v>
      </c>
      <c r="E4922">
        <v>4</v>
      </c>
      <c r="F4922">
        <v>7</v>
      </c>
      <c r="G4922">
        <f t="shared" si="76"/>
        <v>1.75</v>
      </c>
    </row>
    <row r="4923" spans="1:7" x14ac:dyDescent="0.2">
      <c r="A4923" t="s">
        <v>4507</v>
      </c>
      <c r="B4923" t="s">
        <v>2808</v>
      </c>
      <c r="C4923" t="s">
        <v>2812</v>
      </c>
      <c r="D4923">
        <v>61800070512004</v>
      </c>
      <c r="E4923">
        <v>3</v>
      </c>
      <c r="F4923">
        <v>2</v>
      </c>
      <c r="G4923">
        <f t="shared" si="76"/>
        <v>0.66666666666666663</v>
      </c>
    </row>
    <row r="4924" spans="1:7" x14ac:dyDescent="0.2">
      <c r="A4924" t="s">
        <v>4507</v>
      </c>
      <c r="B4924" t="s">
        <v>2813</v>
      </c>
      <c r="C4924" t="s">
        <v>2814</v>
      </c>
      <c r="D4924">
        <v>61800080512001</v>
      </c>
      <c r="E4924">
        <v>1</v>
      </c>
      <c r="F4924">
        <v>1</v>
      </c>
      <c r="G4924">
        <f t="shared" si="76"/>
        <v>1</v>
      </c>
    </row>
    <row r="4925" spans="1:7" x14ac:dyDescent="0.2">
      <c r="A4925" t="s">
        <v>4507</v>
      </c>
      <c r="B4925" t="s">
        <v>2813</v>
      </c>
      <c r="C4925" t="s">
        <v>2815</v>
      </c>
      <c r="D4925">
        <v>61800080512002</v>
      </c>
      <c r="E4925">
        <v>4</v>
      </c>
      <c r="F4925">
        <v>7</v>
      </c>
      <c r="G4925">
        <f t="shared" si="76"/>
        <v>1.75</v>
      </c>
    </row>
    <row r="4926" spans="1:7" x14ac:dyDescent="0.2">
      <c r="A4926" t="s">
        <v>4507</v>
      </c>
      <c r="B4926" t="s">
        <v>2813</v>
      </c>
      <c r="C4926" t="s">
        <v>2816</v>
      </c>
      <c r="D4926">
        <v>61800080512003</v>
      </c>
      <c r="E4926">
        <v>3</v>
      </c>
      <c r="F4926">
        <v>6</v>
      </c>
      <c r="G4926">
        <f t="shared" si="76"/>
        <v>2</v>
      </c>
    </row>
    <row r="4927" spans="1:7" x14ac:dyDescent="0.2">
      <c r="A4927" t="s">
        <v>4507</v>
      </c>
      <c r="B4927" t="s">
        <v>2813</v>
      </c>
      <c r="C4927" t="s">
        <v>2814</v>
      </c>
      <c r="D4927">
        <v>61800080512004</v>
      </c>
      <c r="E4927">
        <v>4</v>
      </c>
      <c r="F4927">
        <v>8</v>
      </c>
      <c r="G4927">
        <f t="shared" si="76"/>
        <v>2</v>
      </c>
    </row>
    <row r="4928" spans="1:7" x14ac:dyDescent="0.2">
      <c r="A4928" t="s">
        <v>4507</v>
      </c>
      <c r="B4928" t="s">
        <v>2813</v>
      </c>
      <c r="C4928" t="s">
        <v>2817</v>
      </c>
      <c r="D4928">
        <v>61800080512005</v>
      </c>
      <c r="E4928">
        <v>4</v>
      </c>
      <c r="F4928">
        <v>7</v>
      </c>
      <c r="G4928">
        <f t="shared" si="76"/>
        <v>1.75</v>
      </c>
    </row>
    <row r="4929" spans="1:7" x14ac:dyDescent="0.2">
      <c r="A4929" t="s">
        <v>4507</v>
      </c>
      <c r="B4929" t="s">
        <v>2813</v>
      </c>
      <c r="C4929" t="s">
        <v>2818</v>
      </c>
      <c r="D4929">
        <v>61800080512006</v>
      </c>
      <c r="E4929">
        <v>3</v>
      </c>
      <c r="F4929">
        <v>10</v>
      </c>
      <c r="G4929">
        <f t="shared" si="76"/>
        <v>3.3333333333333335</v>
      </c>
    </row>
    <row r="4930" spans="1:7" x14ac:dyDescent="0.2">
      <c r="A4930" t="s">
        <v>146</v>
      </c>
      <c r="B4930" t="s">
        <v>215</v>
      </c>
      <c r="C4930" t="s">
        <v>216</v>
      </c>
      <c r="D4930">
        <v>61900010512001</v>
      </c>
      <c r="E4930">
        <v>3</v>
      </c>
      <c r="F4930">
        <v>4</v>
      </c>
      <c r="G4930">
        <f t="shared" ref="G4930:G4993" si="77">F4930/E4930</f>
        <v>1.3333333333333333</v>
      </c>
    </row>
    <row r="4931" spans="1:7" x14ac:dyDescent="0.2">
      <c r="A4931" t="s">
        <v>146</v>
      </c>
      <c r="B4931" t="s">
        <v>215</v>
      </c>
      <c r="C4931" t="s">
        <v>217</v>
      </c>
      <c r="D4931">
        <v>61900010512002</v>
      </c>
      <c r="E4931">
        <v>4</v>
      </c>
      <c r="F4931">
        <v>6</v>
      </c>
      <c r="G4931">
        <f t="shared" si="77"/>
        <v>1.5</v>
      </c>
    </row>
    <row r="4932" spans="1:7" x14ac:dyDescent="0.2">
      <c r="A4932" t="s">
        <v>146</v>
      </c>
      <c r="B4932" t="s">
        <v>215</v>
      </c>
      <c r="C4932" t="s">
        <v>218</v>
      </c>
      <c r="D4932">
        <v>61900010512003</v>
      </c>
      <c r="E4932">
        <v>3</v>
      </c>
      <c r="F4932">
        <v>5</v>
      </c>
      <c r="G4932">
        <f t="shared" si="77"/>
        <v>1.6666666666666667</v>
      </c>
    </row>
    <row r="4933" spans="1:7" x14ac:dyDescent="0.2">
      <c r="A4933" t="s">
        <v>146</v>
      </c>
      <c r="B4933" t="s">
        <v>215</v>
      </c>
      <c r="C4933" t="s">
        <v>4669</v>
      </c>
      <c r="D4933">
        <v>61900010512004</v>
      </c>
      <c r="E4933">
        <v>4</v>
      </c>
      <c r="F4933">
        <v>8</v>
      </c>
      <c r="G4933">
        <f t="shared" si="77"/>
        <v>2</v>
      </c>
    </row>
    <row r="4934" spans="1:7" x14ac:dyDescent="0.2">
      <c r="A4934" t="s">
        <v>146</v>
      </c>
      <c r="B4934" t="s">
        <v>215</v>
      </c>
      <c r="C4934" t="s">
        <v>4670</v>
      </c>
      <c r="D4934">
        <v>61900010512005</v>
      </c>
      <c r="E4934">
        <v>3</v>
      </c>
      <c r="F4934">
        <v>2</v>
      </c>
      <c r="G4934">
        <f t="shared" si="77"/>
        <v>0.66666666666666663</v>
      </c>
    </row>
    <row r="4935" spans="1:7" x14ac:dyDescent="0.2">
      <c r="A4935" t="s">
        <v>146</v>
      </c>
      <c r="B4935" t="s">
        <v>215</v>
      </c>
      <c r="C4935" t="s">
        <v>219</v>
      </c>
      <c r="D4935">
        <v>61900010512006</v>
      </c>
      <c r="E4935">
        <v>3</v>
      </c>
      <c r="F4935">
        <v>3</v>
      </c>
      <c r="G4935">
        <f t="shared" si="77"/>
        <v>1</v>
      </c>
    </row>
    <row r="4936" spans="1:7" x14ac:dyDescent="0.2">
      <c r="A4936" t="s">
        <v>146</v>
      </c>
      <c r="B4936" t="s">
        <v>215</v>
      </c>
      <c r="C4936" t="s">
        <v>4671</v>
      </c>
      <c r="D4936">
        <v>61900010512007</v>
      </c>
      <c r="E4936">
        <v>3</v>
      </c>
      <c r="F4936">
        <v>2</v>
      </c>
      <c r="G4936">
        <f t="shared" si="77"/>
        <v>0.66666666666666663</v>
      </c>
    </row>
    <row r="4937" spans="1:7" x14ac:dyDescent="0.2">
      <c r="A4937" t="s">
        <v>146</v>
      </c>
      <c r="B4937" t="s">
        <v>215</v>
      </c>
      <c r="C4937" t="s">
        <v>4672</v>
      </c>
      <c r="D4937">
        <v>61900010512008</v>
      </c>
      <c r="E4937">
        <v>4</v>
      </c>
      <c r="F4937">
        <v>4</v>
      </c>
      <c r="G4937">
        <f t="shared" si="77"/>
        <v>1</v>
      </c>
    </row>
    <row r="4938" spans="1:7" x14ac:dyDescent="0.2">
      <c r="A4938" t="s">
        <v>146</v>
      </c>
      <c r="B4938" t="s">
        <v>215</v>
      </c>
      <c r="C4938" t="s">
        <v>4673</v>
      </c>
      <c r="D4938">
        <v>61900010512009</v>
      </c>
      <c r="E4938">
        <v>4</v>
      </c>
      <c r="F4938">
        <v>4</v>
      </c>
      <c r="G4938">
        <f t="shared" si="77"/>
        <v>1</v>
      </c>
    </row>
    <row r="4939" spans="1:7" x14ac:dyDescent="0.2">
      <c r="A4939" t="s">
        <v>146</v>
      </c>
      <c r="B4939" t="s">
        <v>215</v>
      </c>
      <c r="C4939" t="s">
        <v>220</v>
      </c>
      <c r="D4939">
        <v>61900010512010</v>
      </c>
      <c r="E4939">
        <v>4</v>
      </c>
      <c r="F4939">
        <v>6</v>
      </c>
      <c r="G4939">
        <f t="shared" si="77"/>
        <v>1.5</v>
      </c>
    </row>
    <row r="4940" spans="1:7" x14ac:dyDescent="0.2">
      <c r="A4940" t="s">
        <v>146</v>
      </c>
      <c r="B4940" t="s">
        <v>215</v>
      </c>
      <c r="C4940" t="s">
        <v>221</v>
      </c>
      <c r="D4940">
        <v>61900010512012</v>
      </c>
      <c r="E4940">
        <v>3</v>
      </c>
      <c r="F4940">
        <v>5</v>
      </c>
      <c r="G4940">
        <f t="shared" si="77"/>
        <v>1.6666666666666667</v>
      </c>
    </row>
    <row r="4941" spans="1:7" x14ac:dyDescent="0.2">
      <c r="A4941" t="s">
        <v>146</v>
      </c>
      <c r="B4941" t="s">
        <v>215</v>
      </c>
      <c r="C4941" t="s">
        <v>222</v>
      </c>
      <c r="D4941">
        <v>61900010512013</v>
      </c>
      <c r="E4941">
        <v>4</v>
      </c>
      <c r="F4941">
        <v>6</v>
      </c>
      <c r="G4941">
        <f t="shared" si="77"/>
        <v>1.5</v>
      </c>
    </row>
    <row r="4942" spans="1:7" x14ac:dyDescent="0.2">
      <c r="A4942" t="s">
        <v>146</v>
      </c>
      <c r="B4942" t="s">
        <v>215</v>
      </c>
      <c r="C4942" t="s">
        <v>223</v>
      </c>
      <c r="D4942">
        <v>61900010512014</v>
      </c>
      <c r="E4942">
        <v>4</v>
      </c>
      <c r="F4942">
        <v>3</v>
      </c>
      <c r="G4942">
        <f t="shared" si="77"/>
        <v>0.75</v>
      </c>
    </row>
    <row r="4943" spans="1:7" x14ac:dyDescent="0.2">
      <c r="A4943" t="s">
        <v>146</v>
      </c>
      <c r="B4943" t="s">
        <v>215</v>
      </c>
      <c r="C4943" t="s">
        <v>224</v>
      </c>
      <c r="D4943">
        <v>61900010512015</v>
      </c>
      <c r="E4943">
        <v>4</v>
      </c>
      <c r="F4943">
        <v>7</v>
      </c>
      <c r="G4943">
        <f t="shared" si="77"/>
        <v>1.75</v>
      </c>
    </row>
    <row r="4944" spans="1:7" x14ac:dyDescent="0.2">
      <c r="A4944" t="s">
        <v>146</v>
      </c>
      <c r="B4944" t="s">
        <v>215</v>
      </c>
      <c r="C4944" t="s">
        <v>221</v>
      </c>
      <c r="D4944">
        <v>61900010514001</v>
      </c>
      <c r="E4944">
        <v>2</v>
      </c>
      <c r="F4944">
        <v>4</v>
      </c>
      <c r="G4944">
        <f t="shared" si="77"/>
        <v>2</v>
      </c>
    </row>
    <row r="4945" spans="1:7" x14ac:dyDescent="0.2">
      <c r="A4945" t="s">
        <v>146</v>
      </c>
      <c r="B4945" t="s">
        <v>225</v>
      </c>
      <c r="C4945" t="s">
        <v>226</v>
      </c>
      <c r="D4945">
        <v>61900020512001</v>
      </c>
      <c r="E4945">
        <v>4</v>
      </c>
      <c r="F4945">
        <v>18</v>
      </c>
      <c r="G4945">
        <f t="shared" si="77"/>
        <v>4.5</v>
      </c>
    </row>
    <row r="4946" spans="1:7" x14ac:dyDescent="0.2">
      <c r="A4946" t="s">
        <v>146</v>
      </c>
      <c r="B4946" t="s">
        <v>225</v>
      </c>
      <c r="C4946" t="s">
        <v>226</v>
      </c>
      <c r="D4946">
        <v>61900020512002</v>
      </c>
      <c r="E4946">
        <v>4</v>
      </c>
      <c r="F4946">
        <v>18</v>
      </c>
      <c r="G4946">
        <f t="shared" si="77"/>
        <v>4.5</v>
      </c>
    </row>
    <row r="4947" spans="1:7" x14ac:dyDescent="0.2">
      <c r="A4947" t="s">
        <v>146</v>
      </c>
      <c r="B4947" t="s">
        <v>225</v>
      </c>
      <c r="C4947" t="s">
        <v>227</v>
      </c>
      <c r="D4947">
        <v>61900020512003</v>
      </c>
      <c r="E4947">
        <v>3</v>
      </c>
      <c r="F4947">
        <v>14</v>
      </c>
      <c r="G4947">
        <f t="shared" si="77"/>
        <v>4.666666666666667</v>
      </c>
    </row>
    <row r="4948" spans="1:7" x14ac:dyDescent="0.2">
      <c r="A4948" t="s">
        <v>146</v>
      </c>
      <c r="B4948" t="s">
        <v>225</v>
      </c>
      <c r="C4948" t="s">
        <v>4674</v>
      </c>
      <c r="D4948">
        <v>61900020512004</v>
      </c>
      <c r="E4948">
        <v>4</v>
      </c>
      <c r="F4948">
        <v>8</v>
      </c>
      <c r="G4948">
        <f t="shared" si="77"/>
        <v>2</v>
      </c>
    </row>
    <row r="4949" spans="1:7" x14ac:dyDescent="0.2">
      <c r="A4949" t="s">
        <v>146</v>
      </c>
      <c r="B4949" t="s">
        <v>225</v>
      </c>
      <c r="C4949" t="s">
        <v>228</v>
      </c>
      <c r="D4949">
        <v>61900020512005</v>
      </c>
      <c r="E4949">
        <v>4</v>
      </c>
      <c r="F4949">
        <v>4</v>
      </c>
      <c r="G4949">
        <f t="shared" si="77"/>
        <v>1</v>
      </c>
    </row>
    <row r="4950" spans="1:7" x14ac:dyDescent="0.2">
      <c r="A4950" t="s">
        <v>146</v>
      </c>
      <c r="B4950" t="s">
        <v>225</v>
      </c>
      <c r="C4950" t="s">
        <v>229</v>
      </c>
      <c r="D4950">
        <v>61900020512006</v>
      </c>
      <c r="E4950">
        <v>3</v>
      </c>
      <c r="F4950">
        <v>4</v>
      </c>
      <c r="G4950">
        <f t="shared" si="77"/>
        <v>1.3333333333333333</v>
      </c>
    </row>
    <row r="4951" spans="1:7" x14ac:dyDescent="0.2">
      <c r="A4951" t="s">
        <v>146</v>
      </c>
      <c r="B4951" t="s">
        <v>225</v>
      </c>
      <c r="C4951" t="s">
        <v>230</v>
      </c>
      <c r="D4951">
        <v>61900020512007</v>
      </c>
      <c r="E4951">
        <v>3</v>
      </c>
      <c r="F4951">
        <v>7</v>
      </c>
      <c r="G4951">
        <f t="shared" si="77"/>
        <v>2.3333333333333335</v>
      </c>
    </row>
    <row r="4952" spans="1:7" x14ac:dyDescent="0.2">
      <c r="A4952" t="s">
        <v>146</v>
      </c>
      <c r="B4952" t="s">
        <v>225</v>
      </c>
      <c r="C4952" t="s">
        <v>4675</v>
      </c>
      <c r="D4952">
        <v>61900020513001</v>
      </c>
      <c r="E4952">
        <v>4</v>
      </c>
      <c r="F4952">
        <v>1</v>
      </c>
      <c r="G4952">
        <f t="shared" si="77"/>
        <v>0.25</v>
      </c>
    </row>
    <row r="4953" spans="1:7" x14ac:dyDescent="0.2">
      <c r="A4953" t="s">
        <v>146</v>
      </c>
      <c r="B4953" t="s">
        <v>231</v>
      </c>
      <c r="C4953" t="s">
        <v>232</v>
      </c>
      <c r="D4953">
        <v>61900030512001</v>
      </c>
      <c r="E4953">
        <v>4</v>
      </c>
      <c r="F4953">
        <v>15</v>
      </c>
      <c r="G4953">
        <f t="shared" si="77"/>
        <v>3.75</v>
      </c>
    </row>
    <row r="4954" spans="1:7" x14ac:dyDescent="0.2">
      <c r="A4954" t="s">
        <v>146</v>
      </c>
      <c r="B4954" t="s">
        <v>231</v>
      </c>
      <c r="C4954" t="s">
        <v>4676</v>
      </c>
      <c r="D4954">
        <v>61900030512002</v>
      </c>
      <c r="E4954">
        <v>3</v>
      </c>
      <c r="F4954">
        <v>2</v>
      </c>
      <c r="G4954">
        <f t="shared" si="77"/>
        <v>0.66666666666666663</v>
      </c>
    </row>
    <row r="4955" spans="1:7" x14ac:dyDescent="0.2">
      <c r="A4955" t="s">
        <v>146</v>
      </c>
      <c r="B4955" t="s">
        <v>231</v>
      </c>
      <c r="C4955" t="s">
        <v>233</v>
      </c>
      <c r="D4955">
        <v>61900030512003</v>
      </c>
      <c r="E4955">
        <v>4</v>
      </c>
      <c r="F4955">
        <v>12</v>
      </c>
      <c r="G4955">
        <f t="shared" si="77"/>
        <v>3</v>
      </c>
    </row>
    <row r="4956" spans="1:7" x14ac:dyDescent="0.2">
      <c r="A4956" t="s">
        <v>146</v>
      </c>
      <c r="B4956" t="s">
        <v>231</v>
      </c>
      <c r="C4956" t="s">
        <v>234</v>
      </c>
      <c r="D4956">
        <v>61900030512004</v>
      </c>
      <c r="E4956">
        <v>4</v>
      </c>
      <c r="F4956">
        <v>28</v>
      </c>
      <c r="G4956">
        <f t="shared" si="77"/>
        <v>7</v>
      </c>
    </row>
    <row r="4957" spans="1:7" x14ac:dyDescent="0.2">
      <c r="A4957" t="s">
        <v>146</v>
      </c>
      <c r="B4957" t="s">
        <v>231</v>
      </c>
      <c r="C4957" t="s">
        <v>235</v>
      </c>
      <c r="D4957">
        <v>61900030514001</v>
      </c>
      <c r="E4957">
        <v>1</v>
      </c>
      <c r="F4957">
        <v>1</v>
      </c>
      <c r="G4957">
        <f t="shared" si="77"/>
        <v>1</v>
      </c>
    </row>
    <row r="4958" spans="1:7" x14ac:dyDescent="0.2">
      <c r="A4958" t="s">
        <v>146</v>
      </c>
      <c r="B4958" t="s">
        <v>231</v>
      </c>
      <c r="C4958" t="s">
        <v>236</v>
      </c>
      <c r="D4958">
        <v>61900030514002</v>
      </c>
      <c r="E4958">
        <v>1</v>
      </c>
      <c r="F4958">
        <v>1</v>
      </c>
      <c r="G4958">
        <f t="shared" si="77"/>
        <v>1</v>
      </c>
    </row>
    <row r="4959" spans="1:7" ht="85.5" x14ac:dyDescent="0.2">
      <c r="A4959" t="s">
        <v>4745</v>
      </c>
      <c r="B4959" s="2" t="s">
        <v>337</v>
      </c>
      <c r="C4959" s="2" t="s">
        <v>338</v>
      </c>
      <c r="D4959" s="2">
        <v>62000010512001</v>
      </c>
      <c r="E4959" s="2">
        <v>3</v>
      </c>
      <c r="F4959" s="2">
        <v>16</v>
      </c>
      <c r="G4959">
        <f t="shared" si="77"/>
        <v>5.333333333333333</v>
      </c>
    </row>
    <row r="4960" spans="1:7" ht="85.5" x14ac:dyDescent="0.2">
      <c r="A4960" t="s">
        <v>4745</v>
      </c>
      <c r="B4960" s="2" t="s">
        <v>337</v>
      </c>
      <c r="C4960" s="2" t="s">
        <v>339</v>
      </c>
      <c r="D4960" s="2">
        <v>62000010512002</v>
      </c>
      <c r="E4960" s="2">
        <v>4</v>
      </c>
      <c r="F4960" s="2">
        <v>14</v>
      </c>
      <c r="G4960">
        <f t="shared" si="77"/>
        <v>3.5</v>
      </c>
    </row>
    <row r="4961" spans="1:7" ht="85.5" x14ac:dyDescent="0.2">
      <c r="A4961" t="s">
        <v>4745</v>
      </c>
      <c r="B4961" s="2" t="s">
        <v>337</v>
      </c>
      <c r="C4961" s="2" t="s">
        <v>340</v>
      </c>
      <c r="D4961" s="2">
        <v>62000010512003</v>
      </c>
      <c r="E4961" s="2">
        <v>4</v>
      </c>
      <c r="F4961" s="2">
        <v>29</v>
      </c>
      <c r="G4961">
        <f t="shared" si="77"/>
        <v>7.25</v>
      </c>
    </row>
    <row r="4962" spans="1:7" ht="42.75" x14ac:dyDescent="0.2">
      <c r="A4962" t="s">
        <v>4745</v>
      </c>
      <c r="B4962" s="2" t="s">
        <v>337</v>
      </c>
      <c r="C4962" s="2" t="s">
        <v>341</v>
      </c>
      <c r="D4962" s="2">
        <v>62000010512004</v>
      </c>
      <c r="E4962" s="2">
        <v>2</v>
      </c>
      <c r="F4962" s="2">
        <v>4</v>
      </c>
      <c r="G4962">
        <f t="shared" si="77"/>
        <v>2</v>
      </c>
    </row>
    <row r="4963" spans="1:7" ht="85.5" x14ac:dyDescent="0.2">
      <c r="A4963" t="s">
        <v>4745</v>
      </c>
      <c r="B4963" s="2" t="s">
        <v>342</v>
      </c>
      <c r="C4963" s="2" t="s">
        <v>343</v>
      </c>
      <c r="D4963" s="2">
        <v>62000020512001</v>
      </c>
      <c r="E4963" s="2">
        <v>4</v>
      </c>
      <c r="F4963" s="2">
        <v>26</v>
      </c>
      <c r="G4963">
        <f t="shared" si="77"/>
        <v>6.5</v>
      </c>
    </row>
    <row r="4964" spans="1:7" ht="114" x14ac:dyDescent="0.2">
      <c r="A4964" t="s">
        <v>4745</v>
      </c>
      <c r="B4964" s="2" t="s">
        <v>342</v>
      </c>
      <c r="C4964" s="2" t="s">
        <v>344</v>
      </c>
      <c r="D4964" s="2">
        <v>62000020512002</v>
      </c>
      <c r="E4964" s="2">
        <v>4</v>
      </c>
      <c r="F4964" s="2">
        <v>15</v>
      </c>
      <c r="G4964">
        <f t="shared" si="77"/>
        <v>3.75</v>
      </c>
    </row>
    <row r="4965" spans="1:7" ht="85.5" x14ac:dyDescent="0.2">
      <c r="A4965" t="s">
        <v>4745</v>
      </c>
      <c r="B4965" s="2" t="s">
        <v>342</v>
      </c>
      <c r="C4965" s="2" t="s">
        <v>4736</v>
      </c>
      <c r="D4965" s="2">
        <v>62000020513001</v>
      </c>
      <c r="E4965" s="2">
        <v>2</v>
      </c>
      <c r="F4965" s="2">
        <v>1</v>
      </c>
      <c r="G4965">
        <f t="shared" si="77"/>
        <v>0.5</v>
      </c>
    </row>
    <row r="4966" spans="1:7" ht="156.75" x14ac:dyDescent="0.2">
      <c r="A4966" t="s">
        <v>4745</v>
      </c>
      <c r="B4966" s="2" t="s">
        <v>345</v>
      </c>
      <c r="C4966" s="2" t="s">
        <v>346</v>
      </c>
      <c r="D4966" s="2">
        <v>62000030512001</v>
      </c>
      <c r="E4966" s="2">
        <v>4</v>
      </c>
      <c r="F4966" s="2">
        <v>25</v>
      </c>
      <c r="G4966">
        <f t="shared" si="77"/>
        <v>6.25</v>
      </c>
    </row>
    <row r="4967" spans="1:7" ht="128.25" x14ac:dyDescent="0.2">
      <c r="A4967" t="s">
        <v>4745</v>
      </c>
      <c r="B4967" s="2" t="s">
        <v>345</v>
      </c>
      <c r="C4967" s="2" t="s">
        <v>347</v>
      </c>
      <c r="D4967" s="2">
        <v>62000030512002</v>
      </c>
      <c r="E4967" s="2">
        <v>4</v>
      </c>
      <c r="F4967" s="2">
        <v>10</v>
      </c>
      <c r="G4967">
        <f t="shared" si="77"/>
        <v>2.5</v>
      </c>
    </row>
    <row r="4968" spans="1:7" ht="85.5" x14ac:dyDescent="0.2">
      <c r="A4968" t="s">
        <v>4745</v>
      </c>
      <c r="B4968" s="2" t="s">
        <v>345</v>
      </c>
      <c r="C4968" s="2" t="s">
        <v>348</v>
      </c>
      <c r="D4968" s="2">
        <v>62000030512003</v>
      </c>
      <c r="E4968" s="2">
        <v>4</v>
      </c>
      <c r="F4968" s="2">
        <v>8</v>
      </c>
      <c r="G4968">
        <f t="shared" si="77"/>
        <v>2</v>
      </c>
    </row>
    <row r="4969" spans="1:7" ht="128.25" x14ac:dyDescent="0.2">
      <c r="A4969" t="s">
        <v>4745</v>
      </c>
      <c r="B4969" s="2" t="s">
        <v>345</v>
      </c>
      <c r="C4969" s="2" t="s">
        <v>349</v>
      </c>
      <c r="D4969" s="2">
        <v>62000030512004</v>
      </c>
      <c r="E4969" s="2">
        <v>4</v>
      </c>
      <c r="F4969" s="2">
        <v>11</v>
      </c>
      <c r="G4969">
        <f t="shared" si="77"/>
        <v>2.75</v>
      </c>
    </row>
    <row r="4970" spans="1:7" ht="114" x14ac:dyDescent="0.2">
      <c r="A4970" t="s">
        <v>4745</v>
      </c>
      <c r="B4970" s="2" t="s">
        <v>345</v>
      </c>
      <c r="C4970" s="2" t="s">
        <v>350</v>
      </c>
      <c r="D4970" s="2">
        <v>62000030512005</v>
      </c>
      <c r="E4970" s="2">
        <v>4</v>
      </c>
      <c r="F4970" s="2">
        <v>17</v>
      </c>
      <c r="G4970">
        <f t="shared" si="77"/>
        <v>4.25</v>
      </c>
    </row>
    <row r="4971" spans="1:7" ht="85.5" x14ac:dyDescent="0.2">
      <c r="A4971" t="s">
        <v>4745</v>
      </c>
      <c r="B4971" s="2" t="s">
        <v>345</v>
      </c>
      <c r="C4971" s="2" t="s">
        <v>4737</v>
      </c>
      <c r="D4971" s="2">
        <v>62000030512006</v>
      </c>
      <c r="E4971" s="2">
        <v>4</v>
      </c>
      <c r="F4971" s="2">
        <v>11</v>
      </c>
      <c r="G4971">
        <f t="shared" si="77"/>
        <v>2.75</v>
      </c>
    </row>
    <row r="4972" spans="1:7" ht="85.5" x14ac:dyDescent="0.2">
      <c r="A4972" t="s">
        <v>4745</v>
      </c>
      <c r="B4972" s="2" t="s">
        <v>345</v>
      </c>
      <c r="C4972" s="2" t="s">
        <v>351</v>
      </c>
      <c r="D4972" s="2">
        <v>62000030512007</v>
      </c>
      <c r="E4972" s="2">
        <v>4</v>
      </c>
      <c r="F4972" s="2">
        <v>18</v>
      </c>
      <c r="G4972">
        <f t="shared" si="77"/>
        <v>4.5</v>
      </c>
    </row>
    <row r="4973" spans="1:7" ht="85.5" x14ac:dyDescent="0.2">
      <c r="A4973" t="s">
        <v>4745</v>
      </c>
      <c r="B4973" s="2" t="s">
        <v>345</v>
      </c>
      <c r="C4973" s="2" t="s">
        <v>4738</v>
      </c>
      <c r="D4973" s="2">
        <v>62000030513001</v>
      </c>
      <c r="E4973" s="2">
        <v>4</v>
      </c>
      <c r="F4973" s="2">
        <v>3</v>
      </c>
      <c r="G4973">
        <f t="shared" si="77"/>
        <v>0.75</v>
      </c>
    </row>
    <row r="4974" spans="1:7" ht="156.75" x14ac:dyDescent="0.2">
      <c r="A4974" t="s">
        <v>4745</v>
      </c>
      <c r="B4974" s="2" t="s">
        <v>345</v>
      </c>
      <c r="C4974" s="2" t="s">
        <v>352</v>
      </c>
      <c r="D4974" s="2">
        <v>62000030514001</v>
      </c>
      <c r="E4974" s="2">
        <v>4</v>
      </c>
      <c r="F4974" s="2">
        <v>4</v>
      </c>
      <c r="G4974">
        <f t="shared" si="77"/>
        <v>1</v>
      </c>
    </row>
    <row r="4975" spans="1:7" ht="156.75" x14ac:dyDescent="0.2">
      <c r="A4975" t="s">
        <v>4745</v>
      </c>
      <c r="B4975" s="2" t="s">
        <v>345</v>
      </c>
      <c r="C4975" s="2" t="s">
        <v>353</v>
      </c>
      <c r="D4975" s="2">
        <v>62000030514003</v>
      </c>
      <c r="E4975" s="2">
        <v>4</v>
      </c>
      <c r="F4975" s="2">
        <v>4</v>
      </c>
      <c r="G4975">
        <f t="shared" si="77"/>
        <v>1</v>
      </c>
    </row>
    <row r="4976" spans="1:7" ht="128.25" x14ac:dyDescent="0.2">
      <c r="A4976" t="s">
        <v>4745</v>
      </c>
      <c r="B4976" s="2" t="s">
        <v>354</v>
      </c>
      <c r="C4976" s="2" t="s">
        <v>355</v>
      </c>
      <c r="D4976" s="2">
        <v>62000040512001</v>
      </c>
      <c r="E4976" s="2">
        <v>4</v>
      </c>
      <c r="F4976" s="2">
        <v>5</v>
      </c>
      <c r="G4976">
        <f t="shared" si="77"/>
        <v>1.25</v>
      </c>
    </row>
    <row r="4977" spans="1:7" ht="42.75" x14ac:dyDescent="0.2">
      <c r="A4977" t="s">
        <v>4745</v>
      </c>
      <c r="B4977" s="2" t="s">
        <v>354</v>
      </c>
      <c r="C4977" s="2" t="s">
        <v>356</v>
      </c>
      <c r="D4977" s="2">
        <v>62000040512002</v>
      </c>
      <c r="E4977" s="2">
        <v>4</v>
      </c>
      <c r="F4977" s="2">
        <v>9</v>
      </c>
      <c r="G4977">
        <f t="shared" si="77"/>
        <v>2.25</v>
      </c>
    </row>
    <row r="4978" spans="1:7" ht="42.75" x14ac:dyDescent="0.2">
      <c r="A4978" t="s">
        <v>4745</v>
      </c>
      <c r="B4978" s="2" t="s">
        <v>354</v>
      </c>
      <c r="C4978" s="2" t="s">
        <v>357</v>
      </c>
      <c r="D4978" s="2">
        <v>62000040512003</v>
      </c>
      <c r="E4978" s="2">
        <v>4</v>
      </c>
      <c r="F4978" s="2">
        <v>9</v>
      </c>
      <c r="G4978">
        <f t="shared" si="77"/>
        <v>2.25</v>
      </c>
    </row>
    <row r="4979" spans="1:7" ht="42.75" x14ac:dyDescent="0.2">
      <c r="A4979" t="s">
        <v>4745</v>
      </c>
      <c r="B4979" s="2" t="s">
        <v>354</v>
      </c>
      <c r="C4979" s="2" t="s">
        <v>358</v>
      </c>
      <c r="D4979" s="2">
        <v>62000040512004</v>
      </c>
      <c r="E4979" s="2">
        <v>3</v>
      </c>
      <c r="F4979" s="2">
        <v>6</v>
      </c>
      <c r="G4979">
        <f t="shared" si="77"/>
        <v>2</v>
      </c>
    </row>
    <row r="4980" spans="1:7" ht="42.75" x14ac:dyDescent="0.2">
      <c r="A4980" t="s">
        <v>4745</v>
      </c>
      <c r="B4980" s="2" t="s">
        <v>354</v>
      </c>
      <c r="C4980" s="2" t="s">
        <v>359</v>
      </c>
      <c r="D4980" s="2">
        <v>62000040512005</v>
      </c>
      <c r="E4980" s="2">
        <v>3</v>
      </c>
      <c r="F4980" s="2">
        <v>8</v>
      </c>
      <c r="G4980">
        <f t="shared" si="77"/>
        <v>2.6666666666666665</v>
      </c>
    </row>
    <row r="4981" spans="1:7" ht="42.75" x14ac:dyDescent="0.2">
      <c r="A4981" t="s">
        <v>4745</v>
      </c>
      <c r="B4981" s="2" t="s">
        <v>354</v>
      </c>
      <c r="C4981" s="2" t="s">
        <v>360</v>
      </c>
      <c r="D4981" s="2">
        <v>62000040512006</v>
      </c>
      <c r="E4981" s="2">
        <v>3</v>
      </c>
      <c r="F4981" s="2">
        <v>5</v>
      </c>
      <c r="G4981">
        <f t="shared" si="77"/>
        <v>1.6666666666666667</v>
      </c>
    </row>
    <row r="4982" spans="1:7" ht="42.75" x14ac:dyDescent="0.2">
      <c r="A4982" t="s">
        <v>4745</v>
      </c>
      <c r="B4982" s="2" t="s">
        <v>354</v>
      </c>
      <c r="C4982" s="2" t="s">
        <v>361</v>
      </c>
      <c r="D4982" s="2">
        <v>62000040512007</v>
      </c>
      <c r="E4982" s="2">
        <v>3</v>
      </c>
      <c r="F4982" s="2">
        <v>4</v>
      </c>
      <c r="G4982">
        <f t="shared" si="77"/>
        <v>1.3333333333333333</v>
      </c>
    </row>
    <row r="4983" spans="1:7" ht="42.75" x14ac:dyDescent="0.2">
      <c r="A4983" t="s">
        <v>4745</v>
      </c>
      <c r="B4983" s="2" t="s">
        <v>354</v>
      </c>
      <c r="C4983" s="2" t="s">
        <v>4739</v>
      </c>
      <c r="D4983" s="2">
        <v>62000040512008</v>
      </c>
      <c r="E4983" s="2">
        <v>3</v>
      </c>
      <c r="F4983" s="2">
        <v>5</v>
      </c>
      <c r="G4983">
        <f t="shared" si="77"/>
        <v>1.6666666666666667</v>
      </c>
    </row>
    <row r="4984" spans="1:7" ht="42.75" x14ac:dyDescent="0.2">
      <c r="A4984" t="s">
        <v>4745</v>
      </c>
      <c r="B4984" s="2" t="s">
        <v>354</v>
      </c>
      <c r="C4984" s="2" t="s">
        <v>362</v>
      </c>
      <c r="D4984" s="2">
        <v>62000040512009</v>
      </c>
      <c r="E4984" s="2">
        <v>3</v>
      </c>
      <c r="F4984" s="2">
        <v>7</v>
      </c>
      <c r="G4984">
        <f t="shared" si="77"/>
        <v>2.3333333333333335</v>
      </c>
    </row>
    <row r="4985" spans="1:7" ht="85.5" x14ac:dyDescent="0.2">
      <c r="A4985" t="s">
        <v>4745</v>
      </c>
      <c r="B4985" s="2" t="s">
        <v>354</v>
      </c>
      <c r="C4985" s="2" t="s">
        <v>4740</v>
      </c>
      <c r="D4985" s="2">
        <v>62000040512010</v>
      </c>
      <c r="E4985" s="2">
        <v>4</v>
      </c>
      <c r="F4985" s="2">
        <v>1</v>
      </c>
      <c r="G4985">
        <f t="shared" si="77"/>
        <v>0.25</v>
      </c>
    </row>
    <row r="4986" spans="1:7" ht="156.75" x14ac:dyDescent="0.2">
      <c r="A4986" t="s">
        <v>4745</v>
      </c>
      <c r="B4986" s="2" t="s">
        <v>354</v>
      </c>
      <c r="C4986" s="2" t="s">
        <v>363</v>
      </c>
      <c r="D4986" s="2">
        <v>62000040513001</v>
      </c>
      <c r="E4986" s="2">
        <v>4</v>
      </c>
      <c r="F4986" s="2">
        <v>3</v>
      </c>
      <c r="G4986">
        <f t="shared" si="77"/>
        <v>0.75</v>
      </c>
    </row>
    <row r="4987" spans="1:7" ht="42.75" x14ac:dyDescent="0.2">
      <c r="A4987" t="s">
        <v>4745</v>
      </c>
      <c r="B4987" s="2" t="s">
        <v>354</v>
      </c>
      <c r="C4987" s="2" t="s">
        <v>358</v>
      </c>
      <c r="D4987" s="2">
        <v>62000040514001</v>
      </c>
      <c r="E4987" s="2">
        <v>2</v>
      </c>
      <c r="F4987" s="2">
        <v>1</v>
      </c>
      <c r="G4987">
        <f t="shared" si="77"/>
        <v>0.5</v>
      </c>
    </row>
    <row r="4988" spans="1:7" ht="85.5" x14ac:dyDescent="0.2">
      <c r="A4988" t="s">
        <v>4745</v>
      </c>
      <c r="B4988" s="2" t="s">
        <v>364</v>
      </c>
      <c r="C4988" s="2" t="s">
        <v>365</v>
      </c>
      <c r="D4988" s="2">
        <v>62000050512001</v>
      </c>
      <c r="E4988" s="2">
        <v>4</v>
      </c>
      <c r="F4988" s="2">
        <v>7</v>
      </c>
      <c r="G4988">
        <f t="shared" si="77"/>
        <v>1.75</v>
      </c>
    </row>
    <row r="4989" spans="1:7" ht="42.75" x14ac:dyDescent="0.2">
      <c r="A4989" t="s">
        <v>4745</v>
      </c>
      <c r="B4989" s="2" t="s">
        <v>364</v>
      </c>
      <c r="C4989" s="2" t="s">
        <v>366</v>
      </c>
      <c r="D4989" s="2">
        <v>62000050512002</v>
      </c>
      <c r="E4989" s="2">
        <v>3</v>
      </c>
      <c r="F4989" s="2">
        <v>11</v>
      </c>
      <c r="G4989">
        <f t="shared" si="77"/>
        <v>3.6666666666666665</v>
      </c>
    </row>
    <row r="4990" spans="1:7" ht="42.75" x14ac:dyDescent="0.2">
      <c r="A4990" t="s">
        <v>4745</v>
      </c>
      <c r="B4990" s="2" t="s">
        <v>364</v>
      </c>
      <c r="C4990" s="2" t="s">
        <v>367</v>
      </c>
      <c r="D4990" s="2">
        <v>62000050512003</v>
      </c>
      <c r="E4990" s="2">
        <v>4</v>
      </c>
      <c r="F4990" s="2">
        <v>7</v>
      </c>
      <c r="G4990">
        <f t="shared" si="77"/>
        <v>1.75</v>
      </c>
    </row>
    <row r="4991" spans="1:7" ht="42.75" x14ac:dyDescent="0.2">
      <c r="A4991" t="s">
        <v>4745</v>
      </c>
      <c r="B4991" s="2" t="s">
        <v>364</v>
      </c>
      <c r="C4991" s="2" t="s">
        <v>368</v>
      </c>
      <c r="D4991" s="2">
        <v>62000050512004</v>
      </c>
      <c r="E4991" s="2">
        <v>4</v>
      </c>
      <c r="F4991" s="2">
        <v>6</v>
      </c>
      <c r="G4991">
        <f t="shared" si="77"/>
        <v>1.5</v>
      </c>
    </row>
    <row r="4992" spans="1:7" ht="85.5" x14ac:dyDescent="0.2">
      <c r="A4992" t="s">
        <v>4745</v>
      </c>
      <c r="B4992" s="2" t="s">
        <v>364</v>
      </c>
      <c r="C4992" s="2" t="s">
        <v>369</v>
      </c>
      <c r="D4992" s="2">
        <v>62000050512005</v>
      </c>
      <c r="E4992" s="2">
        <v>4</v>
      </c>
      <c r="F4992" s="2">
        <v>9</v>
      </c>
      <c r="G4992">
        <f t="shared" si="77"/>
        <v>2.25</v>
      </c>
    </row>
    <row r="4993" spans="1:7" ht="42.75" x14ac:dyDescent="0.2">
      <c r="A4993" t="s">
        <v>4745</v>
      </c>
      <c r="B4993" s="2" t="s">
        <v>364</v>
      </c>
      <c r="C4993" s="2" t="s">
        <v>370</v>
      </c>
      <c r="D4993" s="2">
        <v>62000050512006</v>
      </c>
      <c r="E4993" s="2">
        <v>4</v>
      </c>
      <c r="F4993" s="2">
        <v>9</v>
      </c>
      <c r="G4993">
        <f t="shared" si="77"/>
        <v>2.25</v>
      </c>
    </row>
    <row r="4994" spans="1:7" ht="42.75" x14ac:dyDescent="0.2">
      <c r="A4994" t="s">
        <v>4745</v>
      </c>
      <c r="B4994" s="2" t="s">
        <v>364</v>
      </c>
      <c r="C4994" s="2" t="s">
        <v>371</v>
      </c>
      <c r="D4994" s="2">
        <v>62000050512007</v>
      </c>
      <c r="E4994" s="2">
        <v>4</v>
      </c>
      <c r="F4994" s="2">
        <v>8</v>
      </c>
      <c r="G4994">
        <f t="shared" ref="G4994:G5037" si="78">F4994/E4994</f>
        <v>2</v>
      </c>
    </row>
    <row r="4995" spans="1:7" ht="42.75" x14ac:dyDescent="0.2">
      <c r="A4995" t="s">
        <v>4745</v>
      </c>
      <c r="B4995" s="2" t="s">
        <v>364</v>
      </c>
      <c r="C4995" s="2" t="s">
        <v>372</v>
      </c>
      <c r="D4995" s="2">
        <v>62000050512008</v>
      </c>
      <c r="E4995" s="2">
        <v>3</v>
      </c>
      <c r="F4995" s="2">
        <v>5</v>
      </c>
      <c r="G4995">
        <f t="shared" si="78"/>
        <v>1.6666666666666667</v>
      </c>
    </row>
    <row r="4996" spans="1:7" ht="42.75" x14ac:dyDescent="0.2">
      <c r="A4996" t="s">
        <v>4745</v>
      </c>
      <c r="B4996" s="2" t="s">
        <v>364</v>
      </c>
      <c r="C4996" s="2" t="s">
        <v>4741</v>
      </c>
      <c r="D4996" s="2">
        <v>62000050512009</v>
      </c>
      <c r="E4996" s="2">
        <v>3</v>
      </c>
      <c r="F4996" s="2">
        <v>3</v>
      </c>
      <c r="G4996">
        <f t="shared" si="78"/>
        <v>1</v>
      </c>
    </row>
    <row r="4997" spans="1:7" ht="42.75" x14ac:dyDescent="0.2">
      <c r="A4997" t="s">
        <v>4745</v>
      </c>
      <c r="B4997" s="2" t="s">
        <v>364</v>
      </c>
      <c r="C4997" s="2" t="s">
        <v>373</v>
      </c>
      <c r="D4997" s="2">
        <v>62000050512010</v>
      </c>
      <c r="E4997" s="2">
        <v>4</v>
      </c>
      <c r="F4997" s="2">
        <v>5</v>
      </c>
      <c r="G4997">
        <f t="shared" si="78"/>
        <v>1.25</v>
      </c>
    </row>
    <row r="4998" spans="1:7" ht="42.75" x14ac:dyDescent="0.2">
      <c r="A4998" t="s">
        <v>4745</v>
      </c>
      <c r="B4998" s="2" t="s">
        <v>364</v>
      </c>
      <c r="C4998" s="2" t="s">
        <v>4742</v>
      </c>
      <c r="D4998" s="2">
        <v>62000050512011</v>
      </c>
      <c r="E4998" s="2">
        <v>3</v>
      </c>
      <c r="F4998" s="2">
        <v>4</v>
      </c>
      <c r="G4998">
        <f t="shared" si="78"/>
        <v>1.3333333333333333</v>
      </c>
    </row>
    <row r="4999" spans="1:7" ht="42.75" x14ac:dyDescent="0.2">
      <c r="A4999" t="s">
        <v>4745</v>
      </c>
      <c r="B4999" s="2" t="s">
        <v>364</v>
      </c>
      <c r="C4999" s="2" t="s">
        <v>4743</v>
      </c>
      <c r="D4999" s="2">
        <v>62000050512012</v>
      </c>
      <c r="E4999" s="2">
        <v>3</v>
      </c>
      <c r="F4999" s="2">
        <v>1</v>
      </c>
      <c r="G4999">
        <f t="shared" si="78"/>
        <v>0.33333333333333331</v>
      </c>
    </row>
    <row r="5000" spans="1:7" ht="156.75" x14ac:dyDescent="0.2">
      <c r="A5000" t="s">
        <v>4745</v>
      </c>
      <c r="B5000" s="2" t="s">
        <v>364</v>
      </c>
      <c r="C5000" s="2" t="s">
        <v>374</v>
      </c>
      <c r="D5000" s="2">
        <v>62000050513001</v>
      </c>
      <c r="E5000" s="2">
        <v>4</v>
      </c>
      <c r="F5000" s="2">
        <v>4</v>
      </c>
      <c r="G5000">
        <f t="shared" si="78"/>
        <v>1</v>
      </c>
    </row>
    <row r="5001" spans="1:7" ht="85.5" x14ac:dyDescent="0.2">
      <c r="A5001" t="s">
        <v>4745</v>
      </c>
      <c r="B5001" s="2" t="s">
        <v>364</v>
      </c>
      <c r="C5001" s="2" t="s">
        <v>375</v>
      </c>
      <c r="D5001" s="2">
        <v>62000050513002</v>
      </c>
      <c r="E5001" s="2">
        <v>3</v>
      </c>
      <c r="F5001" s="2">
        <v>1</v>
      </c>
      <c r="G5001">
        <f t="shared" si="78"/>
        <v>0.33333333333333331</v>
      </c>
    </row>
    <row r="5002" spans="1:7" ht="85.5" x14ac:dyDescent="0.2">
      <c r="A5002" t="s">
        <v>4745</v>
      </c>
      <c r="B5002" s="2" t="s">
        <v>364</v>
      </c>
      <c r="C5002" s="2" t="s">
        <v>4744</v>
      </c>
      <c r="D5002" s="2">
        <v>62000050513003</v>
      </c>
      <c r="E5002" s="2">
        <v>3</v>
      </c>
      <c r="F5002" s="2">
        <v>2</v>
      </c>
      <c r="G5002">
        <f t="shared" si="78"/>
        <v>0.66666666666666663</v>
      </c>
    </row>
    <row r="5003" spans="1:7" ht="42.75" x14ac:dyDescent="0.2">
      <c r="A5003" t="s">
        <v>4745</v>
      </c>
      <c r="B5003" s="2" t="s">
        <v>376</v>
      </c>
      <c r="C5003" s="2" t="s">
        <v>377</v>
      </c>
      <c r="D5003" s="2">
        <v>62000060512001</v>
      </c>
      <c r="E5003" s="2">
        <v>4</v>
      </c>
      <c r="F5003" s="2">
        <v>10</v>
      </c>
      <c r="G5003">
        <f t="shared" si="78"/>
        <v>2.5</v>
      </c>
    </row>
    <row r="5004" spans="1:7" ht="85.5" x14ac:dyDescent="0.2">
      <c r="A5004" t="s">
        <v>4745</v>
      </c>
      <c r="B5004" s="2" t="s">
        <v>376</v>
      </c>
      <c r="C5004" s="2" t="s">
        <v>378</v>
      </c>
      <c r="D5004" s="2">
        <v>62000060512002</v>
      </c>
      <c r="E5004" s="2">
        <v>3</v>
      </c>
      <c r="F5004" s="2">
        <v>2</v>
      </c>
      <c r="G5004">
        <f t="shared" si="78"/>
        <v>0.66666666666666663</v>
      </c>
    </row>
    <row r="5005" spans="1:7" ht="85.5" x14ac:dyDescent="0.2">
      <c r="A5005" t="s">
        <v>4745</v>
      </c>
      <c r="B5005" s="2" t="s">
        <v>376</v>
      </c>
      <c r="C5005" s="2" t="s">
        <v>379</v>
      </c>
      <c r="D5005" s="2">
        <v>62000060512003</v>
      </c>
      <c r="E5005" s="2">
        <v>4</v>
      </c>
      <c r="F5005" s="2">
        <v>14</v>
      </c>
      <c r="G5005">
        <f t="shared" si="78"/>
        <v>3.5</v>
      </c>
    </row>
    <row r="5006" spans="1:7" ht="85.5" x14ac:dyDescent="0.2">
      <c r="A5006" t="s">
        <v>4745</v>
      </c>
      <c r="B5006" s="2" t="s">
        <v>376</v>
      </c>
      <c r="C5006" s="2" t="s">
        <v>380</v>
      </c>
      <c r="D5006" s="2">
        <v>62000060512004</v>
      </c>
      <c r="E5006" s="2">
        <v>4</v>
      </c>
      <c r="F5006" s="2">
        <v>12</v>
      </c>
      <c r="G5006">
        <f t="shared" si="78"/>
        <v>3</v>
      </c>
    </row>
    <row r="5007" spans="1:7" ht="42.75" x14ac:dyDescent="0.2">
      <c r="A5007" t="s">
        <v>4745</v>
      </c>
      <c r="B5007" s="2" t="s">
        <v>381</v>
      </c>
      <c r="C5007" s="2" t="s">
        <v>382</v>
      </c>
      <c r="D5007" s="2">
        <v>62000070512001</v>
      </c>
      <c r="E5007" s="2">
        <v>4</v>
      </c>
      <c r="F5007" s="2">
        <v>26</v>
      </c>
      <c r="G5007">
        <f t="shared" si="78"/>
        <v>6.5</v>
      </c>
    </row>
    <row r="5008" spans="1:7" ht="42.75" x14ac:dyDescent="0.2">
      <c r="A5008" t="s">
        <v>4745</v>
      </c>
      <c r="B5008" s="2" t="s">
        <v>381</v>
      </c>
      <c r="C5008" s="2" t="s">
        <v>383</v>
      </c>
      <c r="D5008" s="2">
        <v>62000070512002</v>
      </c>
      <c r="E5008" s="2">
        <v>3</v>
      </c>
      <c r="F5008" s="2">
        <v>14</v>
      </c>
      <c r="G5008">
        <f t="shared" si="78"/>
        <v>4.666666666666667</v>
      </c>
    </row>
    <row r="5009" spans="1:7" ht="42.75" x14ac:dyDescent="0.2">
      <c r="A5009" t="s">
        <v>4745</v>
      </c>
      <c r="B5009" s="2" t="s">
        <v>381</v>
      </c>
      <c r="C5009" s="2" t="s">
        <v>382</v>
      </c>
      <c r="D5009" s="2">
        <v>62000070513001</v>
      </c>
      <c r="E5009" s="2">
        <v>1</v>
      </c>
      <c r="F5009" s="2">
        <v>3</v>
      </c>
      <c r="G5009">
        <f t="shared" si="78"/>
        <v>3</v>
      </c>
    </row>
    <row r="5010" spans="1:7" ht="42.75" x14ac:dyDescent="0.2">
      <c r="A5010" t="s">
        <v>386</v>
      </c>
      <c r="B5010" s="2" t="s">
        <v>476</v>
      </c>
      <c r="C5010" s="2" t="s">
        <v>477</v>
      </c>
      <c r="D5010" s="2">
        <v>62100010512001</v>
      </c>
      <c r="E5010" s="2">
        <v>1</v>
      </c>
      <c r="F5010" s="2">
        <v>6</v>
      </c>
      <c r="G5010">
        <f t="shared" si="78"/>
        <v>6</v>
      </c>
    </row>
    <row r="5011" spans="1:7" ht="156.75" x14ac:dyDescent="0.2">
      <c r="A5011" t="s">
        <v>386</v>
      </c>
      <c r="B5011" s="2" t="s">
        <v>476</v>
      </c>
      <c r="C5011" s="2" t="s">
        <v>478</v>
      </c>
      <c r="D5011" s="2">
        <v>62100010513001</v>
      </c>
      <c r="E5011" s="2">
        <v>4</v>
      </c>
      <c r="F5011" s="2">
        <v>4</v>
      </c>
      <c r="G5011">
        <f t="shared" si="78"/>
        <v>1</v>
      </c>
    </row>
    <row r="5012" spans="1:7" ht="156.75" x14ac:dyDescent="0.2">
      <c r="A5012" t="s">
        <v>386</v>
      </c>
      <c r="B5012" s="2" t="s">
        <v>476</v>
      </c>
      <c r="C5012" s="2" t="s">
        <v>4830</v>
      </c>
      <c r="D5012" s="2">
        <v>62100010513002</v>
      </c>
      <c r="E5012" s="2">
        <v>4</v>
      </c>
      <c r="F5012" s="2">
        <v>1</v>
      </c>
      <c r="G5012">
        <f t="shared" si="78"/>
        <v>0.25</v>
      </c>
    </row>
    <row r="5013" spans="1:7" ht="114" x14ac:dyDescent="0.2">
      <c r="A5013" t="s">
        <v>386</v>
      </c>
      <c r="B5013" s="2" t="s">
        <v>479</v>
      </c>
      <c r="C5013" s="2" t="s">
        <v>480</v>
      </c>
      <c r="D5013" s="2">
        <v>62100020512001</v>
      </c>
      <c r="E5013" s="2">
        <v>3</v>
      </c>
      <c r="F5013" s="2">
        <v>9</v>
      </c>
      <c r="G5013">
        <f t="shared" si="78"/>
        <v>3</v>
      </c>
    </row>
    <row r="5014" spans="1:7" ht="85.5" x14ac:dyDescent="0.2">
      <c r="A5014" t="s">
        <v>386</v>
      </c>
      <c r="B5014" s="2" t="s">
        <v>479</v>
      </c>
      <c r="C5014" s="2" t="s">
        <v>481</v>
      </c>
      <c r="D5014" s="2">
        <v>62100020512002</v>
      </c>
      <c r="E5014" s="2">
        <v>4</v>
      </c>
      <c r="F5014" s="2">
        <v>13</v>
      </c>
      <c r="G5014">
        <f t="shared" si="78"/>
        <v>3.25</v>
      </c>
    </row>
    <row r="5015" spans="1:7" ht="42.75" x14ac:dyDescent="0.2">
      <c r="A5015" t="s">
        <v>386</v>
      </c>
      <c r="B5015" s="2" t="s">
        <v>479</v>
      </c>
      <c r="C5015" s="2" t="s">
        <v>482</v>
      </c>
      <c r="D5015" s="2">
        <v>62100020512003</v>
      </c>
      <c r="E5015" s="2">
        <v>4</v>
      </c>
      <c r="F5015" s="2">
        <v>7</v>
      </c>
      <c r="G5015">
        <f t="shared" si="78"/>
        <v>1.75</v>
      </c>
    </row>
    <row r="5016" spans="1:7" ht="85.5" x14ac:dyDescent="0.2">
      <c r="A5016" t="s">
        <v>386</v>
      </c>
      <c r="B5016" s="2" t="s">
        <v>479</v>
      </c>
      <c r="C5016" s="2" t="s">
        <v>483</v>
      </c>
      <c r="D5016" s="2">
        <v>62100020512004</v>
      </c>
      <c r="E5016" s="2">
        <v>4</v>
      </c>
      <c r="F5016" s="2">
        <v>3</v>
      </c>
      <c r="G5016">
        <f t="shared" si="78"/>
        <v>0.75</v>
      </c>
    </row>
    <row r="5017" spans="1:7" ht="85.5" x14ac:dyDescent="0.2">
      <c r="A5017" t="s">
        <v>386</v>
      </c>
      <c r="B5017" s="2" t="s">
        <v>479</v>
      </c>
      <c r="C5017" s="2" t="s">
        <v>484</v>
      </c>
      <c r="D5017" s="2">
        <v>62100020512005</v>
      </c>
      <c r="E5017" s="2">
        <v>4</v>
      </c>
      <c r="F5017" s="2">
        <v>7</v>
      </c>
      <c r="G5017">
        <f t="shared" si="78"/>
        <v>1.75</v>
      </c>
    </row>
    <row r="5018" spans="1:7" ht="114" x14ac:dyDescent="0.2">
      <c r="A5018" t="s">
        <v>386</v>
      </c>
      <c r="B5018" s="2" t="s">
        <v>479</v>
      </c>
      <c r="C5018" s="2" t="s">
        <v>4831</v>
      </c>
      <c r="D5018" s="2">
        <v>62100020512006</v>
      </c>
      <c r="E5018" s="2">
        <v>4</v>
      </c>
      <c r="F5018" s="2">
        <v>6</v>
      </c>
      <c r="G5018">
        <f t="shared" si="78"/>
        <v>1.5</v>
      </c>
    </row>
    <row r="5019" spans="1:7" ht="114" x14ac:dyDescent="0.2">
      <c r="A5019" t="s">
        <v>386</v>
      </c>
      <c r="B5019" s="2" t="s">
        <v>479</v>
      </c>
      <c r="C5019" s="2" t="s">
        <v>485</v>
      </c>
      <c r="D5019" s="2">
        <v>62100020512007</v>
      </c>
      <c r="E5019" s="2">
        <v>3</v>
      </c>
      <c r="F5019" s="2">
        <v>11</v>
      </c>
      <c r="G5019">
        <f t="shared" si="78"/>
        <v>3.6666666666666665</v>
      </c>
    </row>
    <row r="5020" spans="1:7" ht="42.75" x14ac:dyDescent="0.2">
      <c r="A5020" t="s">
        <v>386</v>
      </c>
      <c r="B5020" s="2" t="s">
        <v>479</v>
      </c>
      <c r="C5020" s="2" t="s">
        <v>486</v>
      </c>
      <c r="D5020" s="2">
        <v>62100020512008</v>
      </c>
      <c r="E5020" s="2">
        <v>4</v>
      </c>
      <c r="F5020" s="2">
        <v>17</v>
      </c>
      <c r="G5020">
        <f t="shared" si="78"/>
        <v>4.25</v>
      </c>
    </row>
    <row r="5021" spans="1:7" ht="156.75" x14ac:dyDescent="0.2">
      <c r="A5021" t="s">
        <v>386</v>
      </c>
      <c r="B5021" s="2" t="s">
        <v>487</v>
      </c>
      <c r="C5021" s="2" t="s">
        <v>488</v>
      </c>
      <c r="D5021" s="2">
        <v>62100030512001</v>
      </c>
      <c r="E5021" s="2">
        <v>4</v>
      </c>
      <c r="F5021" s="2">
        <v>20</v>
      </c>
      <c r="G5021">
        <f t="shared" si="78"/>
        <v>5</v>
      </c>
    </row>
    <row r="5022" spans="1:7" ht="156.75" x14ac:dyDescent="0.2">
      <c r="A5022" t="s">
        <v>386</v>
      </c>
      <c r="B5022" s="2" t="s">
        <v>487</v>
      </c>
      <c r="C5022" s="2" t="s">
        <v>489</v>
      </c>
      <c r="D5022" s="2">
        <v>62100030512002</v>
      </c>
      <c r="E5022" s="2">
        <v>4</v>
      </c>
      <c r="F5022" s="2">
        <v>15</v>
      </c>
      <c r="G5022">
        <f t="shared" si="78"/>
        <v>3.75</v>
      </c>
    </row>
    <row r="5023" spans="1:7" ht="114" x14ac:dyDescent="0.2">
      <c r="A5023" t="s">
        <v>386</v>
      </c>
      <c r="B5023" s="2" t="s">
        <v>487</v>
      </c>
      <c r="C5023" s="2" t="s">
        <v>490</v>
      </c>
      <c r="D5023" s="2">
        <v>62100030513002</v>
      </c>
      <c r="E5023" s="2">
        <v>3</v>
      </c>
      <c r="F5023" s="2">
        <v>2</v>
      </c>
      <c r="G5023">
        <f t="shared" si="78"/>
        <v>0.66666666666666663</v>
      </c>
    </row>
    <row r="5024" spans="1:7" ht="42.75" x14ac:dyDescent="0.2">
      <c r="A5024" t="s">
        <v>386</v>
      </c>
      <c r="B5024" s="2" t="s">
        <v>491</v>
      </c>
      <c r="C5024" s="2" t="s">
        <v>492</v>
      </c>
      <c r="D5024" s="2">
        <v>62100040512001</v>
      </c>
      <c r="E5024" s="2">
        <v>4</v>
      </c>
      <c r="F5024" s="2">
        <v>14</v>
      </c>
      <c r="G5024">
        <f t="shared" si="78"/>
        <v>3.5</v>
      </c>
    </row>
    <row r="5025" spans="1:7" ht="42.75" x14ac:dyDescent="0.2">
      <c r="A5025" t="s">
        <v>386</v>
      </c>
      <c r="B5025" s="2" t="s">
        <v>491</v>
      </c>
      <c r="C5025" s="2" t="s">
        <v>493</v>
      </c>
      <c r="D5025" s="2">
        <v>62100040512002</v>
      </c>
      <c r="E5025" s="2">
        <v>3</v>
      </c>
      <c r="F5025" s="2">
        <v>2</v>
      </c>
      <c r="G5025">
        <f t="shared" si="78"/>
        <v>0.66666666666666663</v>
      </c>
    </row>
    <row r="5026" spans="1:7" ht="42.75" x14ac:dyDescent="0.2">
      <c r="A5026" t="s">
        <v>386</v>
      </c>
      <c r="B5026" s="2" t="s">
        <v>491</v>
      </c>
      <c r="C5026" s="2" t="s">
        <v>494</v>
      </c>
      <c r="D5026" s="2">
        <v>62100040512003</v>
      </c>
      <c r="E5026" s="2">
        <v>3</v>
      </c>
      <c r="F5026" s="2">
        <v>1</v>
      </c>
      <c r="G5026">
        <f t="shared" si="78"/>
        <v>0.33333333333333331</v>
      </c>
    </row>
    <row r="5027" spans="1:7" ht="85.5" x14ac:dyDescent="0.2">
      <c r="A5027" t="s">
        <v>386</v>
      </c>
      <c r="B5027" s="2" t="s">
        <v>491</v>
      </c>
      <c r="C5027" s="2" t="s">
        <v>495</v>
      </c>
      <c r="D5027" s="2">
        <v>62100040512004</v>
      </c>
      <c r="E5027" s="2">
        <v>3</v>
      </c>
      <c r="F5027" s="2">
        <v>7</v>
      </c>
      <c r="G5027">
        <f t="shared" si="78"/>
        <v>2.3333333333333335</v>
      </c>
    </row>
    <row r="5028" spans="1:7" ht="85.5" x14ac:dyDescent="0.2">
      <c r="A5028" t="s">
        <v>386</v>
      </c>
      <c r="B5028" s="2" t="s">
        <v>491</v>
      </c>
      <c r="C5028" s="2" t="s">
        <v>496</v>
      </c>
      <c r="D5028" s="2">
        <v>62100040512005</v>
      </c>
      <c r="E5028" s="2">
        <v>3</v>
      </c>
      <c r="F5028" s="2">
        <v>4</v>
      </c>
      <c r="G5028">
        <f t="shared" si="78"/>
        <v>1.3333333333333333</v>
      </c>
    </row>
    <row r="5029" spans="1:7" ht="114" x14ac:dyDescent="0.2">
      <c r="A5029" t="s">
        <v>386</v>
      </c>
      <c r="B5029" s="2" t="s">
        <v>491</v>
      </c>
      <c r="C5029" s="2" t="s">
        <v>497</v>
      </c>
      <c r="D5029" s="2">
        <v>62100040512006</v>
      </c>
      <c r="E5029" s="2">
        <v>3</v>
      </c>
      <c r="F5029" s="2">
        <v>4</v>
      </c>
      <c r="G5029">
        <f t="shared" si="78"/>
        <v>1.3333333333333333</v>
      </c>
    </row>
    <row r="5030" spans="1:7" ht="85.5" x14ac:dyDescent="0.2">
      <c r="A5030" t="s">
        <v>386</v>
      </c>
      <c r="B5030" s="2" t="s">
        <v>491</v>
      </c>
      <c r="C5030" s="2" t="s">
        <v>498</v>
      </c>
      <c r="D5030" s="2">
        <v>62100040512007</v>
      </c>
      <c r="E5030" s="2">
        <v>3</v>
      </c>
      <c r="F5030" s="2">
        <v>6</v>
      </c>
      <c r="G5030">
        <f t="shared" si="78"/>
        <v>2</v>
      </c>
    </row>
    <row r="5031" spans="1:7" ht="85.5" x14ac:dyDescent="0.2">
      <c r="A5031" t="s">
        <v>386</v>
      </c>
      <c r="B5031" s="2" t="s">
        <v>491</v>
      </c>
      <c r="C5031" s="2" t="s">
        <v>499</v>
      </c>
      <c r="D5031" s="2">
        <v>62100040512008</v>
      </c>
      <c r="E5031" s="2">
        <v>3</v>
      </c>
      <c r="F5031" s="2">
        <v>7</v>
      </c>
      <c r="G5031">
        <f t="shared" si="78"/>
        <v>2.3333333333333335</v>
      </c>
    </row>
    <row r="5032" spans="1:7" ht="114" x14ac:dyDescent="0.2">
      <c r="A5032" t="s">
        <v>386</v>
      </c>
      <c r="B5032" s="2" t="s">
        <v>491</v>
      </c>
      <c r="C5032" s="2" t="s">
        <v>500</v>
      </c>
      <c r="D5032" s="2">
        <v>62100040513001</v>
      </c>
      <c r="E5032" s="2">
        <v>3</v>
      </c>
      <c r="F5032" s="2">
        <v>1</v>
      </c>
      <c r="G5032">
        <f t="shared" si="78"/>
        <v>0.33333333333333331</v>
      </c>
    </row>
    <row r="5033" spans="1:7" ht="42.75" x14ac:dyDescent="0.2">
      <c r="A5033" t="s">
        <v>386</v>
      </c>
      <c r="B5033" s="2" t="s">
        <v>501</v>
      </c>
      <c r="C5033" s="2" t="s">
        <v>502</v>
      </c>
      <c r="D5033" s="2">
        <v>62100050512001</v>
      </c>
      <c r="E5033" s="2">
        <v>2</v>
      </c>
      <c r="F5033" s="2">
        <v>3</v>
      </c>
      <c r="G5033">
        <f t="shared" si="78"/>
        <v>1.5</v>
      </c>
    </row>
    <row r="5034" spans="1:7" ht="42.75" x14ac:dyDescent="0.2">
      <c r="A5034" t="s">
        <v>386</v>
      </c>
      <c r="B5034" s="2" t="s">
        <v>501</v>
      </c>
      <c r="C5034" s="2" t="s">
        <v>503</v>
      </c>
      <c r="D5034" s="2">
        <v>62100050512002</v>
      </c>
      <c r="E5034" s="2">
        <v>4</v>
      </c>
      <c r="F5034" s="2">
        <v>16</v>
      </c>
      <c r="G5034">
        <f t="shared" si="78"/>
        <v>4</v>
      </c>
    </row>
    <row r="5035" spans="1:7" ht="114" x14ac:dyDescent="0.2">
      <c r="A5035" t="s">
        <v>386</v>
      </c>
      <c r="B5035" s="2" t="s">
        <v>501</v>
      </c>
      <c r="C5035" s="2" t="s">
        <v>504</v>
      </c>
      <c r="D5035" s="2">
        <v>62100050512003</v>
      </c>
      <c r="E5035" s="2">
        <v>3</v>
      </c>
      <c r="F5035" s="2">
        <v>4</v>
      </c>
      <c r="G5035">
        <f t="shared" si="78"/>
        <v>1.3333333333333333</v>
      </c>
    </row>
    <row r="5036" spans="1:7" ht="85.5" x14ac:dyDescent="0.2">
      <c r="A5036" t="s">
        <v>386</v>
      </c>
      <c r="B5036" s="2" t="s">
        <v>501</v>
      </c>
      <c r="C5036" s="2" t="s">
        <v>505</v>
      </c>
      <c r="D5036" s="2">
        <v>62100050513001</v>
      </c>
      <c r="E5036" s="2">
        <v>3</v>
      </c>
      <c r="F5036" s="2">
        <v>1</v>
      </c>
      <c r="G5036">
        <f t="shared" si="78"/>
        <v>0.33333333333333331</v>
      </c>
    </row>
    <row r="5037" spans="1:7" ht="85.5" x14ac:dyDescent="0.2">
      <c r="A5037" t="s">
        <v>386</v>
      </c>
      <c r="B5037" s="2" t="s">
        <v>501</v>
      </c>
      <c r="C5037" s="2" t="s">
        <v>4832</v>
      </c>
      <c r="D5037" s="2">
        <v>62100050513003</v>
      </c>
      <c r="E5037" s="2">
        <v>4</v>
      </c>
      <c r="F5037" s="2">
        <v>1</v>
      </c>
      <c r="G5037">
        <f t="shared" si="78"/>
        <v>0.25</v>
      </c>
    </row>
  </sheetData>
  <autoFilter ref="A1:G1">
    <sortState ref="A2:G5037">
      <sortCondition ref="D1"/>
    </sortState>
  </autoFilter>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2" sqref="A1:G11"/>
    </sheetView>
  </sheetViews>
  <sheetFormatPr defaultRowHeight="14.25" x14ac:dyDescent="0.2"/>
  <sheetData>
    <row r="1" spans="1:7" x14ac:dyDescent="0.2">
      <c r="A1" s="4" t="s">
        <v>2945</v>
      </c>
      <c r="B1" s="4" t="s">
        <v>0</v>
      </c>
      <c r="C1" s="4" t="s">
        <v>27</v>
      </c>
      <c r="D1" s="4" t="s">
        <v>28</v>
      </c>
      <c r="E1" s="4" t="s">
        <v>2</v>
      </c>
      <c r="F1" s="4" t="s">
        <v>3032</v>
      </c>
      <c r="G1" s="4" t="s">
        <v>3031</v>
      </c>
    </row>
    <row r="2" spans="1:7" x14ac:dyDescent="0.2">
      <c r="A2" t="s">
        <v>2112</v>
      </c>
      <c r="B2" t="s">
        <v>2260</v>
      </c>
      <c r="C2" t="s">
        <v>2261</v>
      </c>
      <c r="D2">
        <v>60800050512001</v>
      </c>
      <c r="E2">
        <v>3</v>
      </c>
      <c r="F2">
        <v>54</v>
      </c>
      <c r="G2">
        <f t="shared" ref="G2:G11" si="0">F2/E2</f>
        <v>18</v>
      </c>
    </row>
    <row r="3" spans="1:7" x14ac:dyDescent="0.2">
      <c r="A3" t="s">
        <v>3474</v>
      </c>
      <c r="B3" t="s">
        <v>1110</v>
      </c>
      <c r="C3" t="s">
        <v>1111</v>
      </c>
      <c r="D3">
        <v>60400030512001</v>
      </c>
      <c r="E3">
        <v>4</v>
      </c>
      <c r="F3">
        <v>53</v>
      </c>
      <c r="G3">
        <f t="shared" si="0"/>
        <v>13.25</v>
      </c>
    </row>
    <row r="4" spans="1:7" x14ac:dyDescent="0.2">
      <c r="A4" t="s">
        <v>3314</v>
      </c>
      <c r="B4" t="s">
        <v>937</v>
      </c>
      <c r="C4" t="s">
        <v>99</v>
      </c>
      <c r="D4">
        <v>30200040506001</v>
      </c>
      <c r="E4">
        <v>2</v>
      </c>
      <c r="F4">
        <v>49</v>
      </c>
      <c r="G4">
        <f t="shared" si="0"/>
        <v>24.5</v>
      </c>
    </row>
    <row r="5" spans="1:7" x14ac:dyDescent="0.2">
      <c r="A5" t="s">
        <v>2112</v>
      </c>
      <c r="B5" t="s">
        <v>2278</v>
      </c>
      <c r="C5" t="s">
        <v>2285</v>
      </c>
      <c r="D5">
        <v>60800080512011</v>
      </c>
      <c r="E5">
        <v>4</v>
      </c>
      <c r="F5">
        <v>49</v>
      </c>
      <c r="G5">
        <f t="shared" si="0"/>
        <v>12.25</v>
      </c>
    </row>
    <row r="6" spans="1:7" x14ac:dyDescent="0.2">
      <c r="A6" t="s">
        <v>3129</v>
      </c>
      <c r="B6" t="s">
        <v>686</v>
      </c>
      <c r="C6" t="s">
        <v>689</v>
      </c>
      <c r="D6">
        <v>19900960501006</v>
      </c>
      <c r="E6">
        <v>4</v>
      </c>
      <c r="F6">
        <v>41</v>
      </c>
      <c r="G6">
        <f t="shared" si="0"/>
        <v>10.25</v>
      </c>
    </row>
    <row r="7" spans="1:7" x14ac:dyDescent="0.2">
      <c r="A7" t="s">
        <v>3314</v>
      </c>
      <c r="B7" t="s">
        <v>933</v>
      </c>
      <c r="C7" t="s">
        <v>99</v>
      </c>
      <c r="D7">
        <v>30200020506001</v>
      </c>
      <c r="E7">
        <v>3</v>
      </c>
      <c r="F7">
        <v>39</v>
      </c>
      <c r="G7">
        <f t="shared" si="0"/>
        <v>13</v>
      </c>
    </row>
    <row r="8" spans="1:7" x14ac:dyDescent="0.2">
      <c r="A8" t="s">
        <v>3474</v>
      </c>
      <c r="B8" t="s">
        <v>1117</v>
      </c>
      <c r="C8" t="s">
        <v>1118</v>
      </c>
      <c r="D8">
        <v>60400050512001</v>
      </c>
      <c r="E8">
        <v>4</v>
      </c>
      <c r="F8">
        <v>39</v>
      </c>
      <c r="G8">
        <f t="shared" si="0"/>
        <v>9.75</v>
      </c>
    </row>
    <row r="9" spans="1:7" x14ac:dyDescent="0.2">
      <c r="A9" t="s">
        <v>4507</v>
      </c>
      <c r="B9" t="s">
        <v>2758</v>
      </c>
      <c r="C9" t="s">
        <v>2759</v>
      </c>
      <c r="D9">
        <v>61800010512001</v>
      </c>
      <c r="E9">
        <v>4</v>
      </c>
      <c r="F9">
        <v>39</v>
      </c>
      <c r="G9">
        <f t="shared" si="0"/>
        <v>9.75</v>
      </c>
    </row>
    <row r="10" spans="1:7" x14ac:dyDescent="0.2">
      <c r="A10" t="s">
        <v>3129</v>
      </c>
      <c r="B10" t="s">
        <v>686</v>
      </c>
      <c r="C10" t="s">
        <v>691</v>
      </c>
      <c r="D10">
        <v>19900960501015</v>
      </c>
      <c r="E10">
        <v>4</v>
      </c>
      <c r="F10">
        <v>37</v>
      </c>
      <c r="G10">
        <f t="shared" si="0"/>
        <v>9.25</v>
      </c>
    </row>
    <row r="11" spans="1:7" x14ac:dyDescent="0.2">
      <c r="A11" t="s">
        <v>3129</v>
      </c>
      <c r="B11" t="s">
        <v>526</v>
      </c>
      <c r="C11" t="s">
        <v>527</v>
      </c>
      <c r="D11">
        <v>19900240501001</v>
      </c>
      <c r="E11">
        <v>1</v>
      </c>
      <c r="F11">
        <v>36</v>
      </c>
      <c r="G11">
        <f t="shared" si="0"/>
        <v>36</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C7" sqref="A1:G12"/>
    </sheetView>
  </sheetViews>
  <sheetFormatPr defaultRowHeight="14.25" x14ac:dyDescent="0.2"/>
  <sheetData>
    <row r="1" spans="1:7" x14ac:dyDescent="0.2">
      <c r="A1" s="4" t="s">
        <v>2945</v>
      </c>
      <c r="B1" s="4" t="s">
        <v>0</v>
      </c>
      <c r="C1" s="4" t="s">
        <v>27</v>
      </c>
      <c r="D1" s="4" t="s">
        <v>28</v>
      </c>
      <c r="E1" s="4" t="s">
        <v>2</v>
      </c>
      <c r="F1" s="4" t="s">
        <v>3032</v>
      </c>
      <c r="G1" s="4" t="s">
        <v>3031</v>
      </c>
    </row>
    <row r="2" spans="1:7" x14ac:dyDescent="0.2">
      <c r="A2" t="s">
        <v>3129</v>
      </c>
      <c r="B2" t="s">
        <v>526</v>
      </c>
      <c r="C2" t="s">
        <v>527</v>
      </c>
      <c r="D2">
        <v>19900240501001</v>
      </c>
      <c r="E2">
        <v>1</v>
      </c>
      <c r="F2">
        <v>36</v>
      </c>
      <c r="G2">
        <f t="shared" ref="G2:G12" si="0">F2/E2</f>
        <v>36</v>
      </c>
    </row>
    <row r="3" spans="1:7" x14ac:dyDescent="0.2">
      <c r="A3" t="s">
        <v>3648</v>
      </c>
      <c r="B3" t="s">
        <v>1466</v>
      </c>
      <c r="C3" t="s">
        <v>121</v>
      </c>
      <c r="D3">
        <v>61300420515001</v>
      </c>
      <c r="E3">
        <v>1</v>
      </c>
      <c r="F3">
        <v>35</v>
      </c>
      <c r="G3">
        <f t="shared" si="0"/>
        <v>35</v>
      </c>
    </row>
    <row r="4" spans="1:7" x14ac:dyDescent="0.2">
      <c r="A4" t="s">
        <v>4544</v>
      </c>
      <c r="B4" t="s">
        <v>2905</v>
      </c>
      <c r="C4" t="s">
        <v>2906</v>
      </c>
      <c r="D4">
        <v>61100060517001</v>
      </c>
      <c r="E4">
        <v>1</v>
      </c>
      <c r="F4">
        <v>35</v>
      </c>
      <c r="G4">
        <f t="shared" si="0"/>
        <v>35</v>
      </c>
    </row>
    <row r="5" spans="1:7" x14ac:dyDescent="0.2">
      <c r="A5" t="s">
        <v>3536</v>
      </c>
      <c r="B5" t="s">
        <v>1269</v>
      </c>
      <c r="C5" t="s">
        <v>1268</v>
      </c>
      <c r="D5">
        <v>60500090517004</v>
      </c>
      <c r="E5">
        <v>1</v>
      </c>
      <c r="F5">
        <v>32</v>
      </c>
      <c r="G5">
        <f t="shared" si="0"/>
        <v>32</v>
      </c>
    </row>
    <row r="6" spans="1:7" x14ac:dyDescent="0.2">
      <c r="A6" t="s">
        <v>4343</v>
      </c>
      <c r="B6" t="s">
        <v>2462</v>
      </c>
      <c r="C6" t="s">
        <v>2463</v>
      </c>
      <c r="D6">
        <v>10705300501004</v>
      </c>
      <c r="E6">
        <v>1</v>
      </c>
      <c r="F6">
        <v>32</v>
      </c>
      <c r="G6">
        <f t="shared" si="0"/>
        <v>32</v>
      </c>
    </row>
    <row r="7" spans="1:7" x14ac:dyDescent="0.2">
      <c r="A7" t="s">
        <v>3536</v>
      </c>
      <c r="B7" t="s">
        <v>1289</v>
      </c>
      <c r="C7" t="s">
        <v>243</v>
      </c>
      <c r="D7">
        <v>60500210517001</v>
      </c>
      <c r="E7">
        <v>1</v>
      </c>
      <c r="F7">
        <v>31</v>
      </c>
      <c r="G7">
        <f t="shared" si="0"/>
        <v>31</v>
      </c>
    </row>
    <row r="8" spans="1:7" x14ac:dyDescent="0.2">
      <c r="A8" t="s">
        <v>4544</v>
      </c>
      <c r="B8" t="s">
        <v>2831</v>
      </c>
      <c r="C8" t="s">
        <v>2833</v>
      </c>
      <c r="D8">
        <v>11100320501004</v>
      </c>
      <c r="E8">
        <v>1</v>
      </c>
      <c r="F8">
        <v>31</v>
      </c>
      <c r="G8">
        <f t="shared" si="0"/>
        <v>31</v>
      </c>
    </row>
    <row r="9" spans="1:7" x14ac:dyDescent="0.2">
      <c r="A9" t="s">
        <v>4343</v>
      </c>
      <c r="B9" t="s">
        <v>2418</v>
      </c>
      <c r="C9" t="s">
        <v>243</v>
      </c>
      <c r="D9">
        <v>10703800501002</v>
      </c>
      <c r="E9">
        <v>1</v>
      </c>
      <c r="F9">
        <v>29</v>
      </c>
      <c r="G9">
        <f t="shared" si="0"/>
        <v>29</v>
      </c>
    </row>
    <row r="10" spans="1:7" x14ac:dyDescent="0.2">
      <c r="A10" t="s">
        <v>3129</v>
      </c>
      <c r="B10" t="s">
        <v>563</v>
      </c>
      <c r="C10" t="s">
        <v>564</v>
      </c>
      <c r="D10">
        <v>19900610501005</v>
      </c>
      <c r="E10">
        <v>1</v>
      </c>
      <c r="F10">
        <v>25</v>
      </c>
      <c r="G10">
        <f t="shared" si="0"/>
        <v>25</v>
      </c>
    </row>
    <row r="11" spans="1:7" x14ac:dyDescent="0.2">
      <c r="A11" t="s">
        <v>3314</v>
      </c>
      <c r="B11" t="s">
        <v>937</v>
      </c>
      <c r="C11" t="s">
        <v>99</v>
      </c>
      <c r="D11">
        <v>30200040506001</v>
      </c>
      <c r="E11">
        <v>2</v>
      </c>
      <c r="F11">
        <v>49</v>
      </c>
      <c r="G11">
        <f t="shared" si="0"/>
        <v>24.5</v>
      </c>
    </row>
    <row r="12" spans="1:7" x14ac:dyDescent="0.2">
      <c r="A12" t="s">
        <v>3129</v>
      </c>
      <c r="B12" t="s">
        <v>601</v>
      </c>
      <c r="C12" t="s">
        <v>618</v>
      </c>
      <c r="D12">
        <v>19900950501129</v>
      </c>
      <c r="E12">
        <v>1</v>
      </c>
      <c r="F12">
        <v>22</v>
      </c>
      <c r="G12">
        <f t="shared" si="0"/>
        <v>22</v>
      </c>
    </row>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sqref="A1:E24"/>
    </sheetView>
  </sheetViews>
  <sheetFormatPr defaultRowHeight="14.25" x14ac:dyDescent="0.2"/>
  <cols>
    <col min="5" max="5" width="10.625" bestFit="1" customWidth="1"/>
  </cols>
  <sheetData>
    <row r="1" spans="1:5" ht="28.5" x14ac:dyDescent="0.2">
      <c r="A1" s="1" t="s">
        <v>3029</v>
      </c>
      <c r="B1" s="1" t="s">
        <v>1</v>
      </c>
      <c r="C1" s="1" t="s">
        <v>2</v>
      </c>
      <c r="D1" s="1" t="s">
        <v>3</v>
      </c>
      <c r="E1" s="1" t="s">
        <v>3030</v>
      </c>
    </row>
    <row r="2" spans="1:5" x14ac:dyDescent="0.2">
      <c r="A2" t="s">
        <v>4</v>
      </c>
      <c r="B2">
        <v>1338</v>
      </c>
      <c r="C2">
        <v>2082</v>
      </c>
      <c r="D2">
        <f>SUMIF(A!A1:'A'!A20000,A2,A!F1:'A'!F20000)</f>
        <v>2377</v>
      </c>
      <c r="E2">
        <f>D2/C2</f>
        <v>1.1416906820365034</v>
      </c>
    </row>
    <row r="3" spans="1:5" x14ac:dyDescent="0.2">
      <c r="A3" t="s">
        <v>5</v>
      </c>
      <c r="B3">
        <v>411</v>
      </c>
      <c r="C3">
        <v>975</v>
      </c>
      <c r="D3">
        <f>SUMIF(A!A1:'A'!A20000,A3,A!F1:'A'!F20000)</f>
        <v>624</v>
      </c>
      <c r="E3">
        <f t="shared" ref="E3:E24" si="0">D3/C3</f>
        <v>0.64</v>
      </c>
    </row>
    <row r="4" spans="1:5" x14ac:dyDescent="0.2">
      <c r="A4" t="s">
        <v>6</v>
      </c>
      <c r="B4">
        <v>166</v>
      </c>
      <c r="C4">
        <v>316</v>
      </c>
      <c r="D4">
        <f>SUMIF(A!A1:'A'!A20000,A4,A!F1:'A'!F20000)</f>
        <v>471</v>
      </c>
      <c r="E4">
        <f t="shared" si="0"/>
        <v>1.490506329113924</v>
      </c>
    </row>
    <row r="5" spans="1:5" x14ac:dyDescent="0.2">
      <c r="A5" t="s">
        <v>7</v>
      </c>
      <c r="B5">
        <v>166</v>
      </c>
      <c r="C5">
        <v>236</v>
      </c>
      <c r="D5">
        <f>SUMIF(A!A1:'A'!A20000,A5,A!F1:'A'!F20000)</f>
        <v>304</v>
      </c>
      <c r="E5">
        <f t="shared" si="0"/>
        <v>1.2881355932203389</v>
      </c>
    </row>
    <row r="6" spans="1:5" x14ac:dyDescent="0.2">
      <c r="A6" t="s">
        <v>8</v>
      </c>
      <c r="B6">
        <v>505</v>
      </c>
      <c r="C6">
        <v>674</v>
      </c>
      <c r="D6">
        <f>SUMIF(A!A1:'A'!A20000,A6,A!F1:'A'!F20000)</f>
        <v>661</v>
      </c>
      <c r="E6">
        <f t="shared" si="0"/>
        <v>0.98071216617210677</v>
      </c>
    </row>
    <row r="7" spans="1:5" x14ac:dyDescent="0.2">
      <c r="A7" t="s">
        <v>9</v>
      </c>
      <c r="B7">
        <v>450</v>
      </c>
      <c r="C7">
        <v>663</v>
      </c>
      <c r="D7">
        <f>SUMIF(A!A1:'A'!A20000,A7,A!F1:'A'!F20000)</f>
        <v>972</v>
      </c>
      <c r="E7">
        <f t="shared" si="0"/>
        <v>1.4660633484162895</v>
      </c>
    </row>
    <row r="8" spans="1:5" x14ac:dyDescent="0.2">
      <c r="A8" t="s">
        <v>10</v>
      </c>
      <c r="B8">
        <v>639</v>
      </c>
      <c r="C8">
        <v>955</v>
      </c>
      <c r="D8">
        <f>SUMIF(A!A1:'A'!A20000,A8,A!F1:'A'!F20000)</f>
        <v>780</v>
      </c>
      <c r="E8">
        <f t="shared" si="0"/>
        <v>0.81675392670157065</v>
      </c>
    </row>
    <row r="9" spans="1:5" x14ac:dyDescent="0.2">
      <c r="A9" t="s">
        <v>11</v>
      </c>
      <c r="B9">
        <v>481</v>
      </c>
      <c r="C9">
        <v>692</v>
      </c>
      <c r="D9">
        <f>SUMIF(A!A1:'A'!A20000,A9,A!F1:'A'!F20000)</f>
        <v>878</v>
      </c>
      <c r="E9">
        <f t="shared" si="0"/>
        <v>1.26878612716763</v>
      </c>
    </row>
    <row r="10" spans="1:5" x14ac:dyDescent="0.2">
      <c r="A10" t="s">
        <v>12</v>
      </c>
      <c r="B10">
        <v>588</v>
      </c>
      <c r="C10">
        <v>838</v>
      </c>
      <c r="D10">
        <f>SUMIF(A!A1:'A'!A20000,A10,A!F1:'A'!F20000)</f>
        <v>1188</v>
      </c>
      <c r="E10">
        <f t="shared" si="0"/>
        <v>1.4176610978520285</v>
      </c>
    </row>
    <row r="11" spans="1:5" x14ac:dyDescent="0.2">
      <c r="A11" t="s">
        <v>13</v>
      </c>
      <c r="B11">
        <v>491</v>
      </c>
      <c r="C11">
        <v>580</v>
      </c>
      <c r="D11">
        <f>SUMIF(A!A1:'A'!A20000,A11,A!F1:'A'!F20000)</f>
        <v>778</v>
      </c>
      <c r="E11">
        <f t="shared" si="0"/>
        <v>1.3413793103448275</v>
      </c>
    </row>
    <row r="12" spans="1:5" x14ac:dyDescent="0.2">
      <c r="A12" t="s">
        <v>14</v>
      </c>
      <c r="B12">
        <v>364</v>
      </c>
      <c r="C12">
        <v>503</v>
      </c>
      <c r="D12">
        <f>SUMIF(A!A1:'A'!A20000,A12,A!F1:'A'!F20000)</f>
        <v>404</v>
      </c>
      <c r="E12">
        <f t="shared" si="0"/>
        <v>0.80318091451292251</v>
      </c>
    </row>
    <row r="13" spans="1:5" x14ac:dyDescent="0.2">
      <c r="A13" t="s">
        <v>15</v>
      </c>
      <c r="B13">
        <v>317</v>
      </c>
      <c r="C13">
        <v>517</v>
      </c>
      <c r="D13">
        <f>SUMIF(A!A1:'A'!A20000,A13,A!F1:'A'!F20000)</f>
        <v>874</v>
      </c>
      <c r="E13">
        <f t="shared" si="0"/>
        <v>1.6905222437137331</v>
      </c>
    </row>
    <row r="14" spans="1:5" x14ac:dyDescent="0.2">
      <c r="A14" t="s">
        <v>16</v>
      </c>
      <c r="B14">
        <v>257</v>
      </c>
      <c r="C14">
        <v>333</v>
      </c>
      <c r="D14">
        <f>SUMIF(A!A1:'A'!A20000,A14,A!F1:'A'!F20000)</f>
        <v>491</v>
      </c>
      <c r="E14">
        <f t="shared" si="0"/>
        <v>1.4744744744744744</v>
      </c>
    </row>
    <row r="15" spans="1:5" x14ac:dyDescent="0.2">
      <c r="A15" t="s">
        <v>17</v>
      </c>
      <c r="B15">
        <v>724</v>
      </c>
      <c r="C15">
        <v>858</v>
      </c>
      <c r="D15">
        <f>SUMIF(A!A1:'A'!A20000,A15,A!F1:'A'!F20000)</f>
        <v>773</v>
      </c>
      <c r="E15">
        <f t="shared" si="0"/>
        <v>0.9009324009324009</v>
      </c>
    </row>
    <row r="16" spans="1:5" x14ac:dyDescent="0.2">
      <c r="A16" t="s">
        <v>18</v>
      </c>
      <c r="B16">
        <v>364</v>
      </c>
      <c r="C16">
        <v>522</v>
      </c>
      <c r="D16">
        <f>SUMIF(A!A1:'A'!A20000,A16,A!F1:'A'!F20000)</f>
        <v>464</v>
      </c>
      <c r="E16">
        <f t="shared" si="0"/>
        <v>0.88888888888888884</v>
      </c>
    </row>
    <row r="17" spans="1:9" x14ac:dyDescent="0.2">
      <c r="A17" t="s">
        <v>19</v>
      </c>
      <c r="B17">
        <v>833</v>
      </c>
      <c r="C17">
        <v>1133</v>
      </c>
      <c r="D17">
        <f>SUMIF(A!A1:'A'!A20000,A17,A!F1:'A'!F20000)</f>
        <v>928</v>
      </c>
      <c r="E17">
        <f t="shared" si="0"/>
        <v>0.81906443071491619</v>
      </c>
    </row>
    <row r="18" spans="1:9" x14ac:dyDescent="0.2">
      <c r="A18" t="s">
        <v>20</v>
      </c>
      <c r="B18">
        <v>519</v>
      </c>
      <c r="C18">
        <v>798</v>
      </c>
      <c r="D18">
        <f>SUMIF(A!A1:'A'!A20000,A18,A!F1:'A'!F20000)</f>
        <v>680</v>
      </c>
      <c r="E18">
        <f t="shared" si="0"/>
        <v>0.85213032581453629</v>
      </c>
    </row>
    <row r="19" spans="1:9" x14ac:dyDescent="0.2">
      <c r="A19" t="s">
        <v>21</v>
      </c>
      <c r="B19">
        <v>690</v>
      </c>
      <c r="C19">
        <v>947</v>
      </c>
      <c r="D19">
        <f>SUMIF(A!A1:'A'!A20000,A19,A!F1:'A'!F20000)</f>
        <v>770</v>
      </c>
      <c r="E19">
        <f t="shared" si="0"/>
        <v>0.81309398099260821</v>
      </c>
    </row>
    <row r="20" spans="1:9" x14ac:dyDescent="0.2">
      <c r="A20" t="s">
        <v>22</v>
      </c>
      <c r="B20">
        <v>662</v>
      </c>
      <c r="C20">
        <v>984</v>
      </c>
      <c r="D20">
        <f>SUMIF(A!A1:'A'!A20000,A20,A!F1:'A'!F20000)</f>
        <v>839</v>
      </c>
      <c r="E20">
        <f t="shared" si="0"/>
        <v>0.85264227642276424</v>
      </c>
    </row>
    <row r="21" spans="1:9" x14ac:dyDescent="0.2">
      <c r="A21" t="s">
        <v>23</v>
      </c>
      <c r="B21">
        <v>387</v>
      </c>
      <c r="C21">
        <v>520</v>
      </c>
      <c r="D21">
        <f>SUMIF(A!A1:'A'!A20000,A21,A!F1:'A'!F20000)</f>
        <v>512</v>
      </c>
      <c r="E21">
        <f t="shared" si="0"/>
        <v>0.98461538461538467</v>
      </c>
    </row>
    <row r="22" spans="1:9" x14ac:dyDescent="0.2">
      <c r="A22" t="s">
        <v>24</v>
      </c>
      <c r="B22">
        <v>377</v>
      </c>
      <c r="C22">
        <v>676</v>
      </c>
      <c r="D22">
        <f>SUMIF(A!A1:'A'!A20000,A22,A!F1:'A'!F20000)</f>
        <v>820</v>
      </c>
      <c r="E22">
        <f t="shared" si="0"/>
        <v>1.2130177514792899</v>
      </c>
    </row>
    <row r="23" spans="1:9" x14ac:dyDescent="0.2">
      <c r="A23" t="s">
        <v>25</v>
      </c>
      <c r="B23">
        <v>400</v>
      </c>
      <c r="C23">
        <v>610</v>
      </c>
      <c r="D23">
        <f>SUMIF(A!A1:'A'!A20000,A23,A!F1:'A'!F20000)</f>
        <v>447</v>
      </c>
      <c r="E23">
        <f t="shared" si="0"/>
        <v>0.73278688524590163</v>
      </c>
    </row>
    <row r="24" spans="1:9" x14ac:dyDescent="0.2">
      <c r="A24" t="s">
        <v>26</v>
      </c>
      <c r="B24">
        <v>11129</v>
      </c>
      <c r="C24">
        <v>16412</v>
      </c>
      <c r="D24">
        <f>SUM(D2:D23)</f>
        <v>17035</v>
      </c>
      <c r="E24">
        <f t="shared" si="0"/>
        <v>1.0379600292468925</v>
      </c>
    </row>
    <row r="25" spans="1:9" x14ac:dyDescent="0.2">
      <c r="D25" s="3"/>
      <c r="E25" s="3"/>
      <c r="I25" s="3"/>
    </row>
  </sheetData>
  <phoneticPr fontId="2" type="noConversion"/>
  <pageMargins left="0.7" right="0.7" top="0.75" bottom="0.75" header="0.3" footer="0.3"/>
  <pageSetup paperSize="9" orientation="portrait" horizontalDpi="120" verticalDpi="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A</vt:lpstr>
      <vt:lpstr>报考人数最多</vt:lpstr>
      <vt:lpstr>竞争最激烈</vt:lpstr>
      <vt:lpstr>汇总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2016-03-19T08:37:47Z</dcterms:modified>
</cp:coreProperties>
</file>