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567" firstSheet="1" activeTab="1"/>
  </bookViews>
  <sheets>
    <sheet name="科室人力需求汇总表" sheetId="1" state="hidden" r:id="rId1"/>
    <sheet name="公招人员" sheetId="2" r:id="rId2"/>
  </sheets>
  <definedNames>
    <definedName name="_xlnm.Print_Titles" localSheetId="1">'公招人员'!$2:$2</definedName>
  </definedNames>
  <calcPr fullCalcOnLoad="1"/>
</workbook>
</file>

<file path=xl/sharedStrings.xml><?xml version="1.0" encoding="utf-8"?>
<sst xmlns="http://schemas.openxmlformats.org/spreadsheetml/2006/main" count="631" uniqueCount="186">
  <si>
    <t>2018年科室人力需求调查情况汇总</t>
  </si>
  <si>
    <t>科室</t>
  </si>
  <si>
    <t>类别</t>
  </si>
  <si>
    <t>岗位</t>
  </si>
  <si>
    <t>人数</t>
  </si>
  <si>
    <t>年龄</t>
  </si>
  <si>
    <t>学历</t>
  </si>
  <si>
    <t>专业</t>
  </si>
  <si>
    <t>职称</t>
  </si>
  <si>
    <t>招考对象</t>
  </si>
  <si>
    <t>备注</t>
  </si>
  <si>
    <t>ICU（护士）</t>
  </si>
  <si>
    <t>无</t>
  </si>
  <si>
    <t>临床科室</t>
  </si>
  <si>
    <t>ICU（医生）</t>
  </si>
  <si>
    <t>重症医学医师</t>
  </si>
  <si>
    <t>30周岁以下</t>
  </si>
  <si>
    <t>本科或以上</t>
  </si>
  <si>
    <t>临床医学</t>
  </si>
  <si>
    <t>初级或以上</t>
  </si>
  <si>
    <t>社会人员</t>
  </si>
  <si>
    <t>儿科（护士）</t>
  </si>
  <si>
    <t>护士</t>
  </si>
  <si>
    <t>大专或以上</t>
  </si>
  <si>
    <t>护理</t>
  </si>
  <si>
    <t>儿科（医生）</t>
  </si>
  <si>
    <t>儿科医师</t>
  </si>
  <si>
    <t>硕士研究生或以上</t>
  </si>
  <si>
    <t>妇产科（护士）</t>
  </si>
  <si>
    <t>35周岁以下</t>
  </si>
  <si>
    <t>妇产科（医生）</t>
  </si>
  <si>
    <t>妇产科医师</t>
  </si>
  <si>
    <t>男性优先</t>
  </si>
  <si>
    <t>功能科</t>
  </si>
  <si>
    <t>超声诊断医师</t>
  </si>
  <si>
    <t>不限</t>
  </si>
  <si>
    <t>高压氧治疗</t>
  </si>
  <si>
    <t>急诊科（护士）</t>
  </si>
  <si>
    <t>男护士</t>
  </si>
  <si>
    <t>22周岁以下</t>
  </si>
  <si>
    <t>急诊科（医生）</t>
  </si>
  <si>
    <t>检验科</t>
  </si>
  <si>
    <t>检验技师</t>
  </si>
  <si>
    <t>检验医学</t>
  </si>
  <si>
    <t>应届毕业生或社会人员</t>
  </si>
  <si>
    <t>口腔科（护士）</t>
  </si>
  <si>
    <t>口腔科（医生）</t>
  </si>
  <si>
    <t>内二科（护士）</t>
  </si>
  <si>
    <t>内二科（医生）</t>
  </si>
  <si>
    <t>普通内科医师</t>
  </si>
  <si>
    <t>中级或以上</t>
  </si>
  <si>
    <t>内三科（护士）</t>
  </si>
  <si>
    <t>内三科（医生）</t>
  </si>
  <si>
    <t>消化内科医师</t>
  </si>
  <si>
    <t>40周岁以下</t>
  </si>
  <si>
    <t>副高级或以上</t>
  </si>
  <si>
    <t>内一科（护士）</t>
  </si>
  <si>
    <t>28周岁以下</t>
  </si>
  <si>
    <t>内一科（医生）</t>
  </si>
  <si>
    <t>皮肤科</t>
  </si>
  <si>
    <t>风湿科医师</t>
  </si>
  <si>
    <t>皮肤科医师</t>
  </si>
  <si>
    <t>实验室技师</t>
  </si>
  <si>
    <t>社区体检科</t>
  </si>
  <si>
    <t>体检科医师</t>
  </si>
  <si>
    <t>妇产科体检医师</t>
  </si>
  <si>
    <t>公卫医师</t>
  </si>
  <si>
    <t>应届毕业生</t>
  </si>
  <si>
    <t>手术室（护士）</t>
  </si>
  <si>
    <t>文员</t>
  </si>
  <si>
    <t>手术室（医生）</t>
  </si>
  <si>
    <t>麻醉医师</t>
  </si>
  <si>
    <t>35岁以下</t>
  </si>
  <si>
    <t>外二科（护士）</t>
  </si>
  <si>
    <t>外二科（医生）</t>
  </si>
  <si>
    <t>外三科（护士）</t>
  </si>
  <si>
    <t>外三科（医生）</t>
  </si>
  <si>
    <t>手足外科医师</t>
  </si>
  <si>
    <t>外一科（护士）</t>
  </si>
  <si>
    <t>外一科（医生）</t>
  </si>
  <si>
    <t>骨科医师</t>
  </si>
  <si>
    <t>神经外科医师</t>
  </si>
  <si>
    <t>45周岁以下</t>
  </si>
  <si>
    <t>高层次引进</t>
  </si>
  <si>
    <t>五官科（护士）</t>
  </si>
  <si>
    <t>五官科（医生）</t>
  </si>
  <si>
    <t>耳鼻喉医师</t>
  </si>
  <si>
    <t>眼科医师</t>
  </si>
  <si>
    <t>药剂科</t>
  </si>
  <si>
    <t>中医康复神经内科（医生）</t>
  </si>
  <si>
    <t>中医康复神经内科（护士）</t>
  </si>
  <si>
    <t>办公室</t>
  </si>
  <si>
    <t>办公室工作人员</t>
  </si>
  <si>
    <t>行政管理、公共事业管理、社会医学与卫生事业管理（可授管理学、医学学位）、中国语言文字类</t>
  </si>
  <si>
    <t>有较强的事业心、责任感和敬业精神，有较好的组织协调能力、文字表达能力和归纳总结能力，熟悉现代办公室操作。</t>
  </si>
  <si>
    <t>行政办公室</t>
  </si>
  <si>
    <t>财务科、物价办</t>
  </si>
  <si>
    <t>会计</t>
  </si>
  <si>
    <t>物价管理人员</t>
  </si>
  <si>
    <t>院内选拔</t>
  </si>
  <si>
    <t>后勤部、经管办</t>
  </si>
  <si>
    <t>后勤总务干事</t>
  </si>
  <si>
    <t>20周岁以下</t>
  </si>
  <si>
    <t>机电工程</t>
  </si>
  <si>
    <t>助理级或以上</t>
  </si>
  <si>
    <t>监察审计办、防保科</t>
  </si>
  <si>
    <t>审计员</t>
  </si>
  <si>
    <t>审计</t>
  </si>
  <si>
    <t>防保科干事</t>
  </si>
  <si>
    <t>公共卫生</t>
  </si>
  <si>
    <t>科教科</t>
  </si>
  <si>
    <t>科教科干事</t>
  </si>
  <si>
    <t>研究生或以上</t>
  </si>
  <si>
    <t>基础医学、临床医学</t>
  </si>
  <si>
    <t>图书馆干事</t>
  </si>
  <si>
    <t>中专或以上</t>
  </si>
  <si>
    <t>人事科、党办</t>
  </si>
  <si>
    <t>人事科培训专员</t>
  </si>
  <si>
    <t>人事管理</t>
  </si>
  <si>
    <t>设备科</t>
  </si>
  <si>
    <t>设备科干事</t>
  </si>
  <si>
    <t>宣传拓展部</t>
  </si>
  <si>
    <t>宣传拓展部干事</t>
  </si>
  <si>
    <t>文学</t>
  </si>
  <si>
    <t>医保办、质控科</t>
  </si>
  <si>
    <t>质控科干事</t>
  </si>
  <si>
    <t>医学相关专业</t>
  </si>
  <si>
    <t>病案编码员</t>
  </si>
  <si>
    <t>病案编码相关专业</t>
  </si>
  <si>
    <t>病案质控人员</t>
  </si>
  <si>
    <t>高级医师职称</t>
  </si>
  <si>
    <t>病案技工</t>
  </si>
  <si>
    <t>医务科</t>
  </si>
  <si>
    <t>医务科干事</t>
  </si>
  <si>
    <t>2018年下半年广州医科大学附属顺德医院公开招聘职位表</t>
  </si>
  <si>
    <t>序号</t>
  </si>
  <si>
    <t xml:space="preserve"> 职位代码</t>
  </si>
  <si>
    <t>学位</t>
  </si>
  <si>
    <t>其他条件</t>
  </si>
  <si>
    <t>学士或以上</t>
  </si>
  <si>
    <t>临床医学、儿科学</t>
  </si>
  <si>
    <t>临床医学、妇产科学</t>
  </si>
  <si>
    <t>临床医学、医学影像学、影像医学与核医学</t>
  </si>
  <si>
    <t>急诊外科医师</t>
  </si>
  <si>
    <t>临床医学、急诊医学</t>
  </si>
  <si>
    <t>急诊内科医师</t>
  </si>
  <si>
    <t>临床医学、麻醉学</t>
  </si>
  <si>
    <t>临床医学专业人员，需具有麻醉专业相关工作经历。</t>
  </si>
  <si>
    <t>硕士或以上</t>
  </si>
  <si>
    <t>临床医学、内科学</t>
  </si>
  <si>
    <t>肾内科医师</t>
  </si>
  <si>
    <t>综合内科医师</t>
  </si>
  <si>
    <r>
      <t>4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周岁以下</t>
    </r>
  </si>
  <si>
    <t>临床医学、外科学、神经病学</t>
  </si>
  <si>
    <r>
      <t>3</t>
    </r>
    <r>
      <rPr>
        <sz val="14"/>
        <color indexed="8"/>
        <rFont val="宋体"/>
        <family val="0"/>
      </rPr>
      <t>5</t>
    </r>
    <r>
      <rPr>
        <sz val="14"/>
        <color indexed="8"/>
        <rFont val="宋体"/>
        <family val="0"/>
      </rPr>
      <t>周岁以下</t>
    </r>
  </si>
  <si>
    <t>临床医学、耳鼻咽喉科学</t>
  </si>
  <si>
    <t>神经内科医师</t>
  </si>
  <si>
    <t>神经病学、临床医学</t>
  </si>
  <si>
    <t>康复医师</t>
  </si>
  <si>
    <t>临床医学、康复医学与理疗学</t>
  </si>
  <si>
    <t>康复治疗师</t>
  </si>
  <si>
    <r>
      <t>3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周岁以下</t>
    </r>
  </si>
  <si>
    <t>康复治疗学</t>
  </si>
  <si>
    <t>——</t>
  </si>
  <si>
    <t>临床医学、康复治疗学</t>
  </si>
  <si>
    <t>临床医学、外科学</t>
  </si>
  <si>
    <t>护理学、助产</t>
  </si>
  <si>
    <r>
      <t>1、有较强的事业心、责任感和敬业精神；</t>
    </r>
    <r>
      <rPr>
        <sz val="14"/>
        <color indexed="8"/>
        <rFont val="宋体"/>
        <family val="0"/>
      </rPr>
      <t>2、有较好的组织协调能力、文字表达能力和归纳总结能力；3、熟悉现代办公室操作。</t>
    </r>
  </si>
  <si>
    <t>总务科干事</t>
  </si>
  <si>
    <t>物流管理、采购管理</t>
  </si>
  <si>
    <t>具有相关工作经验</t>
  </si>
  <si>
    <t>绩效办干事</t>
  </si>
  <si>
    <t>财务管理、会计学、金融学</t>
  </si>
  <si>
    <t>会计学、财务管理、国际经济与贸易、金融学</t>
  </si>
  <si>
    <t>医学信息技术、病案信息技术、信息管理与信息系统、卫生信息管理</t>
  </si>
  <si>
    <t>社会人员必须取得编码员证</t>
  </si>
  <si>
    <t>宣传拓展部工作人员</t>
  </si>
  <si>
    <t>新闻传播学类</t>
  </si>
  <si>
    <t>药剂科学科带头人</t>
  </si>
  <si>
    <t>药学</t>
  </si>
  <si>
    <t>副高或以上</t>
  </si>
  <si>
    <t>备注：</t>
  </si>
  <si>
    <t>1.符合条件的应聘者只能报考上述职位表中相应一个岗位。</t>
  </si>
  <si>
    <t>2.30周岁以下为1987年8月1日以后出生，35周岁以下为1982年8月1日以后出生，40周岁以下为1977年8月1日以后出生，45周岁以下为1972年8月1日以后出生。</t>
  </si>
  <si>
    <t>3.工作经历证明材料：工作单位出具的证明、劳动（聘用）合同、社保缴费清单、工资清单等。</t>
  </si>
  <si>
    <t>4.医疗、护理、药剂、医技毕业生入职3年内必须考取相应的资格证，3年内没有考取的，单位不再续聘。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</si>
</sst>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4"/>
      <name val="Calibri"/>
      <family val="0"/>
    </font>
    <font>
      <sz val="14"/>
      <color rgb="FF7030A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5" fillId="4" borderId="5" applyNumberFormat="0" applyAlignment="0" applyProtection="0"/>
    <xf numFmtId="0" fontId="12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10" xfId="0" applyNumberFormat="1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ySplit="2" topLeftCell="A39" activePane="bottomLeft" state="frozen"/>
      <selection pane="bottomLeft" activeCell="A44" sqref="A44"/>
    </sheetView>
  </sheetViews>
  <sheetFormatPr defaultColWidth="9.00390625" defaultRowHeight="13.5"/>
  <cols>
    <col min="1" max="1" width="24.625" style="30" customWidth="1"/>
    <col min="2" max="2" width="13.375" style="30" customWidth="1"/>
    <col min="3" max="3" width="16.375" style="30" customWidth="1"/>
    <col min="4" max="4" width="5.50390625" style="30" customWidth="1"/>
    <col min="5" max="5" width="12.375" style="30" customWidth="1"/>
    <col min="6" max="6" width="17.125" style="30" customWidth="1"/>
    <col min="7" max="7" width="19.00390625" style="30" customWidth="1"/>
    <col min="8" max="8" width="12.00390625" style="30" customWidth="1"/>
    <col min="9" max="9" width="22.25390625" style="30" customWidth="1"/>
    <col min="10" max="10" width="9.25390625" style="30" customWidth="1"/>
    <col min="11" max="11" width="12.375" style="30" customWidth="1"/>
    <col min="12" max="16384" width="9.00390625" style="30" customWidth="1"/>
  </cols>
  <sheetData>
    <row r="1" ht="13.5">
      <c r="A1" s="30" t="s">
        <v>0</v>
      </c>
    </row>
    <row r="2" spans="1:11" s="27" customFormat="1" ht="13.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/>
    </row>
    <row r="3" spans="1:11" ht="13.5">
      <c r="A3" s="32" t="s">
        <v>11</v>
      </c>
      <c r="B3" s="32"/>
      <c r="C3" s="32" t="s">
        <v>12</v>
      </c>
      <c r="D3" s="32"/>
      <c r="E3" s="32"/>
      <c r="F3" s="32"/>
      <c r="G3" s="32"/>
      <c r="H3" s="32"/>
      <c r="I3" s="32"/>
      <c r="J3" s="32"/>
      <c r="K3" s="32" t="s">
        <v>13</v>
      </c>
    </row>
    <row r="4" spans="1:11" ht="13.5">
      <c r="A4" s="32" t="s">
        <v>14</v>
      </c>
      <c r="B4" s="32"/>
      <c r="C4" s="32" t="s">
        <v>15</v>
      </c>
      <c r="D4" s="32">
        <v>1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/>
      <c r="K4" s="32" t="s">
        <v>13</v>
      </c>
    </row>
    <row r="5" spans="1:11" ht="13.5">
      <c r="A5" s="32" t="s">
        <v>21</v>
      </c>
      <c r="B5" s="32"/>
      <c r="C5" s="32" t="s">
        <v>22</v>
      </c>
      <c r="D5" s="32">
        <v>4</v>
      </c>
      <c r="E5" s="32" t="s">
        <v>16</v>
      </c>
      <c r="F5" s="32" t="s">
        <v>23</v>
      </c>
      <c r="G5" s="32" t="s">
        <v>24</v>
      </c>
      <c r="H5" s="32" t="s">
        <v>19</v>
      </c>
      <c r="I5" s="32" t="s">
        <v>20</v>
      </c>
      <c r="J5" s="32"/>
      <c r="K5" s="32" t="s">
        <v>13</v>
      </c>
    </row>
    <row r="6" spans="1:11" ht="13.5">
      <c r="A6" s="32" t="s">
        <v>25</v>
      </c>
      <c r="B6" s="32"/>
      <c r="C6" s="32" t="s">
        <v>26</v>
      </c>
      <c r="D6" s="32">
        <v>1</v>
      </c>
      <c r="E6" s="32" t="s">
        <v>16</v>
      </c>
      <c r="F6" s="32" t="s">
        <v>27</v>
      </c>
      <c r="G6" s="32" t="s">
        <v>18</v>
      </c>
      <c r="H6" s="32" t="s">
        <v>19</v>
      </c>
      <c r="I6" s="32" t="s">
        <v>20</v>
      </c>
      <c r="J6" s="32"/>
      <c r="K6" s="32" t="s">
        <v>13</v>
      </c>
    </row>
    <row r="7" spans="1:11" s="28" customFormat="1" ht="13.5">
      <c r="A7" s="32" t="s">
        <v>28</v>
      </c>
      <c r="B7" s="32"/>
      <c r="C7" s="32" t="s">
        <v>22</v>
      </c>
      <c r="D7" s="32">
        <v>2</v>
      </c>
      <c r="E7" s="32" t="s">
        <v>29</v>
      </c>
      <c r="F7" s="32" t="s">
        <v>23</v>
      </c>
      <c r="G7" s="32" t="s">
        <v>24</v>
      </c>
      <c r="H7" s="32" t="s">
        <v>19</v>
      </c>
      <c r="I7" s="32" t="s">
        <v>20</v>
      </c>
      <c r="J7" s="37"/>
      <c r="K7" s="32" t="s">
        <v>13</v>
      </c>
    </row>
    <row r="8" spans="1:11" s="28" customFormat="1" ht="13.5">
      <c r="A8" s="32" t="s">
        <v>30</v>
      </c>
      <c r="B8" s="32"/>
      <c r="C8" s="32" t="s">
        <v>31</v>
      </c>
      <c r="D8" s="32">
        <v>2</v>
      </c>
      <c r="E8" s="32" t="s">
        <v>16</v>
      </c>
      <c r="F8" s="32" t="s">
        <v>27</v>
      </c>
      <c r="G8" s="32" t="s">
        <v>18</v>
      </c>
      <c r="H8" s="32" t="s">
        <v>19</v>
      </c>
      <c r="I8" s="32" t="s">
        <v>20</v>
      </c>
      <c r="J8" s="37" t="s">
        <v>32</v>
      </c>
      <c r="K8" s="32" t="s">
        <v>13</v>
      </c>
    </row>
    <row r="9" spans="1:11" s="28" customFormat="1" ht="13.5">
      <c r="A9" s="32" t="s">
        <v>33</v>
      </c>
      <c r="B9" s="32"/>
      <c r="C9" s="32" t="s">
        <v>34</v>
      </c>
      <c r="D9" s="32">
        <v>2</v>
      </c>
      <c r="E9" s="32" t="s">
        <v>35</v>
      </c>
      <c r="F9" s="32" t="s">
        <v>17</v>
      </c>
      <c r="G9" s="33"/>
      <c r="H9" s="32" t="s">
        <v>19</v>
      </c>
      <c r="I9" s="32" t="s">
        <v>20</v>
      </c>
      <c r="J9" s="37"/>
      <c r="K9" s="32" t="s">
        <v>13</v>
      </c>
    </row>
    <row r="10" spans="1:11" s="28" customFormat="1" ht="13.5">
      <c r="A10" s="32" t="s">
        <v>33</v>
      </c>
      <c r="B10" s="32"/>
      <c r="C10" s="34" t="s">
        <v>36</v>
      </c>
      <c r="D10" s="32">
        <v>1</v>
      </c>
      <c r="E10" s="32" t="s">
        <v>35</v>
      </c>
      <c r="F10" s="32" t="s">
        <v>23</v>
      </c>
      <c r="G10" s="32"/>
      <c r="H10" s="32" t="s">
        <v>19</v>
      </c>
      <c r="I10" s="32" t="s">
        <v>20</v>
      </c>
      <c r="J10" s="37"/>
      <c r="K10" s="32" t="s">
        <v>13</v>
      </c>
    </row>
    <row r="11" spans="1:12" s="29" customFormat="1" ht="13.5">
      <c r="A11" s="32" t="s">
        <v>37</v>
      </c>
      <c r="B11" s="32"/>
      <c r="C11" s="32" t="s">
        <v>38</v>
      </c>
      <c r="D11" s="32">
        <v>3</v>
      </c>
      <c r="E11" s="32" t="s">
        <v>39</v>
      </c>
      <c r="F11" s="32" t="s">
        <v>23</v>
      </c>
      <c r="G11" s="32" t="s">
        <v>24</v>
      </c>
      <c r="H11" s="32" t="s">
        <v>19</v>
      </c>
      <c r="I11" s="32" t="s">
        <v>20</v>
      </c>
      <c r="J11" s="32"/>
      <c r="K11" s="32" t="s">
        <v>13</v>
      </c>
      <c r="L11" s="30"/>
    </row>
    <row r="12" spans="1:11" ht="13.5">
      <c r="A12" s="33" t="s">
        <v>40</v>
      </c>
      <c r="B12" s="33"/>
      <c r="C12" s="33"/>
      <c r="D12" s="33"/>
      <c r="E12" s="33"/>
      <c r="F12" s="33"/>
      <c r="G12" s="33"/>
      <c r="H12" s="33"/>
      <c r="I12" s="33"/>
      <c r="J12" s="33"/>
      <c r="K12" s="33" t="s">
        <v>13</v>
      </c>
    </row>
    <row r="13" spans="1:11" ht="13.5">
      <c r="A13" s="32" t="s">
        <v>41</v>
      </c>
      <c r="B13" s="32"/>
      <c r="C13" s="32" t="s">
        <v>42</v>
      </c>
      <c r="D13" s="32">
        <v>1</v>
      </c>
      <c r="E13" s="32" t="s">
        <v>16</v>
      </c>
      <c r="F13" s="32" t="s">
        <v>17</v>
      </c>
      <c r="G13" s="32" t="s">
        <v>43</v>
      </c>
      <c r="H13" s="32" t="s">
        <v>35</v>
      </c>
      <c r="I13" s="32" t="s">
        <v>44</v>
      </c>
      <c r="J13" s="32"/>
      <c r="K13" s="32" t="s">
        <v>13</v>
      </c>
    </row>
    <row r="14" spans="1:11" ht="13.5">
      <c r="A14" s="32" t="s">
        <v>45</v>
      </c>
      <c r="B14" s="32"/>
      <c r="C14" s="32" t="s">
        <v>22</v>
      </c>
      <c r="D14" s="32">
        <v>1</v>
      </c>
      <c r="E14" s="32" t="s">
        <v>16</v>
      </c>
      <c r="F14" s="32" t="s">
        <v>23</v>
      </c>
      <c r="G14" s="32" t="s">
        <v>24</v>
      </c>
      <c r="H14" s="32" t="s">
        <v>19</v>
      </c>
      <c r="I14" s="32" t="s">
        <v>20</v>
      </c>
      <c r="J14" s="32"/>
      <c r="K14" s="32" t="s">
        <v>13</v>
      </c>
    </row>
    <row r="15" spans="1:11" ht="13.5">
      <c r="A15" s="32" t="s">
        <v>46</v>
      </c>
      <c r="B15" s="32"/>
      <c r="C15" s="32" t="s">
        <v>12</v>
      </c>
      <c r="D15" s="32"/>
      <c r="E15" s="32"/>
      <c r="F15" s="32"/>
      <c r="G15" s="32"/>
      <c r="H15" s="32"/>
      <c r="I15" s="32"/>
      <c r="J15" s="32"/>
      <c r="K15" s="32" t="s">
        <v>13</v>
      </c>
    </row>
    <row r="16" spans="1:11" ht="13.5">
      <c r="A16" s="32" t="s">
        <v>47</v>
      </c>
      <c r="B16" s="32"/>
      <c r="C16" s="32" t="s">
        <v>12</v>
      </c>
      <c r="D16" s="32"/>
      <c r="E16" s="32"/>
      <c r="F16" s="32"/>
      <c r="G16" s="32"/>
      <c r="H16" s="32"/>
      <c r="I16" s="32"/>
      <c r="J16" s="32"/>
      <c r="K16" s="32" t="s">
        <v>13</v>
      </c>
    </row>
    <row r="17" spans="1:11" ht="13.5">
      <c r="A17" s="32" t="s">
        <v>48</v>
      </c>
      <c r="B17" s="32"/>
      <c r="C17" s="32" t="s">
        <v>49</v>
      </c>
      <c r="D17" s="32">
        <v>2</v>
      </c>
      <c r="E17" s="32" t="s">
        <v>29</v>
      </c>
      <c r="F17" s="32" t="s">
        <v>27</v>
      </c>
      <c r="G17" s="32" t="s">
        <v>18</v>
      </c>
      <c r="H17" s="32" t="s">
        <v>50</v>
      </c>
      <c r="I17" s="32" t="s">
        <v>20</v>
      </c>
      <c r="J17" s="32"/>
      <c r="K17" s="32" t="s">
        <v>13</v>
      </c>
    </row>
    <row r="18" spans="1:11" ht="13.5">
      <c r="A18" s="32" t="s">
        <v>48</v>
      </c>
      <c r="B18" s="32"/>
      <c r="C18" s="32" t="s">
        <v>49</v>
      </c>
      <c r="D18" s="32">
        <v>2</v>
      </c>
      <c r="E18" s="32" t="s">
        <v>16</v>
      </c>
      <c r="F18" s="32" t="s">
        <v>17</v>
      </c>
      <c r="G18" s="32" t="s">
        <v>18</v>
      </c>
      <c r="H18" s="32" t="s">
        <v>19</v>
      </c>
      <c r="I18" s="32" t="s">
        <v>20</v>
      </c>
      <c r="J18" s="32"/>
      <c r="K18" s="32" t="s">
        <v>13</v>
      </c>
    </row>
    <row r="19" spans="1:11" ht="13.5">
      <c r="A19" s="32" t="s">
        <v>48</v>
      </c>
      <c r="B19" s="32"/>
      <c r="C19" s="32" t="s">
        <v>42</v>
      </c>
      <c r="D19" s="32">
        <v>1</v>
      </c>
      <c r="E19" s="32" t="s">
        <v>16</v>
      </c>
      <c r="F19" s="32" t="s">
        <v>17</v>
      </c>
      <c r="G19" s="32" t="s">
        <v>43</v>
      </c>
      <c r="H19" s="32" t="s">
        <v>19</v>
      </c>
      <c r="I19" s="32" t="s">
        <v>20</v>
      </c>
      <c r="J19" s="32"/>
      <c r="K19" s="32" t="s">
        <v>13</v>
      </c>
    </row>
    <row r="20" spans="1:11" ht="13.5">
      <c r="A20" s="32" t="s">
        <v>51</v>
      </c>
      <c r="B20" s="32"/>
      <c r="C20" s="32" t="s">
        <v>12</v>
      </c>
      <c r="D20" s="32"/>
      <c r="E20" s="32"/>
      <c r="F20" s="32"/>
      <c r="G20" s="32"/>
      <c r="H20" s="32"/>
      <c r="I20" s="32"/>
      <c r="J20" s="32"/>
      <c r="K20" s="32" t="s">
        <v>13</v>
      </c>
    </row>
    <row r="21" spans="1:11" ht="13.5">
      <c r="A21" s="32" t="s">
        <v>52</v>
      </c>
      <c r="B21" s="32"/>
      <c r="C21" s="32" t="s">
        <v>53</v>
      </c>
      <c r="D21" s="32">
        <v>1</v>
      </c>
      <c r="E21" s="32" t="s">
        <v>54</v>
      </c>
      <c r="F21" s="32" t="s">
        <v>17</v>
      </c>
      <c r="G21" s="32" t="s">
        <v>18</v>
      </c>
      <c r="H21" s="32" t="s">
        <v>55</v>
      </c>
      <c r="I21" s="32" t="s">
        <v>20</v>
      </c>
      <c r="J21" s="32"/>
      <c r="K21" s="32" t="s">
        <v>13</v>
      </c>
    </row>
    <row r="22" spans="1:11" ht="13.5">
      <c r="A22" s="32" t="s">
        <v>56</v>
      </c>
      <c r="B22" s="32"/>
      <c r="C22" s="32" t="s">
        <v>22</v>
      </c>
      <c r="D22" s="32">
        <v>1</v>
      </c>
      <c r="E22" s="32" t="s">
        <v>57</v>
      </c>
      <c r="F22" s="32" t="s">
        <v>23</v>
      </c>
      <c r="G22" s="32" t="s">
        <v>24</v>
      </c>
      <c r="H22" s="32" t="s">
        <v>35</v>
      </c>
      <c r="I22" s="32" t="s">
        <v>44</v>
      </c>
      <c r="J22" s="32"/>
      <c r="K22" s="32" t="s">
        <v>13</v>
      </c>
    </row>
    <row r="23" spans="1:12" s="29" customFormat="1" ht="13.5">
      <c r="A23" s="33" t="s">
        <v>58</v>
      </c>
      <c r="B23" s="33"/>
      <c r="C23" s="33"/>
      <c r="D23" s="33"/>
      <c r="E23" s="33"/>
      <c r="F23" s="33"/>
      <c r="G23" s="33"/>
      <c r="H23" s="33"/>
      <c r="I23" s="33"/>
      <c r="J23" s="33"/>
      <c r="K23" s="33" t="s">
        <v>13</v>
      </c>
      <c r="L23" s="30"/>
    </row>
    <row r="24" spans="1:11" ht="13.5">
      <c r="A24" s="32" t="s">
        <v>59</v>
      </c>
      <c r="B24" s="32"/>
      <c r="C24" s="32" t="s">
        <v>60</v>
      </c>
      <c r="D24" s="32">
        <v>2</v>
      </c>
      <c r="E24" s="32" t="s">
        <v>29</v>
      </c>
      <c r="F24" s="32" t="s">
        <v>17</v>
      </c>
      <c r="G24" s="32" t="s">
        <v>18</v>
      </c>
      <c r="H24" s="32" t="s">
        <v>19</v>
      </c>
      <c r="I24" s="32" t="s">
        <v>20</v>
      </c>
      <c r="J24" s="32"/>
      <c r="K24" s="32" t="s">
        <v>13</v>
      </c>
    </row>
    <row r="25" spans="1:11" ht="13.5">
      <c r="A25" s="32" t="s">
        <v>59</v>
      </c>
      <c r="B25" s="32"/>
      <c r="C25" s="32" t="s">
        <v>61</v>
      </c>
      <c r="D25" s="32">
        <v>1</v>
      </c>
      <c r="E25" s="32" t="s">
        <v>29</v>
      </c>
      <c r="F25" s="32" t="s">
        <v>17</v>
      </c>
      <c r="G25" s="32" t="s">
        <v>18</v>
      </c>
      <c r="H25" s="32" t="s">
        <v>19</v>
      </c>
      <c r="I25" s="32" t="s">
        <v>20</v>
      </c>
      <c r="J25" s="32"/>
      <c r="K25" s="32" t="s">
        <v>13</v>
      </c>
    </row>
    <row r="26" spans="1:12" s="29" customFormat="1" ht="13.5">
      <c r="A26" s="32" t="s">
        <v>59</v>
      </c>
      <c r="B26" s="32"/>
      <c r="C26" s="32" t="s">
        <v>62</v>
      </c>
      <c r="D26" s="32">
        <v>2</v>
      </c>
      <c r="E26" s="32" t="s">
        <v>29</v>
      </c>
      <c r="F26" s="32" t="s">
        <v>17</v>
      </c>
      <c r="G26" s="32" t="s">
        <v>18</v>
      </c>
      <c r="H26" s="32" t="s">
        <v>19</v>
      </c>
      <c r="I26" s="32" t="s">
        <v>20</v>
      </c>
      <c r="J26" s="32"/>
      <c r="K26" s="32" t="s">
        <v>13</v>
      </c>
      <c r="L26" s="30"/>
    </row>
    <row r="27" spans="1:11" ht="13.5">
      <c r="A27" s="32" t="s">
        <v>63</v>
      </c>
      <c r="B27" s="32"/>
      <c r="C27" s="32" t="s">
        <v>64</v>
      </c>
      <c r="D27" s="32">
        <v>1</v>
      </c>
      <c r="E27" s="32" t="s">
        <v>29</v>
      </c>
      <c r="F27" s="32" t="s">
        <v>17</v>
      </c>
      <c r="G27" s="32" t="s">
        <v>18</v>
      </c>
      <c r="H27" s="32" t="s">
        <v>19</v>
      </c>
      <c r="I27" s="32" t="s">
        <v>20</v>
      </c>
      <c r="J27" s="32"/>
      <c r="K27" s="32" t="s">
        <v>13</v>
      </c>
    </row>
    <row r="28" spans="1:11" ht="13.5">
      <c r="A28" s="32" t="s">
        <v>63</v>
      </c>
      <c r="B28" s="32"/>
      <c r="C28" s="32" t="s">
        <v>65</v>
      </c>
      <c r="D28" s="32">
        <v>1</v>
      </c>
      <c r="E28" s="32" t="s">
        <v>54</v>
      </c>
      <c r="F28" s="32" t="s">
        <v>17</v>
      </c>
      <c r="G28" s="32"/>
      <c r="H28" s="32" t="s">
        <v>50</v>
      </c>
      <c r="I28" s="32" t="s">
        <v>20</v>
      </c>
      <c r="J28" s="32"/>
      <c r="K28" s="32" t="s">
        <v>13</v>
      </c>
    </row>
    <row r="29" spans="1:11" ht="13.5">
      <c r="A29" s="32" t="s">
        <v>63</v>
      </c>
      <c r="B29" s="32"/>
      <c r="C29" s="32" t="s">
        <v>66</v>
      </c>
      <c r="D29" s="32">
        <v>1</v>
      </c>
      <c r="E29" s="32" t="s">
        <v>16</v>
      </c>
      <c r="F29" s="32" t="s">
        <v>17</v>
      </c>
      <c r="G29" s="32" t="s">
        <v>18</v>
      </c>
      <c r="H29" s="32" t="s">
        <v>35</v>
      </c>
      <c r="I29" s="32" t="s">
        <v>67</v>
      </c>
      <c r="J29" s="32"/>
      <c r="K29" s="32" t="s">
        <v>13</v>
      </c>
    </row>
    <row r="30" spans="1:11" ht="13.5">
      <c r="A30" s="32" t="s">
        <v>68</v>
      </c>
      <c r="B30" s="32"/>
      <c r="C30" s="32" t="s">
        <v>22</v>
      </c>
      <c r="D30" s="32">
        <v>2</v>
      </c>
      <c r="E30" s="32" t="s">
        <v>16</v>
      </c>
      <c r="F30" s="32" t="s">
        <v>17</v>
      </c>
      <c r="G30" s="32" t="s">
        <v>24</v>
      </c>
      <c r="H30" s="32" t="s">
        <v>19</v>
      </c>
      <c r="I30" s="32" t="s">
        <v>20</v>
      </c>
      <c r="J30" s="32"/>
      <c r="K30" s="32" t="s">
        <v>13</v>
      </c>
    </row>
    <row r="31" spans="1:11" ht="13.5">
      <c r="A31" s="32" t="s">
        <v>68</v>
      </c>
      <c r="B31" s="32"/>
      <c r="C31" s="32" t="s">
        <v>69</v>
      </c>
      <c r="D31" s="32">
        <v>1</v>
      </c>
      <c r="E31" s="32" t="s">
        <v>16</v>
      </c>
      <c r="F31" s="32" t="s">
        <v>23</v>
      </c>
      <c r="G31" s="32" t="s">
        <v>35</v>
      </c>
      <c r="H31" s="32" t="s">
        <v>35</v>
      </c>
      <c r="I31" s="32" t="s">
        <v>44</v>
      </c>
      <c r="J31" s="32"/>
      <c r="K31" s="32" t="s">
        <v>13</v>
      </c>
    </row>
    <row r="32" spans="1:11" ht="13.5">
      <c r="A32" s="33" t="s">
        <v>70</v>
      </c>
      <c r="B32" s="33"/>
      <c r="C32" s="33" t="s">
        <v>71</v>
      </c>
      <c r="D32" s="33">
        <v>1</v>
      </c>
      <c r="E32" s="33" t="s">
        <v>72</v>
      </c>
      <c r="F32" s="33" t="s">
        <v>17</v>
      </c>
      <c r="G32" s="34"/>
      <c r="H32" s="33" t="s">
        <v>19</v>
      </c>
      <c r="I32" s="33" t="s">
        <v>20</v>
      </c>
      <c r="J32" s="33"/>
      <c r="K32" s="33" t="s">
        <v>13</v>
      </c>
    </row>
    <row r="33" spans="1:11" ht="13.5">
      <c r="A33" s="32" t="s">
        <v>73</v>
      </c>
      <c r="B33" s="32"/>
      <c r="C33" s="32" t="s">
        <v>22</v>
      </c>
      <c r="D33" s="32">
        <v>2</v>
      </c>
      <c r="E33" s="32" t="s">
        <v>16</v>
      </c>
      <c r="F33" s="32" t="s">
        <v>23</v>
      </c>
      <c r="G33" s="32" t="s">
        <v>24</v>
      </c>
      <c r="H33" s="32" t="s">
        <v>19</v>
      </c>
      <c r="I33" s="32" t="s">
        <v>20</v>
      </c>
      <c r="J33" s="32"/>
      <c r="K33" s="32" t="s">
        <v>13</v>
      </c>
    </row>
    <row r="34" spans="1:11" ht="13.5">
      <c r="A34" s="32" t="s">
        <v>74</v>
      </c>
      <c r="B34" s="32"/>
      <c r="C34" s="32" t="s">
        <v>12</v>
      </c>
      <c r="D34" s="32"/>
      <c r="E34" s="32"/>
      <c r="F34" s="32"/>
      <c r="G34" s="32"/>
      <c r="H34" s="32"/>
      <c r="I34" s="32"/>
      <c r="J34" s="32"/>
      <c r="K34" s="32" t="s">
        <v>13</v>
      </c>
    </row>
    <row r="35" spans="1:11" ht="13.5">
      <c r="A35" s="32" t="s">
        <v>75</v>
      </c>
      <c r="B35" s="32"/>
      <c r="C35" s="32" t="s">
        <v>12</v>
      </c>
      <c r="D35" s="32"/>
      <c r="E35" s="32"/>
      <c r="F35" s="32"/>
      <c r="G35" s="32"/>
      <c r="H35" s="32"/>
      <c r="I35" s="32"/>
      <c r="J35" s="32"/>
      <c r="K35" s="32" t="s">
        <v>13</v>
      </c>
    </row>
    <row r="36" spans="1:12" s="29" customFormat="1" ht="13.5">
      <c r="A36" s="32" t="s">
        <v>76</v>
      </c>
      <c r="B36" s="32"/>
      <c r="C36" s="32" t="s">
        <v>77</v>
      </c>
      <c r="D36" s="32">
        <v>1</v>
      </c>
      <c r="E36" s="32" t="s">
        <v>54</v>
      </c>
      <c r="F36" s="32" t="s">
        <v>17</v>
      </c>
      <c r="G36" s="32" t="s">
        <v>18</v>
      </c>
      <c r="H36" s="32" t="s">
        <v>19</v>
      </c>
      <c r="I36" s="32" t="s">
        <v>20</v>
      </c>
      <c r="J36" s="32"/>
      <c r="K36" s="32" t="s">
        <v>13</v>
      </c>
      <c r="L36" s="30"/>
    </row>
    <row r="37" spans="1:11" ht="13.5">
      <c r="A37" s="32" t="s">
        <v>78</v>
      </c>
      <c r="B37" s="32"/>
      <c r="C37" s="32" t="s">
        <v>12</v>
      </c>
      <c r="D37" s="32"/>
      <c r="E37" s="32"/>
      <c r="F37" s="32"/>
      <c r="G37" s="32"/>
      <c r="H37" s="32"/>
      <c r="I37" s="32"/>
      <c r="J37" s="32"/>
      <c r="K37" s="32" t="s">
        <v>13</v>
      </c>
    </row>
    <row r="38" spans="1:11" ht="13.5">
      <c r="A38" s="32" t="s">
        <v>79</v>
      </c>
      <c r="B38" s="32"/>
      <c r="C38" s="32" t="s">
        <v>80</v>
      </c>
      <c r="D38" s="32">
        <v>1</v>
      </c>
      <c r="E38" s="32" t="s">
        <v>29</v>
      </c>
      <c r="F38" s="32" t="s">
        <v>17</v>
      </c>
      <c r="G38" s="32" t="s">
        <v>18</v>
      </c>
      <c r="H38" s="32" t="s">
        <v>19</v>
      </c>
      <c r="I38" s="32" t="s">
        <v>20</v>
      </c>
      <c r="J38" s="32"/>
      <c r="K38" s="32" t="s">
        <v>13</v>
      </c>
    </row>
    <row r="39" spans="1:11" ht="13.5">
      <c r="A39" s="32" t="s">
        <v>79</v>
      </c>
      <c r="B39" s="32"/>
      <c r="C39" s="32" t="s">
        <v>81</v>
      </c>
      <c r="D39" s="32">
        <v>1</v>
      </c>
      <c r="E39" s="32" t="s">
        <v>29</v>
      </c>
      <c r="F39" s="32" t="s">
        <v>17</v>
      </c>
      <c r="G39" s="32" t="s">
        <v>18</v>
      </c>
      <c r="H39" s="32" t="s">
        <v>19</v>
      </c>
      <c r="I39" s="32" t="s">
        <v>20</v>
      </c>
      <c r="J39" s="32"/>
      <c r="K39" s="32" t="s">
        <v>13</v>
      </c>
    </row>
    <row r="40" spans="1:11" ht="13.5">
      <c r="A40" s="32" t="s">
        <v>79</v>
      </c>
      <c r="B40" s="32"/>
      <c r="C40" s="32" t="s">
        <v>81</v>
      </c>
      <c r="D40" s="32">
        <v>1</v>
      </c>
      <c r="E40" s="32" t="s">
        <v>82</v>
      </c>
      <c r="F40" s="32" t="s">
        <v>27</v>
      </c>
      <c r="G40" s="32" t="s">
        <v>18</v>
      </c>
      <c r="H40" s="32" t="s">
        <v>55</v>
      </c>
      <c r="I40" s="32" t="s">
        <v>20</v>
      </c>
      <c r="J40" s="32" t="s">
        <v>83</v>
      </c>
      <c r="K40" s="32" t="s">
        <v>13</v>
      </c>
    </row>
    <row r="41" spans="1:11" ht="13.5">
      <c r="A41" s="32" t="s">
        <v>84</v>
      </c>
      <c r="B41" s="32"/>
      <c r="C41" s="32" t="s">
        <v>22</v>
      </c>
      <c r="D41" s="32">
        <v>1</v>
      </c>
      <c r="E41" s="32" t="s">
        <v>57</v>
      </c>
      <c r="F41" s="32" t="s">
        <v>23</v>
      </c>
      <c r="G41" s="32" t="s">
        <v>24</v>
      </c>
      <c r="H41" s="32" t="s">
        <v>19</v>
      </c>
      <c r="I41" s="32" t="s">
        <v>20</v>
      </c>
      <c r="J41" s="32"/>
      <c r="K41" s="32" t="s">
        <v>13</v>
      </c>
    </row>
    <row r="42" spans="1:11" ht="13.5">
      <c r="A42" s="32" t="s">
        <v>85</v>
      </c>
      <c r="B42" s="32"/>
      <c r="C42" s="32" t="s">
        <v>86</v>
      </c>
      <c r="D42" s="32">
        <v>1</v>
      </c>
      <c r="E42" s="32" t="s">
        <v>54</v>
      </c>
      <c r="F42" s="32" t="s">
        <v>17</v>
      </c>
      <c r="G42" s="32" t="s">
        <v>18</v>
      </c>
      <c r="H42" s="32" t="s">
        <v>19</v>
      </c>
      <c r="I42" s="32" t="s">
        <v>20</v>
      </c>
      <c r="J42" s="32"/>
      <c r="K42" s="32" t="s">
        <v>13</v>
      </c>
    </row>
    <row r="43" spans="1:11" ht="13.5">
      <c r="A43" s="32" t="s">
        <v>85</v>
      </c>
      <c r="B43" s="32"/>
      <c r="C43" s="32" t="s">
        <v>87</v>
      </c>
      <c r="D43" s="32">
        <v>1</v>
      </c>
      <c r="E43" s="32" t="s">
        <v>54</v>
      </c>
      <c r="F43" s="32" t="s">
        <v>17</v>
      </c>
      <c r="G43" s="32" t="s">
        <v>18</v>
      </c>
      <c r="H43" s="32" t="s">
        <v>19</v>
      </c>
      <c r="I43" s="32" t="s">
        <v>20</v>
      </c>
      <c r="J43" s="32"/>
      <c r="K43" s="32"/>
    </row>
    <row r="44" spans="1:11" ht="13.5">
      <c r="A44" s="33" t="s">
        <v>88</v>
      </c>
      <c r="B44" s="33"/>
      <c r="C44" s="33"/>
      <c r="D44" s="33"/>
      <c r="E44" s="33"/>
      <c r="F44" s="33"/>
      <c r="G44" s="33"/>
      <c r="H44" s="33"/>
      <c r="I44" s="33"/>
      <c r="J44" s="33"/>
      <c r="K44" s="32" t="s">
        <v>13</v>
      </c>
    </row>
    <row r="45" spans="1:11" ht="13.5">
      <c r="A45" s="32" t="s">
        <v>89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3.5">
      <c r="A50" s="32" t="s">
        <v>90</v>
      </c>
      <c r="B50" s="32"/>
      <c r="C50" s="32" t="s">
        <v>22</v>
      </c>
      <c r="D50" s="32">
        <v>1</v>
      </c>
      <c r="E50" s="32" t="s">
        <v>16</v>
      </c>
      <c r="F50" s="32" t="s">
        <v>23</v>
      </c>
      <c r="G50" s="32" t="s">
        <v>24</v>
      </c>
      <c r="H50" s="32" t="s">
        <v>19</v>
      </c>
      <c r="I50" s="32" t="s">
        <v>20</v>
      </c>
      <c r="J50" s="32"/>
      <c r="K50" s="32" t="s">
        <v>13</v>
      </c>
    </row>
    <row r="51" spans="1:11" ht="67.5">
      <c r="A51" s="32" t="s">
        <v>91</v>
      </c>
      <c r="B51" s="32"/>
      <c r="C51" s="32" t="s">
        <v>92</v>
      </c>
      <c r="D51" s="32">
        <v>2</v>
      </c>
      <c r="E51" s="32" t="s">
        <v>16</v>
      </c>
      <c r="F51" s="32" t="s">
        <v>17</v>
      </c>
      <c r="G51" s="35" t="s">
        <v>93</v>
      </c>
      <c r="H51" s="32" t="s">
        <v>35</v>
      </c>
      <c r="I51" s="35" t="s">
        <v>94</v>
      </c>
      <c r="J51" s="32"/>
      <c r="K51" s="32" t="s">
        <v>95</v>
      </c>
    </row>
    <row r="52" spans="1:11" ht="13.5">
      <c r="A52" s="32" t="s">
        <v>96</v>
      </c>
      <c r="B52" s="32"/>
      <c r="C52" s="36" t="s">
        <v>97</v>
      </c>
      <c r="D52" s="36">
        <v>1</v>
      </c>
      <c r="E52" s="32" t="s">
        <v>16</v>
      </c>
      <c r="F52" s="32" t="s">
        <v>17</v>
      </c>
      <c r="G52" s="32" t="s">
        <v>97</v>
      </c>
      <c r="H52" s="32" t="s">
        <v>19</v>
      </c>
      <c r="I52" s="32" t="s">
        <v>20</v>
      </c>
      <c r="J52" s="32"/>
      <c r="K52" s="32" t="s">
        <v>95</v>
      </c>
    </row>
    <row r="53" spans="1:12" s="28" customFormat="1" ht="13.5">
      <c r="A53" s="32" t="s">
        <v>96</v>
      </c>
      <c r="B53" s="32"/>
      <c r="C53" s="36" t="s">
        <v>98</v>
      </c>
      <c r="D53" s="36">
        <v>1</v>
      </c>
      <c r="E53" s="32" t="s">
        <v>29</v>
      </c>
      <c r="F53" s="32" t="s">
        <v>23</v>
      </c>
      <c r="G53" s="32" t="s">
        <v>35</v>
      </c>
      <c r="H53" s="32" t="s">
        <v>35</v>
      </c>
      <c r="I53" s="32" t="s">
        <v>99</v>
      </c>
      <c r="J53" s="32"/>
      <c r="K53" s="32" t="s">
        <v>95</v>
      </c>
      <c r="L53" s="30"/>
    </row>
    <row r="54" spans="1:12" s="29" customFormat="1" ht="13.5">
      <c r="A54" s="32" t="s">
        <v>100</v>
      </c>
      <c r="B54" s="32"/>
      <c r="C54" s="32" t="s">
        <v>101</v>
      </c>
      <c r="D54" s="32">
        <v>1</v>
      </c>
      <c r="E54" s="32" t="s">
        <v>102</v>
      </c>
      <c r="F54" s="32" t="s">
        <v>17</v>
      </c>
      <c r="G54" s="32" t="s">
        <v>103</v>
      </c>
      <c r="H54" s="32" t="s">
        <v>104</v>
      </c>
      <c r="I54" s="32" t="s">
        <v>20</v>
      </c>
      <c r="J54" s="32"/>
      <c r="K54" s="32" t="s">
        <v>95</v>
      </c>
      <c r="L54" s="30"/>
    </row>
    <row r="55" spans="1:12" s="29" customFormat="1" ht="13.5">
      <c r="A55" s="32" t="s">
        <v>105</v>
      </c>
      <c r="B55" s="32"/>
      <c r="C55" s="32" t="s">
        <v>106</v>
      </c>
      <c r="D55" s="32">
        <v>1</v>
      </c>
      <c r="E55" s="32" t="s">
        <v>16</v>
      </c>
      <c r="F55" s="32" t="s">
        <v>17</v>
      </c>
      <c r="G55" s="32" t="s">
        <v>107</v>
      </c>
      <c r="H55" s="32" t="s">
        <v>35</v>
      </c>
      <c r="I55" s="32" t="s">
        <v>44</v>
      </c>
      <c r="J55" s="32"/>
      <c r="K55" s="32" t="s">
        <v>95</v>
      </c>
      <c r="L55" s="30"/>
    </row>
    <row r="56" spans="1:12" s="29" customFormat="1" ht="13.5">
      <c r="A56" s="32" t="s">
        <v>105</v>
      </c>
      <c r="B56" s="32"/>
      <c r="C56" s="32" t="s">
        <v>108</v>
      </c>
      <c r="D56" s="32">
        <v>1</v>
      </c>
      <c r="E56" s="32" t="s">
        <v>16</v>
      </c>
      <c r="F56" s="32" t="s">
        <v>17</v>
      </c>
      <c r="G56" s="32" t="s">
        <v>109</v>
      </c>
      <c r="H56" s="32" t="s">
        <v>35</v>
      </c>
      <c r="I56" s="32" t="s">
        <v>44</v>
      </c>
      <c r="J56" s="32"/>
      <c r="K56" s="32" t="s">
        <v>95</v>
      </c>
      <c r="L56" s="30"/>
    </row>
    <row r="57" spans="1:11" ht="13.5">
      <c r="A57" s="32" t="s">
        <v>110</v>
      </c>
      <c r="B57" s="32"/>
      <c r="C57" s="32" t="s">
        <v>111</v>
      </c>
      <c r="D57" s="32">
        <v>1</v>
      </c>
      <c r="E57" s="32" t="s">
        <v>16</v>
      </c>
      <c r="F57" s="32" t="s">
        <v>112</v>
      </c>
      <c r="G57" s="32" t="s">
        <v>113</v>
      </c>
      <c r="H57" s="32" t="s">
        <v>19</v>
      </c>
      <c r="I57" s="32" t="s">
        <v>20</v>
      </c>
      <c r="J57" s="32"/>
      <c r="K57" s="32" t="s">
        <v>95</v>
      </c>
    </row>
    <row r="58" spans="1:11" ht="13.5">
      <c r="A58" s="32" t="s">
        <v>110</v>
      </c>
      <c r="B58" s="32"/>
      <c r="C58" s="32" t="s">
        <v>114</v>
      </c>
      <c r="D58" s="32">
        <v>1</v>
      </c>
      <c r="E58" s="32" t="s">
        <v>16</v>
      </c>
      <c r="F58" s="32" t="s">
        <v>115</v>
      </c>
      <c r="G58" s="32" t="s">
        <v>35</v>
      </c>
      <c r="H58" s="32" t="s">
        <v>35</v>
      </c>
      <c r="I58" s="32" t="s">
        <v>44</v>
      </c>
      <c r="J58" s="32"/>
      <c r="K58" s="32" t="s">
        <v>95</v>
      </c>
    </row>
    <row r="59" spans="1:11" ht="13.5">
      <c r="A59" s="32" t="s">
        <v>116</v>
      </c>
      <c r="B59" s="32"/>
      <c r="C59" s="35" t="s">
        <v>117</v>
      </c>
      <c r="D59" s="36">
        <v>1</v>
      </c>
      <c r="E59" s="35" t="s">
        <v>16</v>
      </c>
      <c r="F59" s="32" t="s">
        <v>17</v>
      </c>
      <c r="G59" s="35" t="s">
        <v>118</v>
      </c>
      <c r="H59" s="35" t="s">
        <v>35</v>
      </c>
      <c r="I59" s="35" t="s">
        <v>44</v>
      </c>
      <c r="J59" s="32"/>
      <c r="K59" s="32" t="s">
        <v>95</v>
      </c>
    </row>
    <row r="60" spans="1:11" ht="13.5">
      <c r="A60" s="32" t="s">
        <v>119</v>
      </c>
      <c r="B60" s="32"/>
      <c r="C60" s="32" t="s">
        <v>120</v>
      </c>
      <c r="D60" s="32">
        <v>1</v>
      </c>
      <c r="E60" s="32"/>
      <c r="F60" s="32" t="s">
        <v>23</v>
      </c>
      <c r="G60" s="32"/>
      <c r="H60" s="32"/>
      <c r="I60" s="32"/>
      <c r="J60" s="32" t="s">
        <v>99</v>
      </c>
      <c r="K60" s="32" t="s">
        <v>95</v>
      </c>
    </row>
    <row r="61" spans="1:11" ht="13.5">
      <c r="A61" s="32" t="s">
        <v>121</v>
      </c>
      <c r="B61" s="32"/>
      <c r="C61" s="32" t="s">
        <v>122</v>
      </c>
      <c r="D61" s="32">
        <v>1</v>
      </c>
      <c r="E61" s="32" t="s">
        <v>16</v>
      </c>
      <c r="F61" s="32" t="s">
        <v>17</v>
      </c>
      <c r="G61" s="32" t="s">
        <v>123</v>
      </c>
      <c r="H61" s="32" t="s">
        <v>35</v>
      </c>
      <c r="I61" s="32" t="s">
        <v>44</v>
      </c>
      <c r="J61" s="32"/>
      <c r="K61" s="32" t="s">
        <v>95</v>
      </c>
    </row>
    <row r="62" spans="1:11" ht="13.5">
      <c r="A62" s="32" t="s">
        <v>124</v>
      </c>
      <c r="B62" s="32"/>
      <c r="C62" s="32" t="s">
        <v>125</v>
      </c>
      <c r="D62" s="32">
        <v>1</v>
      </c>
      <c r="E62" s="32" t="s">
        <v>35</v>
      </c>
      <c r="F62" s="32" t="s">
        <v>17</v>
      </c>
      <c r="G62" s="32" t="s">
        <v>126</v>
      </c>
      <c r="H62" s="32" t="s">
        <v>35</v>
      </c>
      <c r="I62" s="33"/>
      <c r="J62" s="32"/>
      <c r="K62" s="32" t="s">
        <v>95</v>
      </c>
    </row>
    <row r="63" spans="1:11" ht="13.5">
      <c r="A63" s="32" t="s">
        <v>124</v>
      </c>
      <c r="B63" s="32"/>
      <c r="C63" s="32" t="s">
        <v>127</v>
      </c>
      <c r="D63" s="32">
        <v>2</v>
      </c>
      <c r="E63" s="32" t="s">
        <v>35</v>
      </c>
      <c r="F63" s="32" t="s">
        <v>115</v>
      </c>
      <c r="G63" s="32" t="s">
        <v>128</v>
      </c>
      <c r="H63" s="32" t="s">
        <v>35</v>
      </c>
      <c r="I63" s="33"/>
      <c r="J63" s="32"/>
      <c r="K63" s="32" t="s">
        <v>95</v>
      </c>
    </row>
    <row r="64" spans="1:11" ht="13.5">
      <c r="A64" s="32" t="s">
        <v>124</v>
      </c>
      <c r="B64" s="32"/>
      <c r="C64" s="32" t="s">
        <v>129</v>
      </c>
      <c r="D64" s="32">
        <v>1</v>
      </c>
      <c r="E64" s="32" t="s">
        <v>35</v>
      </c>
      <c r="F64" s="32" t="s">
        <v>17</v>
      </c>
      <c r="G64" s="32"/>
      <c r="H64" s="32" t="s">
        <v>130</v>
      </c>
      <c r="I64" s="32" t="s">
        <v>20</v>
      </c>
      <c r="J64" s="32"/>
      <c r="K64" s="32" t="s">
        <v>95</v>
      </c>
    </row>
    <row r="65" spans="1:11" ht="13.5">
      <c r="A65" s="32" t="s">
        <v>124</v>
      </c>
      <c r="B65" s="32"/>
      <c r="C65" s="32" t="s">
        <v>131</v>
      </c>
      <c r="D65" s="32">
        <v>1</v>
      </c>
      <c r="E65" s="32" t="s">
        <v>35</v>
      </c>
      <c r="F65" s="32" t="s">
        <v>115</v>
      </c>
      <c r="G65" s="32" t="s">
        <v>126</v>
      </c>
      <c r="H65" s="32" t="s">
        <v>35</v>
      </c>
      <c r="I65" s="33"/>
      <c r="J65" s="32"/>
      <c r="K65" s="32" t="s">
        <v>95</v>
      </c>
    </row>
    <row r="66" spans="1:11" ht="13.5">
      <c r="A66" s="32" t="s">
        <v>132</v>
      </c>
      <c r="B66" s="32"/>
      <c r="C66" s="32" t="s">
        <v>133</v>
      </c>
      <c r="D66" s="32">
        <v>2</v>
      </c>
      <c r="E66" s="32" t="s">
        <v>16</v>
      </c>
      <c r="F66" s="32" t="s">
        <v>17</v>
      </c>
      <c r="G66" s="32"/>
      <c r="H66" s="32" t="s">
        <v>19</v>
      </c>
      <c r="I66" s="32" t="s">
        <v>20</v>
      </c>
      <c r="J66" s="32"/>
      <c r="K66" s="32" t="s">
        <v>95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6" zoomScaleNormal="76" workbookViewId="0" topLeftCell="A1">
      <pane ySplit="2" topLeftCell="A3" activePane="bottomLeft" state="frozen"/>
      <selection pane="bottomLeft" activeCell="F28" sqref="F28"/>
    </sheetView>
  </sheetViews>
  <sheetFormatPr defaultColWidth="9.00390625" defaultRowHeight="51.75" customHeight="1"/>
  <cols>
    <col min="1" max="1" width="8.125" style="6" customWidth="1"/>
    <col min="2" max="2" width="15.00390625" style="6" customWidth="1"/>
    <col min="3" max="3" width="22.625" style="7" customWidth="1"/>
    <col min="4" max="4" width="6.875" style="8" customWidth="1"/>
    <col min="5" max="5" width="14.125" style="6" customWidth="1"/>
    <col min="6" max="7" width="16.875" style="9" customWidth="1"/>
    <col min="8" max="8" width="32.25390625" style="6" customWidth="1"/>
    <col min="9" max="9" width="16.125" style="6" customWidth="1"/>
    <col min="10" max="10" width="14.75390625" style="9" customWidth="1"/>
    <col min="11" max="11" width="34.75390625" style="6" customWidth="1"/>
    <col min="12" max="16384" width="9.00390625" style="6" customWidth="1"/>
  </cols>
  <sheetData>
    <row r="1" spans="1:11" s="1" customFormat="1" ht="33.75" customHeight="1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0.75" customHeight="1">
      <c r="A2" s="11" t="s">
        <v>135</v>
      </c>
      <c r="B2" s="11" t="s">
        <v>136</v>
      </c>
      <c r="C2" s="12" t="s">
        <v>3</v>
      </c>
      <c r="D2" s="13" t="s">
        <v>4</v>
      </c>
      <c r="E2" s="11" t="s">
        <v>5</v>
      </c>
      <c r="F2" s="13" t="s">
        <v>6</v>
      </c>
      <c r="G2" s="13" t="s">
        <v>137</v>
      </c>
      <c r="H2" s="11" t="s">
        <v>7</v>
      </c>
      <c r="I2" s="11" t="s">
        <v>8</v>
      </c>
      <c r="J2" s="13" t="s">
        <v>9</v>
      </c>
      <c r="K2" s="13" t="s">
        <v>138</v>
      </c>
    </row>
    <row r="3" spans="1:11" s="3" customFormat="1" ht="39.75" customHeight="1">
      <c r="A3" s="14">
        <v>1</v>
      </c>
      <c r="B3" s="14">
        <v>201826001</v>
      </c>
      <c r="C3" s="14" t="s">
        <v>15</v>
      </c>
      <c r="D3" s="14">
        <v>1</v>
      </c>
      <c r="E3" s="14" t="s">
        <v>29</v>
      </c>
      <c r="F3" s="14" t="s">
        <v>17</v>
      </c>
      <c r="G3" s="14" t="s">
        <v>139</v>
      </c>
      <c r="H3" s="14" t="s">
        <v>18</v>
      </c>
      <c r="I3" s="14" t="s">
        <v>19</v>
      </c>
      <c r="J3" s="14" t="s">
        <v>20</v>
      </c>
      <c r="K3" s="14"/>
    </row>
    <row r="4" spans="1:11" s="3" customFormat="1" ht="39.75" customHeight="1">
      <c r="A4" s="14">
        <v>2</v>
      </c>
      <c r="B4" s="14">
        <v>201826002</v>
      </c>
      <c r="C4" s="14" t="s">
        <v>26</v>
      </c>
      <c r="D4" s="14">
        <v>2</v>
      </c>
      <c r="E4" s="14" t="s">
        <v>29</v>
      </c>
      <c r="F4" s="14" t="s">
        <v>17</v>
      </c>
      <c r="G4" s="14" t="s">
        <v>139</v>
      </c>
      <c r="H4" s="14" t="s">
        <v>140</v>
      </c>
      <c r="I4" s="14" t="s">
        <v>19</v>
      </c>
      <c r="J4" s="14" t="s">
        <v>20</v>
      </c>
      <c r="K4" s="14"/>
    </row>
    <row r="5" spans="1:11" s="3" customFormat="1" ht="39.75" customHeight="1">
      <c r="A5" s="14">
        <v>3</v>
      </c>
      <c r="B5" s="14">
        <v>201826003</v>
      </c>
      <c r="C5" s="15" t="s">
        <v>31</v>
      </c>
      <c r="D5" s="16">
        <v>2</v>
      </c>
      <c r="E5" s="15" t="s">
        <v>29</v>
      </c>
      <c r="F5" s="15" t="s">
        <v>17</v>
      </c>
      <c r="G5" s="14" t="s">
        <v>139</v>
      </c>
      <c r="H5" s="15" t="s">
        <v>141</v>
      </c>
      <c r="I5" s="15" t="s">
        <v>19</v>
      </c>
      <c r="J5" s="15" t="s">
        <v>20</v>
      </c>
      <c r="K5" s="14"/>
    </row>
    <row r="6" spans="1:11" s="4" customFormat="1" ht="39.75" customHeight="1">
      <c r="A6" s="14">
        <v>4</v>
      </c>
      <c r="B6" s="14">
        <v>201826004</v>
      </c>
      <c r="C6" s="16" t="s">
        <v>34</v>
      </c>
      <c r="D6" s="16">
        <v>1</v>
      </c>
      <c r="E6" s="16" t="s">
        <v>29</v>
      </c>
      <c r="F6" s="16" t="s">
        <v>17</v>
      </c>
      <c r="G6" s="16" t="s">
        <v>139</v>
      </c>
      <c r="H6" s="16" t="s">
        <v>142</v>
      </c>
      <c r="I6" s="16" t="s">
        <v>19</v>
      </c>
      <c r="J6" s="16" t="s">
        <v>20</v>
      </c>
      <c r="K6" s="16"/>
    </row>
    <row r="7" spans="1:11" s="4" customFormat="1" ht="39.75" customHeight="1">
      <c r="A7" s="14">
        <v>5</v>
      </c>
      <c r="B7" s="14">
        <v>201826005</v>
      </c>
      <c r="C7" s="16" t="s">
        <v>143</v>
      </c>
      <c r="D7" s="16">
        <v>1</v>
      </c>
      <c r="E7" s="16" t="s">
        <v>29</v>
      </c>
      <c r="F7" s="16" t="s">
        <v>17</v>
      </c>
      <c r="G7" s="16" t="s">
        <v>139</v>
      </c>
      <c r="H7" s="16" t="s">
        <v>144</v>
      </c>
      <c r="I7" s="16" t="s">
        <v>19</v>
      </c>
      <c r="J7" s="16" t="s">
        <v>20</v>
      </c>
      <c r="K7" s="16"/>
    </row>
    <row r="8" spans="1:11" s="4" customFormat="1" ht="39.75" customHeight="1">
      <c r="A8" s="14">
        <v>6</v>
      </c>
      <c r="B8" s="14">
        <v>201826006</v>
      </c>
      <c r="C8" s="16" t="s">
        <v>145</v>
      </c>
      <c r="D8" s="17">
        <v>1</v>
      </c>
      <c r="E8" s="17" t="s">
        <v>29</v>
      </c>
      <c r="F8" s="17" t="s">
        <v>17</v>
      </c>
      <c r="G8" s="16" t="s">
        <v>139</v>
      </c>
      <c r="H8" s="17" t="s">
        <v>144</v>
      </c>
      <c r="I8" s="17" t="s">
        <v>19</v>
      </c>
      <c r="J8" s="17" t="s">
        <v>20</v>
      </c>
      <c r="K8" s="16"/>
    </row>
    <row r="9" spans="1:11" s="4" customFormat="1" ht="39.75" customHeight="1">
      <c r="A9" s="14">
        <v>7</v>
      </c>
      <c r="B9" s="14">
        <v>201826007</v>
      </c>
      <c r="C9" s="16" t="s">
        <v>71</v>
      </c>
      <c r="D9" s="16">
        <v>2</v>
      </c>
      <c r="E9" s="16" t="s">
        <v>29</v>
      </c>
      <c r="F9" s="16" t="s">
        <v>17</v>
      </c>
      <c r="G9" s="16" t="s">
        <v>139</v>
      </c>
      <c r="H9" s="16" t="s">
        <v>146</v>
      </c>
      <c r="I9" s="17" t="s">
        <v>19</v>
      </c>
      <c r="J9" s="16" t="s">
        <v>20</v>
      </c>
      <c r="K9" s="16" t="s">
        <v>147</v>
      </c>
    </row>
    <row r="10" spans="1:11" s="4" customFormat="1" ht="39.75" customHeight="1">
      <c r="A10" s="14">
        <v>8</v>
      </c>
      <c r="B10" s="14">
        <v>201826008</v>
      </c>
      <c r="C10" s="16" t="s">
        <v>53</v>
      </c>
      <c r="D10" s="16">
        <v>2</v>
      </c>
      <c r="E10" s="16" t="s">
        <v>29</v>
      </c>
      <c r="F10" s="16" t="s">
        <v>17</v>
      </c>
      <c r="G10" s="16" t="s">
        <v>148</v>
      </c>
      <c r="H10" s="16" t="s">
        <v>18</v>
      </c>
      <c r="I10" s="16" t="s">
        <v>50</v>
      </c>
      <c r="J10" s="16" t="s">
        <v>20</v>
      </c>
      <c r="K10" s="16"/>
    </row>
    <row r="11" spans="1:11" s="4" customFormat="1" ht="39.75" customHeight="1">
      <c r="A11" s="14">
        <v>9</v>
      </c>
      <c r="B11" s="14">
        <v>201826009</v>
      </c>
      <c r="C11" s="16" t="s">
        <v>60</v>
      </c>
      <c r="D11" s="16">
        <v>1</v>
      </c>
      <c r="E11" s="16" t="s">
        <v>29</v>
      </c>
      <c r="F11" s="16" t="s">
        <v>17</v>
      </c>
      <c r="G11" s="16" t="s">
        <v>139</v>
      </c>
      <c r="H11" s="18" t="s">
        <v>149</v>
      </c>
      <c r="I11" s="16" t="s">
        <v>19</v>
      </c>
      <c r="J11" s="16" t="s">
        <v>20</v>
      </c>
      <c r="K11" s="16"/>
    </row>
    <row r="12" spans="1:11" s="4" customFormat="1" ht="39.75" customHeight="1">
      <c r="A12" s="14">
        <v>10</v>
      </c>
      <c r="B12" s="14">
        <v>201826010</v>
      </c>
      <c r="C12" s="17" t="s">
        <v>150</v>
      </c>
      <c r="D12" s="17">
        <v>1</v>
      </c>
      <c r="E12" s="17" t="s">
        <v>54</v>
      </c>
      <c r="F12" s="17" t="s">
        <v>17</v>
      </c>
      <c r="G12" s="16" t="s">
        <v>139</v>
      </c>
      <c r="H12" s="18" t="s">
        <v>149</v>
      </c>
      <c r="I12" s="16" t="s">
        <v>19</v>
      </c>
      <c r="J12" s="17" t="s">
        <v>20</v>
      </c>
      <c r="K12" s="16"/>
    </row>
    <row r="13" spans="1:11" s="4" customFormat="1" ht="39.75" customHeight="1">
      <c r="A13" s="14">
        <v>11</v>
      </c>
      <c r="B13" s="14">
        <v>201826011</v>
      </c>
      <c r="C13" s="17" t="s">
        <v>151</v>
      </c>
      <c r="D13" s="16">
        <v>3</v>
      </c>
      <c r="E13" s="17" t="s">
        <v>29</v>
      </c>
      <c r="F13" s="17" t="s">
        <v>17</v>
      </c>
      <c r="G13" s="16" t="s">
        <v>139</v>
      </c>
      <c r="H13" s="17" t="s">
        <v>18</v>
      </c>
      <c r="I13" s="17" t="s">
        <v>19</v>
      </c>
      <c r="J13" s="17" t="s">
        <v>20</v>
      </c>
      <c r="K13" s="16"/>
    </row>
    <row r="14" spans="1:11" s="4" customFormat="1" ht="39.75" customHeight="1">
      <c r="A14" s="14">
        <v>12</v>
      </c>
      <c r="B14" s="14">
        <v>201826012</v>
      </c>
      <c r="C14" s="16" t="s">
        <v>81</v>
      </c>
      <c r="D14" s="16">
        <v>2</v>
      </c>
      <c r="E14" s="17" t="s">
        <v>152</v>
      </c>
      <c r="F14" s="17" t="s">
        <v>17</v>
      </c>
      <c r="G14" s="16" t="s">
        <v>148</v>
      </c>
      <c r="H14" s="17" t="s">
        <v>153</v>
      </c>
      <c r="I14" s="17" t="s">
        <v>19</v>
      </c>
      <c r="J14" s="17" t="s">
        <v>20</v>
      </c>
      <c r="K14" s="16"/>
    </row>
    <row r="15" spans="1:11" s="4" customFormat="1" ht="39.75" customHeight="1">
      <c r="A15" s="14">
        <v>13</v>
      </c>
      <c r="B15" s="14">
        <v>201826013</v>
      </c>
      <c r="C15" s="16" t="s">
        <v>86</v>
      </c>
      <c r="D15" s="16">
        <v>1</v>
      </c>
      <c r="E15" s="16" t="s">
        <v>154</v>
      </c>
      <c r="F15" s="16" t="s">
        <v>17</v>
      </c>
      <c r="G15" s="16" t="s">
        <v>139</v>
      </c>
      <c r="H15" s="16" t="s">
        <v>155</v>
      </c>
      <c r="I15" s="16" t="s">
        <v>19</v>
      </c>
      <c r="J15" s="16" t="s">
        <v>20</v>
      </c>
      <c r="K15" s="16"/>
    </row>
    <row r="16" spans="1:11" s="4" customFormat="1" ht="39.75" customHeight="1">
      <c r="A16" s="14">
        <v>14</v>
      </c>
      <c r="B16" s="14">
        <v>201826014</v>
      </c>
      <c r="C16" s="16" t="s">
        <v>156</v>
      </c>
      <c r="D16" s="16">
        <v>2</v>
      </c>
      <c r="E16" s="16" t="s">
        <v>29</v>
      </c>
      <c r="F16" s="16" t="s">
        <v>17</v>
      </c>
      <c r="G16" s="16" t="s">
        <v>148</v>
      </c>
      <c r="H16" s="16" t="s">
        <v>157</v>
      </c>
      <c r="I16" s="16" t="s">
        <v>19</v>
      </c>
      <c r="J16" s="16" t="s">
        <v>20</v>
      </c>
      <c r="K16" s="16"/>
    </row>
    <row r="17" spans="1:11" s="4" customFormat="1" ht="39.75" customHeight="1">
      <c r="A17" s="14">
        <v>15</v>
      </c>
      <c r="B17" s="14">
        <v>201826015</v>
      </c>
      <c r="C17" s="16" t="s">
        <v>158</v>
      </c>
      <c r="D17" s="16">
        <v>3</v>
      </c>
      <c r="E17" s="16" t="s">
        <v>29</v>
      </c>
      <c r="F17" s="16" t="s">
        <v>17</v>
      </c>
      <c r="G17" s="16" t="s">
        <v>139</v>
      </c>
      <c r="H17" s="16" t="s">
        <v>159</v>
      </c>
      <c r="I17" s="16" t="s">
        <v>19</v>
      </c>
      <c r="J17" s="16" t="s">
        <v>20</v>
      </c>
      <c r="K17" s="16"/>
    </row>
    <row r="18" spans="1:11" s="4" customFormat="1" ht="39.75" customHeight="1">
      <c r="A18" s="14">
        <v>16</v>
      </c>
      <c r="B18" s="14">
        <v>201826016</v>
      </c>
      <c r="C18" s="17" t="s">
        <v>160</v>
      </c>
      <c r="D18" s="19">
        <v>2</v>
      </c>
      <c r="E18" s="17" t="s">
        <v>161</v>
      </c>
      <c r="F18" s="16" t="s">
        <v>23</v>
      </c>
      <c r="G18" s="16" t="s">
        <v>139</v>
      </c>
      <c r="H18" s="16" t="s">
        <v>162</v>
      </c>
      <c r="I18" s="16" t="s">
        <v>163</v>
      </c>
      <c r="J18" s="16" t="s">
        <v>67</v>
      </c>
      <c r="K18" s="16"/>
    </row>
    <row r="19" spans="1:11" s="4" customFormat="1" ht="39.75" customHeight="1">
      <c r="A19" s="14">
        <v>17</v>
      </c>
      <c r="B19" s="14">
        <v>201826017</v>
      </c>
      <c r="C19" s="17" t="s">
        <v>160</v>
      </c>
      <c r="D19" s="19">
        <v>2</v>
      </c>
      <c r="E19" s="17" t="s">
        <v>82</v>
      </c>
      <c r="F19" s="16" t="s">
        <v>17</v>
      </c>
      <c r="G19" s="16" t="s">
        <v>163</v>
      </c>
      <c r="H19" s="16" t="s">
        <v>164</v>
      </c>
      <c r="I19" s="16" t="s">
        <v>50</v>
      </c>
      <c r="J19" s="16" t="s">
        <v>20</v>
      </c>
      <c r="K19" s="16"/>
    </row>
    <row r="20" spans="1:11" s="3" customFormat="1" ht="42" customHeight="1">
      <c r="A20" s="14">
        <v>18</v>
      </c>
      <c r="B20" s="14">
        <v>201826018</v>
      </c>
      <c r="C20" s="17" t="s">
        <v>77</v>
      </c>
      <c r="D20" s="14">
        <v>1</v>
      </c>
      <c r="E20" s="17" t="s">
        <v>54</v>
      </c>
      <c r="F20" s="16" t="s">
        <v>17</v>
      </c>
      <c r="G20" s="16" t="s">
        <v>139</v>
      </c>
      <c r="H20" s="16" t="s">
        <v>165</v>
      </c>
      <c r="I20" s="16" t="s">
        <v>19</v>
      </c>
      <c r="J20" s="16" t="s">
        <v>20</v>
      </c>
      <c r="K20" s="16"/>
    </row>
    <row r="21" spans="1:11" s="3" customFormat="1" ht="42" customHeight="1">
      <c r="A21" s="14">
        <v>19</v>
      </c>
      <c r="B21" s="14">
        <v>201826019</v>
      </c>
      <c r="C21" s="17" t="s">
        <v>61</v>
      </c>
      <c r="D21" s="20">
        <v>1</v>
      </c>
      <c r="E21" s="17" t="s">
        <v>29</v>
      </c>
      <c r="F21" s="16" t="s">
        <v>17</v>
      </c>
      <c r="G21" s="16" t="s">
        <v>139</v>
      </c>
      <c r="H21" s="16" t="s">
        <v>18</v>
      </c>
      <c r="I21" s="16" t="s">
        <v>19</v>
      </c>
      <c r="J21" s="16" t="s">
        <v>20</v>
      </c>
      <c r="K21" s="16"/>
    </row>
    <row r="22" spans="1:11" s="4" customFormat="1" ht="39.75" customHeight="1">
      <c r="A22" s="14">
        <v>20</v>
      </c>
      <c r="B22" s="14">
        <v>201826020</v>
      </c>
      <c r="C22" s="17" t="s">
        <v>22</v>
      </c>
      <c r="D22" s="16">
        <v>17</v>
      </c>
      <c r="E22" s="17" t="s">
        <v>29</v>
      </c>
      <c r="F22" s="16" t="s">
        <v>23</v>
      </c>
      <c r="G22" s="16" t="s">
        <v>163</v>
      </c>
      <c r="H22" s="16" t="s">
        <v>166</v>
      </c>
      <c r="I22" s="16" t="s">
        <v>35</v>
      </c>
      <c r="J22" s="16" t="s">
        <v>44</v>
      </c>
      <c r="K22" s="16"/>
    </row>
    <row r="23" spans="1:11" s="4" customFormat="1" ht="119.25" customHeight="1">
      <c r="A23" s="14">
        <v>21</v>
      </c>
      <c r="B23" s="14">
        <v>201826021</v>
      </c>
      <c r="C23" s="17" t="s">
        <v>92</v>
      </c>
      <c r="D23" s="16">
        <v>1</v>
      </c>
      <c r="E23" s="17" t="s">
        <v>29</v>
      </c>
      <c r="F23" s="16" t="s">
        <v>17</v>
      </c>
      <c r="G23" s="16" t="s">
        <v>139</v>
      </c>
      <c r="H23" s="16" t="s">
        <v>93</v>
      </c>
      <c r="I23" s="16" t="s">
        <v>35</v>
      </c>
      <c r="J23" s="16" t="s">
        <v>44</v>
      </c>
      <c r="K23" s="16" t="s">
        <v>167</v>
      </c>
    </row>
    <row r="24" spans="1:11" s="4" customFormat="1" ht="60" customHeight="1">
      <c r="A24" s="14">
        <v>22</v>
      </c>
      <c r="B24" s="14">
        <v>201826022</v>
      </c>
      <c r="C24" s="17" t="s">
        <v>168</v>
      </c>
      <c r="D24" s="16">
        <v>1</v>
      </c>
      <c r="E24" s="17" t="s">
        <v>29</v>
      </c>
      <c r="F24" s="16" t="s">
        <v>17</v>
      </c>
      <c r="G24" s="16" t="s">
        <v>163</v>
      </c>
      <c r="H24" s="16" t="s">
        <v>169</v>
      </c>
      <c r="I24" s="16" t="s">
        <v>19</v>
      </c>
      <c r="J24" s="16" t="s">
        <v>20</v>
      </c>
      <c r="K24" s="16" t="s">
        <v>170</v>
      </c>
    </row>
    <row r="25" spans="1:11" s="4" customFormat="1" ht="39.75" customHeight="1">
      <c r="A25" s="14">
        <v>23</v>
      </c>
      <c r="B25" s="14">
        <v>201826023</v>
      </c>
      <c r="C25" s="16" t="s">
        <v>171</v>
      </c>
      <c r="D25" s="16">
        <v>1</v>
      </c>
      <c r="E25" s="17" t="s">
        <v>29</v>
      </c>
      <c r="F25" s="16" t="s">
        <v>17</v>
      </c>
      <c r="G25" s="16" t="s">
        <v>139</v>
      </c>
      <c r="H25" s="16" t="s">
        <v>172</v>
      </c>
      <c r="I25" s="16" t="s">
        <v>35</v>
      </c>
      <c r="J25" s="16" t="s">
        <v>20</v>
      </c>
      <c r="K25" s="16" t="s">
        <v>170</v>
      </c>
    </row>
    <row r="26" spans="1:11" s="4" customFormat="1" ht="78" customHeight="1">
      <c r="A26" s="14">
        <v>24</v>
      </c>
      <c r="B26" s="14">
        <v>201826024</v>
      </c>
      <c r="C26" s="21" t="s">
        <v>97</v>
      </c>
      <c r="D26" s="22">
        <v>1</v>
      </c>
      <c r="E26" s="23" t="s">
        <v>29</v>
      </c>
      <c r="F26" s="22" t="s">
        <v>17</v>
      </c>
      <c r="G26" s="22" t="s">
        <v>139</v>
      </c>
      <c r="H26" s="22" t="s">
        <v>173</v>
      </c>
      <c r="I26" s="23" t="s">
        <v>35</v>
      </c>
      <c r="J26" s="22" t="s">
        <v>20</v>
      </c>
      <c r="K26" s="16"/>
    </row>
    <row r="27" spans="1:11" s="4" customFormat="1" ht="78" customHeight="1">
      <c r="A27" s="14">
        <v>25</v>
      </c>
      <c r="B27" s="14">
        <v>201826025</v>
      </c>
      <c r="C27" s="16" t="s">
        <v>127</v>
      </c>
      <c r="D27" s="16">
        <v>1</v>
      </c>
      <c r="E27" s="16" t="s">
        <v>29</v>
      </c>
      <c r="F27" s="16" t="s">
        <v>23</v>
      </c>
      <c r="G27" s="16" t="s">
        <v>163</v>
      </c>
      <c r="H27" s="16" t="s">
        <v>174</v>
      </c>
      <c r="I27" s="16" t="s">
        <v>35</v>
      </c>
      <c r="J27" s="16" t="s">
        <v>44</v>
      </c>
      <c r="K27" s="16" t="s">
        <v>175</v>
      </c>
    </row>
    <row r="28" spans="1:11" s="4" customFormat="1" ht="60" customHeight="1">
      <c r="A28" s="14">
        <v>26</v>
      </c>
      <c r="B28" s="14">
        <v>201826026</v>
      </c>
      <c r="C28" s="16" t="s">
        <v>176</v>
      </c>
      <c r="D28" s="16">
        <v>1</v>
      </c>
      <c r="E28" s="16" t="s">
        <v>16</v>
      </c>
      <c r="F28" s="16" t="s">
        <v>17</v>
      </c>
      <c r="G28" s="16" t="s">
        <v>139</v>
      </c>
      <c r="H28" s="16" t="s">
        <v>177</v>
      </c>
      <c r="I28" s="16" t="s">
        <v>35</v>
      </c>
      <c r="J28" s="16" t="s">
        <v>44</v>
      </c>
      <c r="K28" s="16"/>
    </row>
    <row r="29" spans="1:11" s="4" customFormat="1" ht="60" customHeight="1">
      <c r="A29" s="14">
        <v>27</v>
      </c>
      <c r="B29" s="14">
        <v>201826027</v>
      </c>
      <c r="C29" s="16" t="s">
        <v>178</v>
      </c>
      <c r="D29" s="16">
        <v>1</v>
      </c>
      <c r="E29" s="16" t="s">
        <v>82</v>
      </c>
      <c r="F29" s="16" t="s">
        <v>17</v>
      </c>
      <c r="G29" s="16" t="s">
        <v>148</v>
      </c>
      <c r="H29" s="16" t="s">
        <v>179</v>
      </c>
      <c r="I29" s="16" t="s">
        <v>180</v>
      </c>
      <c r="J29" s="16" t="s">
        <v>20</v>
      </c>
      <c r="K29" s="16"/>
    </row>
    <row r="30" spans="1:11" s="4" customFormat="1" ht="30.75" customHeight="1">
      <c r="A30" s="24"/>
      <c r="B30" s="24"/>
      <c r="C30" s="24"/>
      <c r="D30" s="24">
        <f>SUM(D3:D29)</f>
        <v>55</v>
      </c>
      <c r="E30" s="24"/>
      <c r="F30" s="24"/>
      <c r="G30" s="24"/>
      <c r="H30" s="24"/>
      <c r="I30" s="24"/>
      <c r="J30" s="24"/>
      <c r="K30" s="24"/>
    </row>
    <row r="31" ht="32.25" customHeight="1">
      <c r="B31" s="7" t="s">
        <v>181</v>
      </c>
    </row>
    <row r="32" spans="2:10" ht="19.5" customHeight="1">
      <c r="B32" s="25" t="s">
        <v>182</v>
      </c>
      <c r="C32" s="25"/>
      <c r="D32" s="25"/>
      <c r="E32" s="25"/>
      <c r="F32" s="25"/>
      <c r="G32" s="25"/>
      <c r="H32" s="25"/>
      <c r="I32" s="25"/>
      <c r="J32" s="25"/>
    </row>
    <row r="33" spans="2:11" s="5" customFormat="1" ht="19.5" customHeight="1">
      <c r="B33" s="26" t="s">
        <v>183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0" ht="19.5" customHeight="1">
      <c r="B34" s="25" t="s">
        <v>184</v>
      </c>
      <c r="C34" s="25"/>
      <c r="D34" s="25"/>
      <c r="E34" s="25"/>
      <c r="F34" s="25"/>
      <c r="G34" s="25"/>
      <c r="H34" s="25"/>
      <c r="I34" s="25"/>
      <c r="J34" s="25"/>
    </row>
    <row r="35" spans="2:10" ht="19.5" customHeight="1">
      <c r="B35" s="25" t="s">
        <v>185</v>
      </c>
      <c r="C35" s="25"/>
      <c r="D35" s="25"/>
      <c r="E35" s="25"/>
      <c r="F35" s="25"/>
      <c r="G35" s="25"/>
      <c r="H35" s="25"/>
      <c r="I35" s="25"/>
      <c r="J35" s="25"/>
    </row>
  </sheetData>
  <sheetProtection/>
  <mergeCells count="5">
    <mergeCell ref="A1:K1"/>
    <mergeCell ref="B32:J32"/>
    <mergeCell ref="B33:K33"/>
    <mergeCell ref="B34:J34"/>
    <mergeCell ref="B35:J35"/>
  </mergeCells>
  <printOptions/>
  <pageMargins left="0" right="0" top="0.2" bottom="0.2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阿V</cp:lastModifiedBy>
  <cp:lastPrinted>2018-07-10T01:52:02Z</cp:lastPrinted>
  <dcterms:created xsi:type="dcterms:W3CDTF">2017-11-15T03:56:28Z</dcterms:created>
  <dcterms:modified xsi:type="dcterms:W3CDTF">2018-08-01T03:41:44Z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