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<sst xmlns="http://schemas.openxmlformats.org/spreadsheetml/2006/main" count="138" uniqueCount="71">
  <si>
    <t>序号</t>
  </si>
  <si>
    <t>准考证号</t>
  </si>
  <si>
    <t>报考岗位</t>
  </si>
  <si>
    <t>招聘人数</t>
  </si>
  <si>
    <t>笔试成绩</t>
  </si>
  <si>
    <t>面试成绩</t>
  </si>
  <si>
    <t>总分排名</t>
  </si>
  <si>
    <t>是否入围体检</t>
  </si>
  <si>
    <t>00002017001</t>
  </si>
  <si>
    <t>00002017003</t>
  </si>
  <si>
    <t>00002017004</t>
  </si>
  <si>
    <t>00002017007</t>
  </si>
  <si>
    <t>00002017008</t>
  </si>
  <si>
    <t>00002017010</t>
  </si>
  <si>
    <t>00002017012</t>
  </si>
  <si>
    <t>00002017011</t>
  </si>
  <si>
    <t>00002017019</t>
  </si>
  <si>
    <t>00002017018</t>
  </si>
  <si>
    <t>00002017020</t>
  </si>
  <si>
    <t>00002017022</t>
  </si>
  <si>
    <t>00002017025</t>
  </si>
  <si>
    <t>00002017028</t>
  </si>
  <si>
    <t>00002017030</t>
  </si>
  <si>
    <t>00002017031</t>
  </si>
  <si>
    <t>00002017033</t>
  </si>
  <si>
    <t>00002017034</t>
  </si>
  <si>
    <t>00002017035</t>
  </si>
  <si>
    <t>00002017042</t>
  </si>
  <si>
    <t>00002017041</t>
  </si>
  <si>
    <t>00002017044</t>
  </si>
  <si>
    <t>00002017045</t>
  </si>
  <si>
    <t>00002017047</t>
  </si>
  <si>
    <t>00002017050</t>
  </si>
  <si>
    <t>00002017051</t>
  </si>
  <si>
    <t>00002017048</t>
  </si>
  <si>
    <t>00002017049</t>
  </si>
  <si>
    <t>00002017053</t>
  </si>
  <si>
    <t>00002017054</t>
  </si>
  <si>
    <t>00002017055</t>
  </si>
  <si>
    <t>00002017058</t>
  </si>
  <si>
    <t>00002017056</t>
  </si>
  <si>
    <t>00002017061</t>
  </si>
  <si>
    <t>00002017062</t>
  </si>
  <si>
    <t>00002017060</t>
  </si>
  <si>
    <t>00002017064</t>
  </si>
  <si>
    <t>00002017069</t>
  </si>
  <si>
    <t>00002017066</t>
  </si>
  <si>
    <t>广东潮剧院一团潮剧音乐（琵琶）演奏员</t>
  </si>
  <si>
    <t>广东潮剧院一团潮剧音乐（司鼓）演奏员</t>
  </si>
  <si>
    <t>广东潮剧院一团潮剧音乐（三弦）演奏员</t>
  </si>
  <si>
    <t>广东潮剧院一团潮剧表演（女小生）演员</t>
  </si>
  <si>
    <t>广东潮剧院一团潮剧表演（男武生）演员</t>
  </si>
  <si>
    <t>广东潮剧院一团潮剧表演（青衣）演员</t>
  </si>
  <si>
    <t>广东潮剧院一团潮剧表演（丑）演员</t>
  </si>
  <si>
    <t>广东潮剧院二团潮剧音乐（扬琴）演奏员</t>
  </si>
  <si>
    <t>广东潮剧院二团潮剧音乐（司鼓）演奏员</t>
  </si>
  <si>
    <t>广东潮剧院二团潮剧音乐（二胡）演奏员</t>
  </si>
  <si>
    <t>广东潮剧院二团潮剧表演（老生）演员</t>
  </si>
  <si>
    <t>广东潮剧院二团潮剧表演（男小生）演员</t>
  </si>
  <si>
    <t>广东潮剧院二团潮剧表演（女小生）演员</t>
  </si>
  <si>
    <t>广东潮剧院二团潮剧表演（青衣）演员</t>
  </si>
  <si>
    <t>广东潮剧院二团潮剧表演（闺门旦）演员</t>
  </si>
  <si>
    <t>广东潮剧院二团潮剧表演（花旦）演员</t>
  </si>
  <si>
    <t>广东潮剧院二团潮剧舞台（装置）工作人员</t>
  </si>
  <si>
    <t>汕头市潮剧团潮剧表演（闺门旦）演员</t>
  </si>
  <si>
    <t>考试总成绩（笔试成绩占40%，面试成绩占60%)</t>
  </si>
  <si>
    <t>是</t>
  </si>
  <si>
    <t>否</t>
  </si>
  <si>
    <t>汕头市潮剧研究传承中心（广东潮剧院）2017年公开招聘工作人员总成绩及入围体检人员名单</t>
  </si>
  <si>
    <t>广东潮剧院一团潮剧音乐（二弦、唢呐）演奏员</t>
  </si>
  <si>
    <t>附件1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</si>
</sst>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0.00_);[Red]\(0.00\)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 quotePrefix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178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9" fontId="3" fillId="0" borderId="2" xfId="0" applyNumberFormat="1" applyFont="1" applyBorder="1" applyAlignment="1">
      <alignment horizontal="center" vertical="center" wrapText="1" shrinkToFit="1"/>
    </xf>
    <xf numFmtId="176" fontId="3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16" applyNumberFormat="1" applyFont="1" applyBorder="1" applyAlignment="1">
      <alignment horizontal="center" vertical="center"/>
    </xf>
    <xf numFmtId="0" fontId="3" fillId="0" borderId="4" xfId="16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C6" sqref="C6"/>
    </sheetView>
  </sheetViews>
  <sheetFormatPr defaultColWidth="9.00390625" defaultRowHeight="14.25"/>
  <cols>
    <col min="1" max="1" width="3.125" style="0" customWidth="1"/>
    <col min="2" max="2" width="11.50390625" style="0" customWidth="1"/>
    <col min="3" max="3" width="36.00390625" style="0" customWidth="1"/>
    <col min="4" max="4" width="5.25390625" style="0" customWidth="1"/>
    <col min="5" max="5" width="6.50390625" style="0" customWidth="1"/>
    <col min="6" max="6" width="6.00390625" style="0" customWidth="1"/>
    <col min="8" max="8" width="5.125" style="0" customWidth="1"/>
    <col min="9" max="9" width="6.50390625" style="0" customWidth="1"/>
  </cols>
  <sheetData>
    <row r="1" ht="14.25">
      <c r="A1" t="s">
        <v>70</v>
      </c>
    </row>
    <row r="2" spans="1:9" ht="60" customHeight="1">
      <c r="A2" s="13" t="s">
        <v>68</v>
      </c>
      <c r="B2" s="13"/>
      <c r="C2" s="13"/>
      <c r="D2" s="13"/>
      <c r="E2" s="13"/>
      <c r="F2" s="13"/>
      <c r="G2" s="13"/>
      <c r="H2" s="13"/>
      <c r="I2" s="13"/>
    </row>
    <row r="3" spans="1:9" ht="99.75">
      <c r="A3" s="2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2" t="s">
        <v>65</v>
      </c>
      <c r="H3" s="2" t="s">
        <v>6</v>
      </c>
      <c r="I3" s="2" t="s">
        <v>7</v>
      </c>
    </row>
    <row r="4" spans="1:9" s="19" customFormat="1" ht="24.75" customHeight="1">
      <c r="A4" s="5">
        <v>1</v>
      </c>
      <c r="B4" s="4" t="s">
        <v>8</v>
      </c>
      <c r="C4" s="6" t="s">
        <v>47</v>
      </c>
      <c r="D4" s="8">
        <v>1</v>
      </c>
      <c r="E4" s="7">
        <v>71</v>
      </c>
      <c r="F4" s="9">
        <v>91.6</v>
      </c>
      <c r="G4" s="5">
        <f>E4*0.4+F4*0.6</f>
        <v>83.36</v>
      </c>
      <c r="H4" s="5">
        <v>1</v>
      </c>
      <c r="I4" s="5" t="s">
        <v>66</v>
      </c>
    </row>
    <row r="5" spans="1:9" s="19" customFormat="1" ht="24.75" customHeight="1">
      <c r="A5" s="5">
        <v>2</v>
      </c>
      <c r="B5" s="5" t="s">
        <v>9</v>
      </c>
      <c r="C5" s="6" t="s">
        <v>48</v>
      </c>
      <c r="D5" s="14">
        <v>1</v>
      </c>
      <c r="E5" s="7">
        <v>65</v>
      </c>
      <c r="F5" s="9">
        <v>88.6</v>
      </c>
      <c r="G5" s="5">
        <f aca="true" t="shared" si="0" ref="G5:G44">E5*0.4+F5*0.6</f>
        <v>79.16</v>
      </c>
      <c r="H5" s="5">
        <v>1</v>
      </c>
      <c r="I5" s="5" t="s">
        <v>66</v>
      </c>
    </row>
    <row r="6" spans="1:9" s="19" customFormat="1" ht="24.75" customHeight="1">
      <c r="A6" s="5">
        <v>3</v>
      </c>
      <c r="B6" s="5" t="s">
        <v>10</v>
      </c>
      <c r="C6" s="6" t="s">
        <v>48</v>
      </c>
      <c r="D6" s="15"/>
      <c r="E6" s="7">
        <v>65</v>
      </c>
      <c r="F6" s="9">
        <v>59.65</v>
      </c>
      <c r="G6" s="5">
        <f t="shared" si="0"/>
        <v>61.79</v>
      </c>
      <c r="H6" s="5">
        <v>2</v>
      </c>
      <c r="I6" s="5" t="s">
        <v>67</v>
      </c>
    </row>
    <row r="7" spans="1:9" s="19" customFormat="1" ht="24.75" customHeight="1">
      <c r="A7" s="5">
        <v>4</v>
      </c>
      <c r="B7" s="4" t="s">
        <v>11</v>
      </c>
      <c r="C7" s="6" t="s">
        <v>49</v>
      </c>
      <c r="D7" s="8">
        <v>1</v>
      </c>
      <c r="E7" s="7">
        <v>62</v>
      </c>
      <c r="F7" s="9">
        <v>81.2</v>
      </c>
      <c r="G7" s="5">
        <f t="shared" si="0"/>
        <v>73.52</v>
      </c>
      <c r="H7" s="5">
        <v>1</v>
      </c>
      <c r="I7" s="5" t="s">
        <v>66</v>
      </c>
    </row>
    <row r="8" spans="1:9" s="19" customFormat="1" ht="24.75" customHeight="1">
      <c r="A8" s="5">
        <v>5</v>
      </c>
      <c r="B8" s="4" t="s">
        <v>12</v>
      </c>
      <c r="C8" s="11" t="s">
        <v>69</v>
      </c>
      <c r="D8" s="8">
        <v>1</v>
      </c>
      <c r="E8" s="7">
        <v>71</v>
      </c>
      <c r="F8" s="9">
        <v>86.55</v>
      </c>
      <c r="G8" s="5">
        <f t="shared" si="0"/>
        <v>80.33</v>
      </c>
      <c r="H8" s="5">
        <v>1</v>
      </c>
      <c r="I8" s="5" t="s">
        <v>66</v>
      </c>
    </row>
    <row r="9" spans="1:9" s="19" customFormat="1" ht="24.75" customHeight="1">
      <c r="A9" s="5">
        <v>6</v>
      </c>
      <c r="B9" s="4" t="s">
        <v>13</v>
      </c>
      <c r="C9" s="6" t="s">
        <v>50</v>
      </c>
      <c r="D9" s="8">
        <v>1</v>
      </c>
      <c r="E9" s="7">
        <v>61</v>
      </c>
      <c r="F9" s="9">
        <v>88.1</v>
      </c>
      <c r="G9" s="5">
        <f t="shared" si="0"/>
        <v>77.25999999999999</v>
      </c>
      <c r="H9" s="5">
        <v>1</v>
      </c>
      <c r="I9" s="5" t="s">
        <v>66</v>
      </c>
    </row>
    <row r="10" spans="1:9" s="19" customFormat="1" ht="24.75" customHeight="1">
      <c r="A10" s="5">
        <v>7</v>
      </c>
      <c r="B10" s="4" t="s">
        <v>14</v>
      </c>
      <c r="C10" s="6" t="s">
        <v>51</v>
      </c>
      <c r="D10" s="16">
        <v>1</v>
      </c>
      <c r="E10" s="7">
        <v>72</v>
      </c>
      <c r="F10" s="9">
        <v>72.75</v>
      </c>
      <c r="G10" s="5">
        <f t="shared" si="0"/>
        <v>72.45</v>
      </c>
      <c r="H10" s="5">
        <v>2</v>
      </c>
      <c r="I10" s="5" t="s">
        <v>67</v>
      </c>
    </row>
    <row r="11" spans="1:9" s="19" customFormat="1" ht="24.75" customHeight="1">
      <c r="A11" s="5">
        <v>8</v>
      </c>
      <c r="B11" s="4" t="s">
        <v>15</v>
      </c>
      <c r="C11" s="6" t="s">
        <v>51</v>
      </c>
      <c r="D11" s="17"/>
      <c r="E11" s="7">
        <v>65</v>
      </c>
      <c r="F11" s="9">
        <v>80.55</v>
      </c>
      <c r="G11" s="5">
        <f t="shared" si="0"/>
        <v>74.33</v>
      </c>
      <c r="H11" s="5">
        <v>1</v>
      </c>
      <c r="I11" s="5" t="s">
        <v>66</v>
      </c>
    </row>
    <row r="12" spans="1:9" s="19" customFormat="1" ht="24.75" customHeight="1">
      <c r="A12" s="5">
        <v>9</v>
      </c>
      <c r="B12" s="4" t="s">
        <v>16</v>
      </c>
      <c r="C12" s="6" t="s">
        <v>52</v>
      </c>
      <c r="D12" s="16">
        <v>1</v>
      </c>
      <c r="E12" s="7">
        <v>66</v>
      </c>
      <c r="F12" s="9">
        <v>84.8</v>
      </c>
      <c r="G12" s="5">
        <f t="shared" si="0"/>
        <v>77.28</v>
      </c>
      <c r="H12" s="5">
        <v>1</v>
      </c>
      <c r="I12" s="5" t="s">
        <v>66</v>
      </c>
    </row>
    <row r="13" spans="1:9" s="19" customFormat="1" ht="24.75" customHeight="1">
      <c r="A13" s="5">
        <v>10</v>
      </c>
      <c r="B13" s="4" t="s">
        <v>17</v>
      </c>
      <c r="C13" s="6" t="s">
        <v>52</v>
      </c>
      <c r="D13" s="18"/>
      <c r="E13" s="7">
        <v>65</v>
      </c>
      <c r="F13" s="9">
        <v>74.5</v>
      </c>
      <c r="G13" s="12">
        <f t="shared" si="0"/>
        <v>70.69999999999999</v>
      </c>
      <c r="H13" s="5">
        <v>2</v>
      </c>
      <c r="I13" s="5" t="s">
        <v>67</v>
      </c>
    </row>
    <row r="14" spans="1:9" s="19" customFormat="1" ht="24.75" customHeight="1">
      <c r="A14" s="5">
        <v>11</v>
      </c>
      <c r="B14" s="4" t="s">
        <v>18</v>
      </c>
      <c r="C14" s="6" t="s">
        <v>52</v>
      </c>
      <c r="D14" s="17"/>
      <c r="E14" s="7">
        <v>65</v>
      </c>
      <c r="F14" s="9">
        <v>63.75</v>
      </c>
      <c r="G14" s="5">
        <f t="shared" si="0"/>
        <v>64.25</v>
      </c>
      <c r="H14" s="5">
        <v>3</v>
      </c>
      <c r="I14" s="5" t="s">
        <v>67</v>
      </c>
    </row>
    <row r="15" spans="1:9" s="19" customFormat="1" ht="24.75" customHeight="1">
      <c r="A15" s="5">
        <v>12</v>
      </c>
      <c r="B15" s="4" t="s">
        <v>19</v>
      </c>
      <c r="C15" s="6" t="s">
        <v>53</v>
      </c>
      <c r="D15" s="16">
        <v>1</v>
      </c>
      <c r="E15" s="7">
        <v>69</v>
      </c>
      <c r="F15" s="9">
        <v>81.95</v>
      </c>
      <c r="G15" s="5">
        <f t="shared" si="0"/>
        <v>76.77000000000001</v>
      </c>
      <c r="H15" s="5">
        <v>1</v>
      </c>
      <c r="I15" s="5" t="s">
        <v>66</v>
      </c>
    </row>
    <row r="16" spans="1:9" s="19" customFormat="1" ht="24.75" customHeight="1">
      <c r="A16" s="5">
        <v>13</v>
      </c>
      <c r="B16" s="4" t="s">
        <v>20</v>
      </c>
      <c r="C16" s="6" t="s">
        <v>53</v>
      </c>
      <c r="D16" s="17"/>
      <c r="E16" s="7">
        <v>68</v>
      </c>
      <c r="F16" s="9">
        <v>82.55</v>
      </c>
      <c r="G16" s="5">
        <f t="shared" si="0"/>
        <v>76.72999999999999</v>
      </c>
      <c r="H16" s="5">
        <v>2</v>
      </c>
      <c r="I16" s="5" t="s">
        <v>67</v>
      </c>
    </row>
    <row r="17" spans="1:9" s="19" customFormat="1" ht="24.75" customHeight="1">
      <c r="A17" s="5">
        <v>14</v>
      </c>
      <c r="B17" s="4" t="s">
        <v>21</v>
      </c>
      <c r="C17" s="6" t="s">
        <v>54</v>
      </c>
      <c r="D17" s="16">
        <v>2</v>
      </c>
      <c r="E17" s="7">
        <v>70</v>
      </c>
      <c r="F17" s="9">
        <v>87.45</v>
      </c>
      <c r="G17" s="5">
        <f t="shared" si="0"/>
        <v>80.47</v>
      </c>
      <c r="H17" s="5">
        <v>1</v>
      </c>
      <c r="I17" s="5" t="s">
        <v>66</v>
      </c>
    </row>
    <row r="18" spans="1:9" s="19" customFormat="1" ht="24.75" customHeight="1">
      <c r="A18" s="5">
        <v>15</v>
      </c>
      <c r="B18" s="4" t="s">
        <v>22</v>
      </c>
      <c r="C18" s="6" t="s">
        <v>54</v>
      </c>
      <c r="D18" s="17"/>
      <c r="E18" s="7">
        <v>68</v>
      </c>
      <c r="F18" s="9">
        <v>87.3</v>
      </c>
      <c r="G18" s="5">
        <f t="shared" si="0"/>
        <v>79.58</v>
      </c>
      <c r="H18" s="5">
        <v>2</v>
      </c>
      <c r="I18" s="5" t="s">
        <v>66</v>
      </c>
    </row>
    <row r="19" spans="1:9" s="19" customFormat="1" ht="24.75" customHeight="1">
      <c r="A19" s="5">
        <v>16</v>
      </c>
      <c r="B19" s="4" t="s">
        <v>23</v>
      </c>
      <c r="C19" s="6" t="s">
        <v>55</v>
      </c>
      <c r="D19" s="16">
        <v>1</v>
      </c>
      <c r="E19" s="7">
        <v>63</v>
      </c>
      <c r="F19" s="9">
        <v>85.95</v>
      </c>
      <c r="G19" s="5">
        <f t="shared" si="0"/>
        <v>76.77000000000001</v>
      </c>
      <c r="H19" s="5">
        <v>1</v>
      </c>
      <c r="I19" s="5" t="s">
        <v>66</v>
      </c>
    </row>
    <row r="20" spans="1:9" s="19" customFormat="1" ht="24.75" customHeight="1">
      <c r="A20" s="5">
        <v>17</v>
      </c>
      <c r="B20" s="4" t="s">
        <v>24</v>
      </c>
      <c r="C20" s="6" t="s">
        <v>55</v>
      </c>
      <c r="D20" s="17"/>
      <c r="E20" s="7">
        <v>60</v>
      </c>
      <c r="F20" s="9">
        <v>66.6</v>
      </c>
      <c r="G20" s="5">
        <f t="shared" si="0"/>
        <v>63.959999999999994</v>
      </c>
      <c r="H20" s="5">
        <v>2</v>
      </c>
      <c r="I20" s="5" t="s">
        <v>67</v>
      </c>
    </row>
    <row r="21" spans="1:9" s="19" customFormat="1" ht="24.75" customHeight="1">
      <c r="A21" s="5">
        <v>18</v>
      </c>
      <c r="B21" s="4" t="s">
        <v>25</v>
      </c>
      <c r="C21" s="6" t="s">
        <v>56</v>
      </c>
      <c r="D21" s="16">
        <v>1</v>
      </c>
      <c r="E21" s="7">
        <v>70</v>
      </c>
      <c r="F21" s="9">
        <v>74.75</v>
      </c>
      <c r="G21" s="5">
        <f t="shared" si="0"/>
        <v>72.85</v>
      </c>
      <c r="H21" s="5">
        <v>2</v>
      </c>
      <c r="I21" s="5" t="s">
        <v>67</v>
      </c>
    </row>
    <row r="22" spans="1:9" s="19" customFormat="1" ht="24.75" customHeight="1">
      <c r="A22" s="5">
        <v>19</v>
      </c>
      <c r="B22" s="4" t="s">
        <v>26</v>
      </c>
      <c r="C22" s="6" t="s">
        <v>56</v>
      </c>
      <c r="D22" s="17"/>
      <c r="E22" s="7">
        <v>61</v>
      </c>
      <c r="F22" s="9">
        <v>90.25</v>
      </c>
      <c r="G22" s="5">
        <f t="shared" si="0"/>
        <v>78.55</v>
      </c>
      <c r="H22" s="5">
        <v>1</v>
      </c>
      <c r="I22" s="5" t="s">
        <v>66</v>
      </c>
    </row>
    <row r="23" spans="1:9" s="19" customFormat="1" ht="24.75" customHeight="1">
      <c r="A23" s="5">
        <v>20</v>
      </c>
      <c r="B23" s="4" t="s">
        <v>27</v>
      </c>
      <c r="C23" s="6" t="s">
        <v>57</v>
      </c>
      <c r="D23" s="16">
        <v>1</v>
      </c>
      <c r="E23" s="7">
        <v>62</v>
      </c>
      <c r="F23" s="9">
        <v>86.3</v>
      </c>
      <c r="G23" s="5">
        <f t="shared" si="0"/>
        <v>76.58</v>
      </c>
      <c r="H23" s="5">
        <v>1</v>
      </c>
      <c r="I23" s="5" t="s">
        <v>66</v>
      </c>
    </row>
    <row r="24" spans="1:9" s="19" customFormat="1" ht="24.75" customHeight="1">
      <c r="A24" s="5">
        <v>21</v>
      </c>
      <c r="B24" s="4" t="s">
        <v>28</v>
      </c>
      <c r="C24" s="6" t="s">
        <v>57</v>
      </c>
      <c r="D24" s="17"/>
      <c r="E24" s="7">
        <v>61</v>
      </c>
      <c r="F24" s="9">
        <v>58</v>
      </c>
      <c r="G24" s="12">
        <f t="shared" si="0"/>
        <v>59.2</v>
      </c>
      <c r="H24" s="5">
        <v>2</v>
      </c>
      <c r="I24" s="5" t="s">
        <v>67</v>
      </c>
    </row>
    <row r="25" spans="1:9" s="10" customFormat="1" ht="60" customHeight="1">
      <c r="A25" s="13" t="s">
        <v>68</v>
      </c>
      <c r="B25" s="13"/>
      <c r="C25" s="13"/>
      <c r="D25" s="13"/>
      <c r="E25" s="13"/>
      <c r="F25" s="13"/>
      <c r="G25" s="13"/>
      <c r="H25" s="13"/>
      <c r="I25" s="13"/>
    </row>
    <row r="26" spans="1:9" s="10" customFormat="1" ht="99.75" customHeight="1">
      <c r="A26" s="2" t="s">
        <v>0</v>
      </c>
      <c r="B26" s="1" t="s">
        <v>1</v>
      </c>
      <c r="C26" s="2" t="s">
        <v>2</v>
      </c>
      <c r="D26" s="2" t="s">
        <v>3</v>
      </c>
      <c r="E26" s="2" t="s">
        <v>4</v>
      </c>
      <c r="F26" s="3" t="s">
        <v>5</v>
      </c>
      <c r="G26" s="2" t="s">
        <v>65</v>
      </c>
      <c r="H26" s="2" t="s">
        <v>6</v>
      </c>
      <c r="I26" s="2" t="s">
        <v>7</v>
      </c>
    </row>
    <row r="27" spans="1:9" s="19" customFormat="1" ht="24.75" customHeight="1">
      <c r="A27" s="5">
        <v>22</v>
      </c>
      <c r="B27" s="4" t="s">
        <v>29</v>
      </c>
      <c r="C27" s="6" t="s">
        <v>58</v>
      </c>
      <c r="D27" s="16">
        <v>1</v>
      </c>
      <c r="E27" s="7">
        <v>68</v>
      </c>
      <c r="F27" s="9">
        <v>86.05</v>
      </c>
      <c r="G27" s="12">
        <f t="shared" si="0"/>
        <v>78.83</v>
      </c>
      <c r="H27" s="5">
        <v>1</v>
      </c>
      <c r="I27" s="5" t="s">
        <v>66</v>
      </c>
    </row>
    <row r="28" spans="1:9" s="19" customFormat="1" ht="24.75" customHeight="1">
      <c r="A28" s="5">
        <v>23</v>
      </c>
      <c r="B28" s="4" t="s">
        <v>30</v>
      </c>
      <c r="C28" s="6" t="s">
        <v>58</v>
      </c>
      <c r="D28" s="17"/>
      <c r="E28" s="7">
        <v>65</v>
      </c>
      <c r="F28" s="9">
        <v>65</v>
      </c>
      <c r="G28" s="12">
        <f t="shared" si="0"/>
        <v>65</v>
      </c>
      <c r="H28" s="5">
        <v>2</v>
      </c>
      <c r="I28" s="5" t="s">
        <v>67</v>
      </c>
    </row>
    <row r="29" spans="1:9" s="19" customFormat="1" ht="24.75" customHeight="1">
      <c r="A29" s="5">
        <v>24</v>
      </c>
      <c r="B29" s="4" t="s">
        <v>31</v>
      </c>
      <c r="C29" s="6" t="s">
        <v>59</v>
      </c>
      <c r="D29" s="8">
        <v>1</v>
      </c>
      <c r="E29" s="7">
        <v>71</v>
      </c>
      <c r="F29" s="9">
        <v>88.7</v>
      </c>
      <c r="G29" s="12">
        <f t="shared" si="0"/>
        <v>81.62</v>
      </c>
      <c r="H29" s="5">
        <v>1</v>
      </c>
      <c r="I29" s="5" t="s">
        <v>66</v>
      </c>
    </row>
    <row r="30" spans="1:9" s="19" customFormat="1" ht="24.75" customHeight="1">
      <c r="A30" s="5">
        <v>25</v>
      </c>
      <c r="B30" s="4" t="s">
        <v>32</v>
      </c>
      <c r="C30" s="6" t="s">
        <v>60</v>
      </c>
      <c r="D30" s="16">
        <v>2</v>
      </c>
      <c r="E30" s="7">
        <v>69</v>
      </c>
      <c r="F30" s="9">
        <v>89.95</v>
      </c>
      <c r="G30" s="12">
        <f t="shared" si="0"/>
        <v>81.57</v>
      </c>
      <c r="H30" s="5">
        <v>1</v>
      </c>
      <c r="I30" s="5" t="s">
        <v>66</v>
      </c>
    </row>
    <row r="31" spans="1:9" s="19" customFormat="1" ht="24.75" customHeight="1">
      <c r="A31" s="5">
        <v>26</v>
      </c>
      <c r="B31" s="4" t="s">
        <v>33</v>
      </c>
      <c r="C31" s="6" t="s">
        <v>60</v>
      </c>
      <c r="D31" s="18"/>
      <c r="E31" s="7">
        <v>68</v>
      </c>
      <c r="F31" s="9">
        <v>86.1</v>
      </c>
      <c r="G31" s="12">
        <f t="shared" si="0"/>
        <v>78.86</v>
      </c>
      <c r="H31" s="5">
        <v>2</v>
      </c>
      <c r="I31" s="5" t="s">
        <v>66</v>
      </c>
    </row>
    <row r="32" spans="1:9" s="19" customFormat="1" ht="24.75" customHeight="1">
      <c r="A32" s="5">
        <v>27</v>
      </c>
      <c r="B32" s="4" t="s">
        <v>34</v>
      </c>
      <c r="C32" s="6" t="s">
        <v>60</v>
      </c>
      <c r="D32" s="18"/>
      <c r="E32" s="7">
        <v>65</v>
      </c>
      <c r="F32" s="9">
        <v>59.55</v>
      </c>
      <c r="G32" s="12">
        <f t="shared" si="0"/>
        <v>61.73</v>
      </c>
      <c r="H32" s="5">
        <v>4</v>
      </c>
      <c r="I32" s="5" t="s">
        <v>67</v>
      </c>
    </row>
    <row r="33" spans="1:9" s="19" customFormat="1" ht="24.75" customHeight="1">
      <c r="A33" s="5">
        <v>28</v>
      </c>
      <c r="B33" s="4" t="s">
        <v>35</v>
      </c>
      <c r="C33" s="6" t="s">
        <v>60</v>
      </c>
      <c r="D33" s="17"/>
      <c r="E33" s="7">
        <v>63</v>
      </c>
      <c r="F33" s="9">
        <v>67</v>
      </c>
      <c r="G33" s="12">
        <f t="shared" si="0"/>
        <v>65.4</v>
      </c>
      <c r="H33" s="5">
        <v>3</v>
      </c>
      <c r="I33" s="5" t="s">
        <v>67</v>
      </c>
    </row>
    <row r="34" spans="1:9" s="19" customFormat="1" ht="24.75" customHeight="1">
      <c r="A34" s="5">
        <v>29</v>
      </c>
      <c r="B34" s="4" t="s">
        <v>36</v>
      </c>
      <c r="C34" s="6" t="s">
        <v>61</v>
      </c>
      <c r="D34" s="16">
        <v>2</v>
      </c>
      <c r="E34" s="7">
        <v>71</v>
      </c>
      <c r="F34" s="9">
        <v>35.5</v>
      </c>
      <c r="G34" s="12">
        <f t="shared" si="0"/>
        <v>49.7</v>
      </c>
      <c r="H34" s="5">
        <v>3</v>
      </c>
      <c r="I34" s="5" t="s">
        <v>67</v>
      </c>
    </row>
    <row r="35" spans="1:9" s="19" customFormat="1" ht="24.75" customHeight="1">
      <c r="A35" s="5">
        <v>30</v>
      </c>
      <c r="B35" s="4" t="s">
        <v>37</v>
      </c>
      <c r="C35" s="6" t="s">
        <v>61</v>
      </c>
      <c r="D35" s="18"/>
      <c r="E35" s="7">
        <v>67</v>
      </c>
      <c r="F35" s="9">
        <v>86.75</v>
      </c>
      <c r="G35" s="12">
        <f t="shared" si="0"/>
        <v>78.85</v>
      </c>
      <c r="H35" s="5">
        <v>1</v>
      </c>
      <c r="I35" s="5" t="s">
        <v>66</v>
      </c>
    </row>
    <row r="36" spans="1:9" s="19" customFormat="1" ht="24.75" customHeight="1">
      <c r="A36" s="5">
        <v>31</v>
      </c>
      <c r="B36" s="4" t="s">
        <v>38</v>
      </c>
      <c r="C36" s="6" t="s">
        <v>61</v>
      </c>
      <c r="D36" s="17"/>
      <c r="E36" s="7">
        <v>60</v>
      </c>
      <c r="F36" s="9">
        <v>87.95</v>
      </c>
      <c r="G36" s="12">
        <f t="shared" si="0"/>
        <v>76.77000000000001</v>
      </c>
      <c r="H36" s="5">
        <v>2</v>
      </c>
      <c r="I36" s="5" t="s">
        <v>66</v>
      </c>
    </row>
    <row r="37" spans="1:9" s="19" customFormat="1" ht="24.75" customHeight="1">
      <c r="A37" s="5">
        <v>32</v>
      </c>
      <c r="B37" s="4" t="s">
        <v>39</v>
      </c>
      <c r="C37" s="6" t="s">
        <v>62</v>
      </c>
      <c r="D37" s="16">
        <v>1</v>
      </c>
      <c r="E37" s="7">
        <v>65</v>
      </c>
      <c r="F37" s="9">
        <v>87.85</v>
      </c>
      <c r="G37" s="12">
        <f t="shared" si="0"/>
        <v>78.71</v>
      </c>
      <c r="H37" s="5">
        <v>1</v>
      </c>
      <c r="I37" s="5" t="s">
        <v>66</v>
      </c>
    </row>
    <row r="38" spans="1:9" s="19" customFormat="1" ht="24.75" customHeight="1">
      <c r="A38" s="5">
        <v>33</v>
      </c>
      <c r="B38" s="4" t="s">
        <v>40</v>
      </c>
      <c r="C38" s="6" t="s">
        <v>62</v>
      </c>
      <c r="D38" s="17"/>
      <c r="E38" s="7">
        <v>60</v>
      </c>
      <c r="F38" s="9">
        <v>65.25</v>
      </c>
      <c r="G38" s="12">
        <f t="shared" si="0"/>
        <v>63.15</v>
      </c>
      <c r="H38" s="5">
        <v>2</v>
      </c>
      <c r="I38" s="5" t="s">
        <v>67</v>
      </c>
    </row>
    <row r="39" spans="1:9" s="19" customFormat="1" ht="24.75" customHeight="1">
      <c r="A39" s="5">
        <v>34</v>
      </c>
      <c r="B39" s="4" t="s">
        <v>41</v>
      </c>
      <c r="C39" s="6" t="s">
        <v>58</v>
      </c>
      <c r="D39" s="16">
        <v>2</v>
      </c>
      <c r="E39" s="7">
        <v>67</v>
      </c>
      <c r="F39" s="9">
        <v>88.3</v>
      </c>
      <c r="G39" s="12">
        <f t="shared" si="0"/>
        <v>79.78</v>
      </c>
      <c r="H39" s="5">
        <v>1</v>
      </c>
      <c r="I39" s="5" t="s">
        <v>66</v>
      </c>
    </row>
    <row r="40" spans="1:9" s="19" customFormat="1" ht="24.75" customHeight="1">
      <c r="A40" s="5">
        <v>35</v>
      </c>
      <c r="B40" s="4" t="s">
        <v>42</v>
      </c>
      <c r="C40" s="6" t="s">
        <v>58</v>
      </c>
      <c r="D40" s="18"/>
      <c r="E40" s="7">
        <v>65</v>
      </c>
      <c r="F40" s="9">
        <v>80.9</v>
      </c>
      <c r="G40" s="12">
        <f t="shared" si="0"/>
        <v>74.53999999999999</v>
      </c>
      <c r="H40" s="5">
        <v>2</v>
      </c>
      <c r="I40" s="5" t="s">
        <v>66</v>
      </c>
    </row>
    <row r="41" spans="1:9" s="19" customFormat="1" ht="24.75" customHeight="1">
      <c r="A41" s="5">
        <v>36</v>
      </c>
      <c r="B41" s="4" t="s">
        <v>43</v>
      </c>
      <c r="C41" s="6" t="s">
        <v>58</v>
      </c>
      <c r="D41" s="17"/>
      <c r="E41" s="7">
        <v>60</v>
      </c>
      <c r="F41" s="9">
        <v>63.25</v>
      </c>
      <c r="G41" s="12">
        <f t="shared" si="0"/>
        <v>61.949999999999996</v>
      </c>
      <c r="H41" s="5">
        <v>3</v>
      </c>
      <c r="I41" s="5" t="s">
        <v>67</v>
      </c>
    </row>
    <row r="42" spans="1:9" s="19" customFormat="1" ht="24.75" customHeight="1">
      <c r="A42" s="5">
        <v>37</v>
      </c>
      <c r="B42" s="4" t="s">
        <v>44</v>
      </c>
      <c r="C42" s="11" t="s">
        <v>63</v>
      </c>
      <c r="D42" s="8">
        <v>1</v>
      </c>
      <c r="E42" s="7">
        <v>62</v>
      </c>
      <c r="F42" s="9">
        <v>85.55</v>
      </c>
      <c r="G42" s="12">
        <f t="shared" si="0"/>
        <v>76.13</v>
      </c>
      <c r="H42" s="5">
        <v>1</v>
      </c>
      <c r="I42" s="5" t="s">
        <v>66</v>
      </c>
    </row>
    <row r="43" spans="1:9" s="19" customFormat="1" ht="24.75" customHeight="1">
      <c r="A43" s="5">
        <v>38</v>
      </c>
      <c r="B43" s="4" t="s">
        <v>45</v>
      </c>
      <c r="C43" s="6" t="s">
        <v>64</v>
      </c>
      <c r="D43" s="16">
        <v>1</v>
      </c>
      <c r="E43" s="7">
        <v>62</v>
      </c>
      <c r="F43" s="9">
        <v>64.5</v>
      </c>
      <c r="G43" s="12">
        <f t="shared" si="0"/>
        <v>63.5</v>
      </c>
      <c r="H43" s="5">
        <v>2</v>
      </c>
      <c r="I43" s="5" t="s">
        <v>67</v>
      </c>
    </row>
    <row r="44" spans="1:9" s="19" customFormat="1" ht="24.75" customHeight="1">
      <c r="A44" s="5">
        <v>39</v>
      </c>
      <c r="B44" s="4" t="s">
        <v>46</v>
      </c>
      <c r="C44" s="6" t="s">
        <v>64</v>
      </c>
      <c r="D44" s="17"/>
      <c r="E44" s="7">
        <v>60</v>
      </c>
      <c r="F44" s="9">
        <v>72.7</v>
      </c>
      <c r="G44" s="12">
        <f t="shared" si="0"/>
        <v>67.62</v>
      </c>
      <c r="H44" s="5">
        <v>1</v>
      </c>
      <c r="I44" s="5" t="s">
        <v>66</v>
      </c>
    </row>
  </sheetData>
  <mergeCells count="16">
    <mergeCell ref="D37:D38"/>
    <mergeCell ref="D39:D41"/>
    <mergeCell ref="D43:D44"/>
    <mergeCell ref="D23:D24"/>
    <mergeCell ref="D27:D28"/>
    <mergeCell ref="D30:D33"/>
    <mergeCell ref="D34:D36"/>
    <mergeCell ref="A25:I25"/>
    <mergeCell ref="D15:D16"/>
    <mergeCell ref="D17:D18"/>
    <mergeCell ref="D19:D20"/>
    <mergeCell ref="D21:D22"/>
    <mergeCell ref="A2:I2"/>
    <mergeCell ref="D5:D6"/>
    <mergeCell ref="D10:D11"/>
    <mergeCell ref="D12:D14"/>
  </mergeCells>
  <printOptions/>
  <pageMargins left="0.35433070866141736" right="0.35433070866141736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2017-09-19T03:28:30Z</cp:lastPrinted>
  <dcterms:created xsi:type="dcterms:W3CDTF">1996-12-17T01:32:42Z</dcterms:created>
  <dcterms:modified xsi:type="dcterms:W3CDTF">2017-09-19T03:30:51Z</dcterms:modified>
  <cp:category/>
  <cp:version/>
  <cp:contentType/>
  <cp:contentStatus/>
</cp:coreProperties>
</file>