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2016年广东省考乡镇职位情况" sheetId="1" r:id="rId1"/>
    <sheet name="2017年广东省考乡镇职位情况" sheetId="2" r:id="rId2"/>
  </sheets>
  <definedNames>
    <definedName name="_xlnm._FilterDatabase" localSheetId="0" hidden="1">'2016年广东省考乡镇职位情况'!$A$2:$I$715</definedName>
    <definedName name="_xlnm._FilterDatabase" localSheetId="1" hidden="1">'2017年广东省考乡镇职位情况'!$A$2:$K$2</definedName>
  </definedNames>
  <calcPr calcId="152511"/>
</workbook>
</file>

<file path=xl/calcChain.xml><?xml version="1.0" encoding="utf-8"?>
<calcChain xmlns="http://schemas.openxmlformats.org/spreadsheetml/2006/main">
  <c r="G448" i="1" l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95" i="1"/>
  <c r="G96" i="1"/>
  <c r="G97" i="1"/>
  <c r="G98" i="1"/>
  <c r="G99" i="1"/>
  <c r="G100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46" i="2"/>
  <c r="G535" i="2"/>
  <c r="G543" i="2"/>
  <c r="G530" i="2"/>
  <c r="G534" i="2"/>
  <c r="G542" i="2"/>
  <c r="G529" i="2"/>
  <c r="G528" i="2"/>
  <c r="G527" i="2"/>
  <c r="G526" i="2"/>
  <c r="G525" i="2"/>
  <c r="G545" i="2"/>
  <c r="G541" i="2"/>
  <c r="G524" i="2"/>
  <c r="G533" i="2"/>
  <c r="G540" i="2"/>
  <c r="G523" i="2"/>
  <c r="G544" i="2"/>
  <c r="G532" i="2"/>
  <c r="G531" i="2"/>
  <c r="G539" i="2"/>
  <c r="G538" i="2"/>
  <c r="G537" i="2"/>
  <c r="G536" i="2"/>
  <c r="G522" i="2"/>
  <c r="G111" i="2"/>
  <c r="G100" i="2"/>
  <c r="G99" i="2"/>
  <c r="G110" i="2"/>
  <c r="G118" i="2"/>
  <c r="G98" i="2"/>
  <c r="G97" i="2"/>
  <c r="G109" i="2"/>
  <c r="G108" i="2"/>
  <c r="G117" i="2"/>
  <c r="G116" i="2"/>
  <c r="G96" i="2"/>
  <c r="G95" i="2"/>
  <c r="G107" i="2"/>
  <c r="G106" i="2"/>
  <c r="G115" i="2"/>
  <c r="G94" i="2"/>
  <c r="G93" i="2"/>
  <c r="G92" i="2"/>
  <c r="G91" i="2"/>
  <c r="G105" i="2"/>
  <c r="G104" i="2"/>
  <c r="G103" i="2"/>
  <c r="G114" i="2"/>
  <c r="G90" i="2"/>
  <c r="G89" i="2"/>
  <c r="G88" i="2"/>
  <c r="G87" i="2"/>
  <c r="G86" i="2"/>
  <c r="G102" i="2"/>
  <c r="G113" i="2"/>
  <c r="G85" i="2"/>
  <c r="G101" i="2"/>
  <c r="G112" i="2"/>
  <c r="G84" i="2"/>
  <c r="G83" i="2"/>
  <c r="G25" i="2"/>
  <c r="G16" i="2"/>
  <c r="G15" i="2"/>
  <c r="G34" i="2"/>
  <c r="G33" i="2"/>
  <c r="G32" i="2"/>
  <c r="G24" i="2"/>
  <c r="G23" i="2"/>
  <c r="G22" i="2"/>
  <c r="G27" i="2"/>
  <c r="G14" i="2"/>
  <c r="G13" i="2"/>
  <c r="G12" i="2"/>
  <c r="G31" i="2"/>
  <c r="G30" i="2"/>
  <c r="G29" i="2"/>
  <c r="G28" i="2"/>
  <c r="G21" i="2"/>
  <c r="G20" i="2"/>
  <c r="G19" i="2"/>
  <c r="G18" i="2"/>
  <c r="G17" i="2"/>
  <c r="G26" i="2"/>
  <c r="G11" i="2"/>
  <c r="G10" i="2"/>
  <c r="G9" i="2"/>
  <c r="G8" i="2"/>
  <c r="G7" i="2"/>
  <c r="G6" i="2"/>
  <c r="G5" i="2"/>
  <c r="G4" i="2"/>
  <c r="G3" i="2"/>
  <c r="G334" i="2"/>
  <c r="G333" i="2"/>
  <c r="G332" i="2"/>
  <c r="G331" i="2"/>
  <c r="G330" i="2"/>
  <c r="G329" i="2"/>
  <c r="G328" i="2"/>
  <c r="G327" i="2"/>
  <c r="G326" i="2"/>
  <c r="G282" i="2"/>
  <c r="G281" i="2"/>
  <c r="G280" i="2"/>
  <c r="G279" i="2"/>
  <c r="G291" i="2"/>
  <c r="G325" i="2"/>
  <c r="G324" i="2"/>
  <c r="G278" i="2"/>
  <c r="G277" i="2"/>
  <c r="G290" i="2"/>
  <c r="G252" i="2"/>
  <c r="G323" i="2"/>
  <c r="G276" i="2"/>
  <c r="G289" i="2"/>
  <c r="G251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275" i="2"/>
  <c r="G274" i="2"/>
  <c r="G273" i="2"/>
  <c r="G272" i="2"/>
  <c r="G271" i="2"/>
  <c r="G270" i="2"/>
  <c r="G288" i="2"/>
  <c r="G250" i="2"/>
  <c r="G249" i="2"/>
  <c r="G248" i="2"/>
  <c r="G247" i="2"/>
  <c r="G246" i="2"/>
  <c r="G245" i="2"/>
  <c r="G244" i="2"/>
  <c r="G243" i="2"/>
  <c r="G310" i="2"/>
  <c r="G309" i="2"/>
  <c r="G308" i="2"/>
  <c r="G307" i="2"/>
  <c r="G306" i="2"/>
  <c r="G305" i="2"/>
  <c r="G269" i="2"/>
  <c r="G268" i="2"/>
  <c r="G267" i="2"/>
  <c r="G266" i="2"/>
  <c r="G265" i="2"/>
  <c r="G264" i="2"/>
  <c r="G263" i="2"/>
  <c r="G262" i="2"/>
  <c r="G261" i="2"/>
  <c r="G260" i="2"/>
  <c r="G259" i="2"/>
  <c r="G287" i="2"/>
  <c r="G286" i="2"/>
  <c r="G285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304" i="2"/>
  <c r="G303" i="2"/>
  <c r="G302" i="2"/>
  <c r="G301" i="2"/>
  <c r="G300" i="2"/>
  <c r="G299" i="2"/>
  <c r="G298" i="2"/>
  <c r="G258" i="2"/>
  <c r="G257" i="2"/>
  <c r="G284" i="2"/>
  <c r="G219" i="2"/>
  <c r="G218" i="2"/>
  <c r="G217" i="2"/>
  <c r="G297" i="2"/>
  <c r="G296" i="2"/>
  <c r="G295" i="2"/>
  <c r="G294" i="2"/>
  <c r="G293" i="2"/>
  <c r="G292" i="2"/>
  <c r="G256" i="2"/>
  <c r="G255" i="2"/>
  <c r="G254" i="2"/>
  <c r="G253" i="2"/>
  <c r="G283" i="2"/>
  <c r="G216" i="2"/>
  <c r="G215" i="2"/>
  <c r="G625" i="2"/>
  <c r="G615" i="2"/>
  <c r="G614" i="2"/>
  <c r="G620" i="2"/>
  <c r="G608" i="2"/>
  <c r="G607" i="2"/>
  <c r="G606" i="2"/>
  <c r="G605" i="2"/>
  <c r="G604" i="2"/>
  <c r="G624" i="2"/>
  <c r="G623" i="2"/>
  <c r="G622" i="2"/>
  <c r="G613" i="2"/>
  <c r="G619" i="2"/>
  <c r="G618" i="2"/>
  <c r="G603" i="2"/>
  <c r="G602" i="2"/>
  <c r="G601" i="2"/>
  <c r="G621" i="2"/>
  <c r="G612" i="2"/>
  <c r="G617" i="2"/>
  <c r="G600" i="2"/>
  <c r="G611" i="2"/>
  <c r="G610" i="2"/>
  <c r="G609" i="2"/>
  <c r="G616" i="2"/>
  <c r="G599" i="2"/>
  <c r="G598" i="2"/>
  <c r="G597" i="2"/>
  <c r="G596" i="2"/>
  <c r="G595" i="2"/>
  <c r="G594" i="2"/>
  <c r="G593" i="2"/>
  <c r="G144" i="2"/>
  <c r="G130" i="2"/>
  <c r="G157" i="2"/>
  <c r="G143" i="2"/>
  <c r="G142" i="2"/>
  <c r="G141" i="2"/>
  <c r="G140" i="2"/>
  <c r="G152" i="2"/>
  <c r="G151" i="2"/>
  <c r="G150" i="2"/>
  <c r="G129" i="2"/>
  <c r="G128" i="2"/>
  <c r="G156" i="2"/>
  <c r="G139" i="2"/>
  <c r="G149" i="2"/>
  <c r="G127" i="2"/>
  <c r="G126" i="2"/>
  <c r="G155" i="2"/>
  <c r="G138" i="2"/>
  <c r="G137" i="2"/>
  <c r="G136" i="2"/>
  <c r="G135" i="2"/>
  <c r="G148" i="2"/>
  <c r="G147" i="2"/>
  <c r="G125" i="2"/>
  <c r="G124" i="2"/>
  <c r="G123" i="2"/>
  <c r="G122" i="2"/>
  <c r="G154" i="2"/>
  <c r="G134" i="2"/>
  <c r="G133" i="2"/>
  <c r="G132" i="2"/>
  <c r="G146" i="2"/>
  <c r="G121" i="2"/>
  <c r="G120" i="2"/>
  <c r="G153" i="2"/>
  <c r="G131" i="2"/>
  <c r="G145" i="2"/>
  <c r="G119" i="2"/>
  <c r="G584" i="2"/>
  <c r="G567" i="2"/>
  <c r="G583" i="2"/>
  <c r="G582" i="2"/>
  <c r="G581" i="2"/>
  <c r="G591" i="2"/>
  <c r="G566" i="2"/>
  <c r="G565" i="2"/>
  <c r="G564" i="2"/>
  <c r="G580" i="2"/>
  <c r="G579" i="2"/>
  <c r="G578" i="2"/>
  <c r="G577" i="2"/>
  <c r="G576" i="2"/>
  <c r="G575" i="2"/>
  <c r="G590" i="2"/>
  <c r="G589" i="2"/>
  <c r="G563" i="2"/>
  <c r="G562" i="2"/>
  <c r="G561" i="2"/>
  <c r="G560" i="2"/>
  <c r="G559" i="2"/>
  <c r="G558" i="2"/>
  <c r="G557" i="2"/>
  <c r="G574" i="2"/>
  <c r="G573" i="2"/>
  <c r="G588" i="2"/>
  <c r="G556" i="2"/>
  <c r="G555" i="2"/>
  <c r="G554" i="2"/>
  <c r="G553" i="2"/>
  <c r="G572" i="2"/>
  <c r="G587" i="2"/>
  <c r="G552" i="2"/>
  <c r="G571" i="2"/>
  <c r="G586" i="2"/>
  <c r="G551" i="2"/>
  <c r="G585" i="2"/>
  <c r="G570" i="2"/>
  <c r="G550" i="2"/>
  <c r="G569" i="2"/>
  <c r="G549" i="2"/>
  <c r="G568" i="2"/>
  <c r="G548" i="2"/>
  <c r="G547" i="2"/>
  <c r="G521" i="2"/>
  <c r="G511" i="2"/>
  <c r="G510" i="2"/>
  <c r="G509" i="2"/>
  <c r="G518" i="2"/>
  <c r="G493" i="2"/>
  <c r="G492" i="2"/>
  <c r="G491" i="2"/>
  <c r="G490" i="2"/>
  <c r="G489" i="2"/>
  <c r="G520" i="2"/>
  <c r="G508" i="2"/>
  <c r="G507" i="2"/>
  <c r="G506" i="2"/>
  <c r="G505" i="2"/>
  <c r="G504" i="2"/>
  <c r="G517" i="2"/>
  <c r="G516" i="2"/>
  <c r="G515" i="2"/>
  <c r="G488" i="2"/>
  <c r="G487" i="2"/>
  <c r="G486" i="2"/>
  <c r="G485" i="2"/>
  <c r="G484" i="2"/>
  <c r="G483" i="2"/>
  <c r="G482" i="2"/>
  <c r="G481" i="2"/>
  <c r="G480" i="2"/>
  <c r="G503" i="2"/>
  <c r="G502" i="2"/>
  <c r="G501" i="2"/>
  <c r="G500" i="2"/>
  <c r="G499" i="2"/>
  <c r="G498" i="2"/>
  <c r="G514" i="2"/>
  <c r="G513" i="2"/>
  <c r="G479" i="2"/>
  <c r="G478" i="2"/>
  <c r="G477" i="2"/>
  <c r="G519" i="2"/>
  <c r="G497" i="2"/>
  <c r="G496" i="2"/>
  <c r="G495" i="2"/>
  <c r="G512" i="2"/>
  <c r="G476" i="2"/>
  <c r="G475" i="2"/>
  <c r="G474" i="2"/>
  <c r="G494" i="2"/>
  <c r="G391" i="2"/>
  <c r="G390" i="2"/>
  <c r="G389" i="2"/>
  <c r="G408" i="2"/>
  <c r="G402" i="2"/>
  <c r="G407" i="2"/>
  <c r="G388" i="2"/>
  <c r="G410" i="2"/>
  <c r="G401" i="2"/>
  <c r="G400" i="2"/>
  <c r="G399" i="2"/>
  <c r="G398" i="2"/>
  <c r="G397" i="2"/>
  <c r="G396" i="2"/>
  <c r="G406" i="2"/>
  <c r="G405" i="2"/>
  <c r="G387" i="2"/>
  <c r="G386" i="2"/>
  <c r="G385" i="2"/>
  <c r="G384" i="2"/>
  <c r="G383" i="2"/>
  <c r="G382" i="2"/>
  <c r="G381" i="2"/>
  <c r="G380" i="2"/>
  <c r="G379" i="2"/>
  <c r="G409" i="2"/>
  <c r="G395" i="2"/>
  <c r="G394" i="2"/>
  <c r="G393" i="2"/>
  <c r="G404" i="2"/>
  <c r="G378" i="2"/>
  <c r="G377" i="2"/>
  <c r="G376" i="2"/>
  <c r="G375" i="2"/>
  <c r="G374" i="2"/>
  <c r="G373" i="2"/>
  <c r="G392" i="2"/>
  <c r="G403" i="2"/>
  <c r="G372" i="2"/>
  <c r="G82" i="2"/>
  <c r="G77" i="2"/>
  <c r="G76" i="2"/>
  <c r="G81" i="2"/>
  <c r="G80" i="2"/>
  <c r="G79" i="2"/>
  <c r="G78" i="2"/>
  <c r="G75" i="2"/>
  <c r="G74" i="2"/>
  <c r="G204" i="2"/>
  <c r="G203" i="2"/>
  <c r="G202" i="2"/>
  <c r="G201" i="2"/>
  <c r="G212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200" i="2"/>
  <c r="G211" i="2"/>
  <c r="G175" i="2"/>
  <c r="G174" i="2"/>
  <c r="G199" i="2"/>
  <c r="G198" i="2"/>
  <c r="G210" i="2"/>
  <c r="G173" i="2"/>
  <c r="G172" i="2"/>
  <c r="G171" i="2"/>
  <c r="G170" i="2"/>
  <c r="G169" i="2"/>
  <c r="G197" i="2"/>
  <c r="G209" i="2"/>
  <c r="G168" i="2"/>
  <c r="G214" i="2"/>
  <c r="G196" i="2"/>
  <c r="G195" i="2"/>
  <c r="G208" i="2"/>
  <c r="G167" i="2"/>
  <c r="G166" i="2"/>
  <c r="G213" i="2"/>
  <c r="G194" i="2"/>
  <c r="G193" i="2"/>
  <c r="G192" i="2"/>
  <c r="G191" i="2"/>
  <c r="G207" i="2"/>
  <c r="G165" i="2"/>
  <c r="G164" i="2"/>
  <c r="G163" i="2"/>
  <c r="G190" i="2"/>
  <c r="G189" i="2"/>
  <c r="G206" i="2"/>
  <c r="G205" i="2"/>
  <c r="G162" i="2"/>
  <c r="G161" i="2"/>
  <c r="G160" i="2"/>
  <c r="G159" i="2"/>
  <c r="G158" i="2"/>
  <c r="G73" i="2"/>
  <c r="G55" i="2"/>
  <c r="G64" i="2"/>
  <c r="G45" i="2"/>
  <c r="G72" i="2"/>
  <c r="G71" i="2"/>
  <c r="G54" i="2"/>
  <c r="G63" i="2"/>
  <c r="G62" i="2"/>
  <c r="G44" i="2"/>
  <c r="G70" i="2"/>
  <c r="G69" i="2"/>
  <c r="G53" i="2"/>
  <c r="G52" i="2"/>
  <c r="G51" i="2"/>
  <c r="G61" i="2"/>
  <c r="G60" i="2"/>
  <c r="G43" i="2"/>
  <c r="G42" i="2"/>
  <c r="G41" i="2"/>
  <c r="G40" i="2"/>
  <c r="G50" i="2"/>
  <c r="G49" i="2"/>
  <c r="G59" i="2"/>
  <c r="G58" i="2"/>
  <c r="G39" i="2"/>
  <c r="G38" i="2"/>
  <c r="G68" i="2"/>
  <c r="G67" i="2"/>
  <c r="G66" i="2"/>
  <c r="G48" i="2"/>
  <c r="G47" i="2"/>
  <c r="G46" i="2"/>
  <c r="G57" i="2"/>
  <c r="G56" i="2"/>
  <c r="G37" i="2"/>
  <c r="G36" i="2"/>
  <c r="G35" i="2"/>
  <c r="G65" i="2"/>
  <c r="G455" i="2"/>
  <c r="G466" i="2"/>
  <c r="G440" i="2"/>
  <c r="G439" i="2"/>
  <c r="G438" i="2"/>
  <c r="G473" i="2"/>
  <c r="G472" i="2"/>
  <c r="G454" i="2"/>
  <c r="G465" i="2"/>
  <c r="G437" i="2"/>
  <c r="G471" i="2"/>
  <c r="G470" i="2"/>
  <c r="G453" i="2"/>
  <c r="G452" i="2"/>
  <c r="G451" i="2"/>
  <c r="G464" i="2"/>
  <c r="G463" i="2"/>
  <c r="G436" i="2"/>
  <c r="G435" i="2"/>
  <c r="G434" i="2"/>
  <c r="G450" i="2"/>
  <c r="G462" i="2"/>
  <c r="G433" i="2"/>
  <c r="G432" i="2"/>
  <c r="G469" i="2"/>
  <c r="G449" i="2"/>
  <c r="G448" i="2"/>
  <c r="G447" i="2"/>
  <c r="G461" i="2"/>
  <c r="G431" i="2"/>
  <c r="G430" i="2"/>
  <c r="G429" i="2"/>
  <c r="G428" i="2"/>
  <c r="G468" i="2"/>
  <c r="G446" i="2"/>
  <c r="G460" i="2"/>
  <c r="G459" i="2"/>
  <c r="G427" i="2"/>
  <c r="G426" i="2"/>
  <c r="G467" i="2"/>
  <c r="G445" i="2"/>
  <c r="G444" i="2"/>
  <c r="G443" i="2"/>
  <c r="G458" i="2"/>
  <c r="G457" i="2"/>
  <c r="G425" i="2"/>
  <c r="G424" i="2"/>
  <c r="G423" i="2"/>
  <c r="G422" i="2"/>
  <c r="G421" i="2"/>
  <c r="G420" i="2"/>
  <c r="G419" i="2"/>
  <c r="G442" i="2"/>
  <c r="G441" i="2"/>
  <c r="G456" i="2"/>
  <c r="G418" i="2"/>
  <c r="G417" i="2"/>
  <c r="G416" i="2"/>
  <c r="G415" i="2"/>
  <c r="G414" i="2"/>
  <c r="G413" i="2"/>
  <c r="G412" i="2"/>
  <c r="G411" i="2"/>
  <c r="G363" i="2"/>
  <c r="G362" i="2"/>
  <c r="G371" i="2"/>
  <c r="G352" i="2"/>
  <c r="G361" i="2"/>
  <c r="G360" i="2"/>
  <c r="G370" i="2"/>
  <c r="G351" i="2"/>
  <c r="G350" i="2"/>
  <c r="G349" i="2"/>
  <c r="G348" i="2"/>
  <c r="G347" i="2"/>
  <c r="G346" i="2"/>
  <c r="G359" i="2"/>
  <c r="G369" i="2"/>
  <c r="G345" i="2"/>
  <c r="G344" i="2"/>
  <c r="G343" i="2"/>
  <c r="G358" i="2"/>
  <c r="G357" i="2"/>
  <c r="G368" i="2"/>
  <c r="G342" i="2"/>
  <c r="G341" i="2"/>
  <c r="G340" i="2"/>
  <c r="G339" i="2"/>
  <c r="G338" i="2"/>
  <c r="G356" i="2"/>
  <c r="G367" i="2"/>
  <c r="G337" i="2"/>
  <c r="G355" i="2"/>
  <c r="G354" i="2"/>
  <c r="G366" i="2"/>
  <c r="G365" i="2"/>
  <c r="G336" i="2"/>
  <c r="G353" i="2"/>
  <c r="G364" i="2"/>
  <c r="G335" i="2"/>
</calcChain>
</file>

<file path=xl/sharedStrings.xml><?xml version="1.0" encoding="utf-8"?>
<sst xmlns="http://schemas.openxmlformats.org/spreadsheetml/2006/main" count="4650" uniqueCount="1176">
  <si>
    <t>招考职位</t>
  </si>
  <si>
    <t>成功缴费人数</t>
  </si>
  <si>
    <t>职位代码</t>
  </si>
  <si>
    <t>科员</t>
  </si>
  <si>
    <t>党政办科员</t>
  </si>
  <si>
    <t>招考单位</t>
  </si>
  <si>
    <t>城市</t>
    <phoneticPr fontId="1" type="noConversion"/>
  </si>
  <si>
    <t>招聘人数</t>
  </si>
  <si>
    <t>职位竞争人数</t>
    <phoneticPr fontId="1" type="noConversion"/>
  </si>
  <si>
    <t>最低入面分数线</t>
    <phoneticPr fontId="1" type="noConversion"/>
  </si>
  <si>
    <t>汕头</t>
  </si>
  <si>
    <t>韶关</t>
  </si>
  <si>
    <t>河源</t>
  </si>
  <si>
    <t>梅州</t>
  </si>
  <si>
    <t>惠州</t>
  </si>
  <si>
    <t>汕尾</t>
  </si>
  <si>
    <t>阳江</t>
  </si>
  <si>
    <t>湛江</t>
  </si>
  <si>
    <t>湛江市南三岛滨海旅游示范区管理委员会</t>
  </si>
  <si>
    <t>茂名</t>
  </si>
  <si>
    <t>肇庆</t>
  </si>
  <si>
    <t>清远</t>
  </si>
  <si>
    <t>潮州</t>
  </si>
  <si>
    <t>揭阳</t>
  </si>
  <si>
    <t>云浮</t>
  </si>
  <si>
    <t>汕头市金平区</t>
  </si>
  <si>
    <t>岐山街道办事处科员</t>
  </si>
  <si>
    <t>鮀江街道办事处1名、月浦街道办事处1名科员</t>
  </si>
  <si>
    <t>乡镇科员</t>
  </si>
  <si>
    <t>汕头市龙湖区</t>
  </si>
  <si>
    <t>珠池街道办事处科员</t>
  </si>
  <si>
    <t>外砂镇人民政府1名、新溪镇人民政府1名办事员</t>
  </si>
  <si>
    <t>乡镇办事员</t>
  </si>
  <si>
    <t>汕头市濠江区</t>
  </si>
  <si>
    <t>达濠街道办事处1名、礐石街道办事处1名、马滘街道办事处1名、玉新街道办事处1名科员</t>
  </si>
  <si>
    <t>河浦街道办事处1名、玉新街道办事处1名科员</t>
  </si>
  <si>
    <t>汕头市澄海区</t>
  </si>
  <si>
    <t>凤翔街道办事处2名、澄华街道办事处1名、广益街道办事处1名科员</t>
  </si>
  <si>
    <t>盐鸿镇人民政府1名、莲华镇人民政府1名、隆都镇人民政府1名科员</t>
  </si>
  <si>
    <t>东里镇人民政府2名、溪南镇人民政府2名科员</t>
  </si>
  <si>
    <t>莲上镇人民政府1名、上华镇人民政府2名科员</t>
  </si>
  <si>
    <t>莲下镇人民政府科员</t>
  </si>
  <si>
    <t>盐鸿镇人民政府1名、隆都镇人民政府1名、东里镇人民政府1名科员</t>
  </si>
  <si>
    <t>乡镇A科员</t>
  </si>
  <si>
    <t>乡镇B科员</t>
  </si>
  <si>
    <t>汕头市潮阳区</t>
  </si>
  <si>
    <t>文光街道办事处1名、棉北街道办事处1名、金浦街道办事处1名办事员</t>
  </si>
  <si>
    <t>城南街道办事处2名、谷饶镇人民政府1名办事员</t>
  </si>
  <si>
    <t>贵屿镇人民政府2名、关埠镇人民政府2名办事员</t>
  </si>
  <si>
    <t>文光街道办事处1名、关埠镇人民政府1名办事员</t>
  </si>
  <si>
    <t>汕头市潮南区</t>
  </si>
  <si>
    <t>峡山街道办事处办事员</t>
  </si>
  <si>
    <t>司马浦镇人民政府1名、陈店镇人民政府2名办事员</t>
  </si>
  <si>
    <t>成田镇人民政府1名、胪岗镇人民政府2名办事员</t>
  </si>
  <si>
    <t>两英镇人民政府1名、司马浦镇人民政府2名办事员</t>
  </si>
  <si>
    <t>陇田镇人民政府1名、井都镇人民政府1名、仙城镇人民政府1名办事员</t>
  </si>
  <si>
    <t>两英镇人民政府1名、红场镇人民政府2名办事员</t>
  </si>
  <si>
    <t>峡山街道办事处1名、两英镇人民政府1名、陇田镇人民政府1名办事员</t>
  </si>
  <si>
    <t>乡镇A办事员</t>
  </si>
  <si>
    <t>乡镇B办事员</t>
  </si>
  <si>
    <t>汕头市南澳县</t>
  </si>
  <si>
    <t>云澳镇人民政府办事员</t>
  </si>
  <si>
    <t>后宅镇人民政府办事员</t>
  </si>
  <si>
    <t>南澳县青澳旅游度假区管理委员会</t>
  </si>
  <si>
    <t>党政办办事员</t>
  </si>
  <si>
    <t>韶关市乐昌市</t>
  </si>
  <si>
    <t>乐城街道办事处2名、长来镇人民政府1名科员</t>
  </si>
  <si>
    <t>廊田镇人民政府2名、九峰镇人民政府1名科员</t>
  </si>
  <si>
    <t>大源镇人民政府1名、五山镇人民政府2名科员</t>
  </si>
  <si>
    <t>两江镇人民政府1名、庆云镇人民政府2名科员</t>
  </si>
  <si>
    <t>黄圃镇人民政府2名、白石镇人民政府1名科员</t>
  </si>
  <si>
    <t>坪石镇人民政府3名、三溪镇人民政府1名科员</t>
  </si>
  <si>
    <t>梅花镇人民政府2名、云岩镇人民政府1名、秀水镇人民政府1名科员</t>
  </si>
  <si>
    <t>坪石办事处2名、梅田办事处2名科员</t>
  </si>
  <si>
    <t>乐城镇人民政府1名、北乡镇人民政府1名、坪石镇人民政府1名科员</t>
  </si>
  <si>
    <t>韶关市南雄市</t>
  </si>
  <si>
    <t>界址镇人民政府2名、雄州街道办事处1名、帽子峰镇人民政府1名科员</t>
  </si>
  <si>
    <t>百顺镇人民政府2名、雄州街道办事处1名、江头镇人民政府1名科员</t>
  </si>
  <si>
    <t>南亩镇人民政府2名、湖口镇人民政府1名、水口镇人民政府1名科员</t>
  </si>
  <si>
    <t>乌迳镇人民政府2名、坪田镇人民政府1名、全安镇人民政府1名科员</t>
  </si>
  <si>
    <t>珠玑镇人民政府2名、油山镇人民政府1名、南亩镇人民政府1名科员</t>
  </si>
  <si>
    <t>湖口镇人民政府1名、邓坊镇人民政府1名、帽子峰镇人民政府1名、坪田镇人民政府1名科员</t>
  </si>
  <si>
    <t>全安镇人民政府1名、邓坊镇人民政府1名、黄坑镇人民政府1名、澜河镇人民政府1名科员</t>
  </si>
  <si>
    <t>珠玑镇人民政府1名、乌迳镇人民政府1名、百顺镇人民政府1名科员</t>
  </si>
  <si>
    <t>珠玑镇人民政府1名、乌迳镇人民政府1名、南亩镇人民政府1名科员</t>
  </si>
  <si>
    <t>乡镇C科员</t>
  </si>
  <si>
    <t>珠玑镇人民政府科员</t>
  </si>
  <si>
    <t>韶关市仁化县</t>
  </si>
  <si>
    <t>丹霞街道办事处科员</t>
  </si>
  <si>
    <t>董塘镇人民政府1名、周田镇人民政府2名科员</t>
  </si>
  <si>
    <t>丹霞街道办事处1名、董塘镇人民政府1名、黄坑镇人民政府1名、周田镇人民政府1名科员</t>
  </si>
  <si>
    <t>扶溪镇人民政府1名、长江镇人民政府2名科员</t>
  </si>
  <si>
    <t>长江镇人民政府科员</t>
  </si>
  <si>
    <t>韶关市始兴县</t>
  </si>
  <si>
    <t>马市镇人民政府1名、沈所镇人民政府1名科员</t>
  </si>
  <si>
    <t>罗坝镇人民政府科员</t>
  </si>
  <si>
    <t>澄江镇人民政府1名、隘子镇人民政府1名科员</t>
  </si>
  <si>
    <t>司前镇人民政府科员</t>
  </si>
  <si>
    <t>太平镇人民政府科员</t>
  </si>
  <si>
    <t>韶关市翁源县</t>
  </si>
  <si>
    <t>坝仔镇人民政府1名、官渡镇人民政府1名科员</t>
  </si>
  <si>
    <t>龙仙镇人民政府1名、江尾镇人民政府1名科员</t>
  </si>
  <si>
    <t>坝仔镇人民政府1名、翁城镇人民政府1名、新江镇人民政府1名、新江镇人民政府驻铁龙办事处1名科员</t>
  </si>
  <si>
    <t>韶关市新丰县</t>
  </si>
  <si>
    <t>马头镇人民政府1名、梅坑镇人民政府1名、沙田镇人民政府1名、遥田镇人民政府1名科员</t>
  </si>
  <si>
    <t>马头镇人民政府2名、遥田镇人民政府2名科员</t>
  </si>
  <si>
    <t>黄磜镇人民政府2名、回龙镇人民政府1名科员</t>
  </si>
  <si>
    <t>丰城街道办事处1名、马头镇人民政府1名、黄磜镇人民政府1名科员</t>
  </si>
  <si>
    <t>梅坑镇人民政府1名、沙田镇人民政府1名、遥田镇人民政府1名、回龙镇人民政府1名科员</t>
  </si>
  <si>
    <t>黄磜镇人民政府科员</t>
  </si>
  <si>
    <t>回龙镇人民政府科员</t>
  </si>
  <si>
    <t>韶关市乳源瑶族自治县</t>
  </si>
  <si>
    <t>大布镇人民政府科员</t>
  </si>
  <si>
    <t>桂头镇人民政府科员</t>
  </si>
  <si>
    <t>乳城镇人民政府1名、桂头镇人民政府1名科员</t>
  </si>
  <si>
    <t>大桥镇人民政府1名、洛阳镇人民政府1名科员</t>
  </si>
  <si>
    <t>韶关市浈江区</t>
  </si>
  <si>
    <t>田螺冲办事处1名、曲仁办事处1名、犁市镇人民政府1名科员</t>
  </si>
  <si>
    <t>韶关市曲江区</t>
  </si>
  <si>
    <t>马坝镇人民政府2名、大塘镇人民政府1名、枫湾镇人民政府1名科员</t>
  </si>
  <si>
    <t>樟市镇人民政府1名、乌石镇人民政府2名科员</t>
  </si>
  <si>
    <t>沙溪镇人民政府3名、小坑镇人民政府1名科员</t>
  </si>
  <si>
    <t>河源市源城区</t>
  </si>
  <si>
    <t>埔前镇人民政府科员</t>
  </si>
  <si>
    <t>河源市东源县</t>
  </si>
  <si>
    <t>新港镇人民政府1名、仙塘镇人民政府2名、新回龙镇人民政府1名科员</t>
  </si>
  <si>
    <t>柳城镇人民政府1名、曾田镇人民政府1名、双江镇人民政府1名、黄田镇人民政府1名科员</t>
  </si>
  <si>
    <t>黄田镇人民政府1名、康禾镇人民政府1名、黄村镇人民政府1名、叶潭镇人民政府1名科员</t>
  </si>
  <si>
    <t>骆湖镇人民政府1名、新港镇人民政府1名、蓝口镇人民政府1名科员</t>
  </si>
  <si>
    <t>黄田镇人民政府1名、曾田镇人民政府1名科员</t>
  </si>
  <si>
    <t>仙塘镇人民政府科员</t>
  </si>
  <si>
    <t>曾田镇人民政府科员</t>
  </si>
  <si>
    <t>灯塔镇人民政府科员</t>
  </si>
  <si>
    <t>河源市龙川县</t>
  </si>
  <si>
    <t>黄布镇人民政府1名、紫市镇人民政府1名、通衢镇人民政府1名、廻龙镇人民政府1名科员</t>
  </si>
  <si>
    <t>黎咀镇人民政府1名、车田镇人民政府1名、黄石镇人民政府1名、四都镇人民政府1名科员</t>
  </si>
  <si>
    <t>佗城镇人民政府1名、龙母镇人民政府1名、廻龙镇人民政府1名科员</t>
  </si>
  <si>
    <t>丰稔镇人民政府1名、黎咀镇人民政府1名、四都镇人民政府1名科员</t>
  </si>
  <si>
    <t>河源市紫金县</t>
  </si>
  <si>
    <t>紫城镇人民政府2名、龙窝镇人民政府2名科员</t>
  </si>
  <si>
    <t>紫城镇人民政府2名、苏区镇人民政府1名、水墩镇人民政府1名科员</t>
  </si>
  <si>
    <t>中坝镇人民政府2名、敬梓镇人民政府2名科员</t>
  </si>
  <si>
    <t>义容镇人民政府2名、柏埔镇人民政府2名科员</t>
  </si>
  <si>
    <t>紫城镇人民政府1名、敬梓镇人民政府1名、龙窝镇人民政府1名科员</t>
  </si>
  <si>
    <t>紫城镇人民政府1名、敬梓镇人民政府1名、义容镇人民政府1名科员</t>
  </si>
  <si>
    <t>紫城镇人民政府科员</t>
  </si>
  <si>
    <t>敬梓镇人民政府科员</t>
  </si>
  <si>
    <t>河源市和平县</t>
  </si>
  <si>
    <t>林寨镇人民政府1名、东水镇人民政府1名、彭寨镇人民政府1名科员</t>
  </si>
  <si>
    <t>长塘镇人民政府1名、贝墩镇人民政府2名科员</t>
  </si>
  <si>
    <t>青州镇人民政府2名、上陵镇人民政府1名科员</t>
  </si>
  <si>
    <t>彭寨镇人民政府科员</t>
  </si>
  <si>
    <t>河源市连平县</t>
  </si>
  <si>
    <t>三角镇人民政府1名、忠信镇人民政府1名、隆街镇人民政府1名科员</t>
  </si>
  <si>
    <t>三角镇人民政府1名、上坪镇人民政府1名科员</t>
  </si>
  <si>
    <t>内莞镇人民政府科员</t>
  </si>
  <si>
    <t>梅州市梅江区</t>
  </si>
  <si>
    <t>西阳镇人民政府科员</t>
  </si>
  <si>
    <t>梅州市兴宁市</t>
  </si>
  <si>
    <t>福兴街道办事处1名、兴田街道办事处1名、宁新街道办事处1名科员</t>
  </si>
  <si>
    <t>龙田镇人民政府1名、大坪镇人民政府1名、罗浮镇人民政府1名、罗岗镇人民政府1名科员</t>
  </si>
  <si>
    <t>石马镇人民政府1名、合水镇人民政府1名、黄陂镇人民政府1名、黄槐镇人民政府1名科员</t>
  </si>
  <si>
    <t>永和镇人民政府1名、坭陂镇人民政府1名、新圩镇人民政府1名、水口镇人民政府1名科员</t>
  </si>
  <si>
    <t>刁坊镇人民政府1名、叶塘镇人民政府1名、新陂镇人民政府1名科员</t>
  </si>
  <si>
    <t>径南镇人民政府1名、宁中镇人民政府1名科员</t>
  </si>
  <si>
    <t>梅州市梅县区</t>
  </si>
  <si>
    <t>大坪镇人民政府1名、梅西镇人民政府1名、石坑镇人民政府1名科员</t>
  </si>
  <si>
    <t>水车镇人民政府1名、桃尧镇人民政府1名、松源镇人民政府1名科员</t>
  </si>
  <si>
    <t>石扇镇人民政府1名、梅西镇人民政府1名、石坑镇人民政府1名科员</t>
  </si>
  <si>
    <t>桃尧镇人民政府1名、松源镇人民政府1名科员</t>
  </si>
  <si>
    <t>石扇镇人民政府1名、松口镇人民政府1名、桃尧镇人民政府1名、松源镇人民政府1名科员</t>
  </si>
  <si>
    <t>梅州市平远县</t>
  </si>
  <si>
    <t>八尺镇人民政府1名、中行镇人民政府1名、泗水镇人民政府1名科员</t>
  </si>
  <si>
    <t>长田镇人民政府1名、热柘镇人民政府1名科员</t>
  </si>
  <si>
    <t>东石镇人民政府1名、大柘镇人民政府1名、石正镇人民政府1名科员</t>
  </si>
  <si>
    <t>仁居镇人民政府1名、河头镇人民政府1名科员</t>
  </si>
  <si>
    <t>梅州市蕉岭县</t>
  </si>
  <si>
    <t>文福镇人民政府2名、三圳镇人民政府1名科员</t>
  </si>
  <si>
    <t>新铺镇人民政府2名、文福镇人民政府2名科员</t>
  </si>
  <si>
    <t>梅州市大埔县</t>
  </si>
  <si>
    <t>湖寮镇人民政府1名、百侯镇人民政府1名、枫朗镇人民政府1名、大东镇人民政府1名科员</t>
  </si>
  <si>
    <t>高陂镇人民政府2名、光德镇人民政府1名、桃源镇人民政府1名科员</t>
  </si>
  <si>
    <t>大麻镇人民政府2名、西河镇人民政府2名科员</t>
  </si>
  <si>
    <t>茶阳镇人民政府2名、青溪镇人民政府2名科员</t>
  </si>
  <si>
    <t>洲瑞镇人民政府2名、银江镇人民政府1名、三河镇人民政府1名科员</t>
  </si>
  <si>
    <t>高陂镇人民政府科员</t>
  </si>
  <si>
    <t>梅州市丰顺县</t>
  </si>
  <si>
    <t>汤西镇人民政府1名、埔寨镇人民政府2名科员</t>
  </si>
  <si>
    <t>丰良镇人民政府1名、龙岗镇人民政府1名、潘田镇人民政府1名科员</t>
  </si>
  <si>
    <t>黄金镇人民政府科员</t>
  </si>
  <si>
    <t>梅州市五华县</t>
  </si>
  <si>
    <t>水寨镇人民政府科员</t>
  </si>
  <si>
    <t>河东镇人民政府科员</t>
  </si>
  <si>
    <t>转水镇人民政府科员</t>
  </si>
  <si>
    <t>华城镇人民政府科员</t>
  </si>
  <si>
    <t>岐岭镇人民政府科员</t>
  </si>
  <si>
    <t>潭下镇人民政府科员</t>
  </si>
  <si>
    <t>长布镇人民政府科员</t>
  </si>
  <si>
    <t>周江镇人民政府科员</t>
  </si>
  <si>
    <t>横陂镇人民政府科员</t>
  </si>
  <si>
    <t>郭田镇人民政府科员</t>
  </si>
  <si>
    <t>双华镇人民政府科员</t>
  </si>
  <si>
    <t>安流镇人民政府科员</t>
  </si>
  <si>
    <t>龙村镇人民政府科员</t>
  </si>
  <si>
    <t>华城镇人民政府1名、安流镇人民政府1名科员</t>
  </si>
  <si>
    <t>乡镇D科员</t>
  </si>
  <si>
    <t>惠州市龙门县</t>
  </si>
  <si>
    <t>麻榨镇人民政府1名、永汉镇人民政府2名科员</t>
  </si>
  <si>
    <t>麻榨镇人民政府1名、永汉镇人民政府1名、平陵镇人民政府1名、龙田镇人民政府1名科员</t>
  </si>
  <si>
    <t>麻榨镇人民政府1名、永汉镇人民政府1名、龙江镇人民政府1名、地派镇人民政府1名科员</t>
  </si>
  <si>
    <t>龙潭镇人民政府1名、地派镇人民政府1名、龙田镇人民政府1名科员</t>
  </si>
  <si>
    <t>龙华镇人民政府1名、龙江镇人民政府1名、平陵镇人民政府1名、地派镇人民政府1名科员</t>
  </si>
  <si>
    <t>蓝田瑶族乡人民政府科员</t>
  </si>
  <si>
    <t>汕尾市城区</t>
  </si>
  <si>
    <t>捷胜镇人民政府1名、马宫街道办事处1名办事员</t>
  </si>
  <si>
    <t>红草镇人民政府1名、新港街道办事处1名办事员</t>
  </si>
  <si>
    <t>汕尾市海丰县</t>
  </si>
  <si>
    <t>海城镇人民政府1名、黄羌镇人民政府1名、联安镇人民政府1名办事员</t>
  </si>
  <si>
    <t>赤坑镇人民政府办事员</t>
  </si>
  <si>
    <t>城东镇人民政府1名、大湖镇人民政府2名办事员</t>
  </si>
  <si>
    <t>赤石镇人民政府3名、鲘门镇人民政府1名办事员</t>
  </si>
  <si>
    <t>鹅埠镇人民政府3名、小漠镇人民政府1名办事员</t>
  </si>
  <si>
    <t>可塘镇人民政府2名、公平镇人民政府1名办事员</t>
  </si>
  <si>
    <t>海城镇人民政府2名、公平镇人民政府1名办事员</t>
  </si>
  <si>
    <t>公平镇人民政府武装部1名、赤坑镇人民政府武装部1名办事员</t>
  </si>
  <si>
    <t>汕尾市陆丰市</t>
  </si>
  <si>
    <t>博美镇人民政府2名、八万镇人民政府2名办事员</t>
  </si>
  <si>
    <t>博美镇人民政府2名、陂洋镇人民政府1名、南塘镇人民政府1名办事员</t>
  </si>
  <si>
    <t>碣石镇人民政府1名、湖东镇人民政府3名办事员</t>
  </si>
  <si>
    <t>上英镇人民政府3名、潭西镇人民政府1名办事员</t>
  </si>
  <si>
    <t>东海镇人民政府1名、桥冲镇人民政府3名办事员</t>
  </si>
  <si>
    <t>东海镇人民政府2名、河东镇人民政府2名办事员</t>
  </si>
  <si>
    <t>甲西镇人民政府2名、碣石镇人民政府2名办事员</t>
  </si>
  <si>
    <t>城东镇人民政府1名、上英镇人民政府1名、碣石镇人民政府1名、河西镇人民政府1名办事员</t>
  </si>
  <si>
    <t>陂洋镇人民政府3名、河西镇人民政府1名办事员</t>
  </si>
  <si>
    <t>南塘镇人民政府2名、金厢镇人民政府1名办事员</t>
  </si>
  <si>
    <t>金厢镇人民政府1名、城东镇人民政府1名、南塘镇人民政府1名办事员</t>
  </si>
  <si>
    <t>乡镇C办事员</t>
  </si>
  <si>
    <t>乡镇D办事员</t>
  </si>
  <si>
    <t>南塘镇人民政府办事员</t>
  </si>
  <si>
    <t>汕尾市陆河县</t>
  </si>
  <si>
    <t>螺溪镇人民政府办事员</t>
  </si>
  <si>
    <t>南万镇人民政府1名、上护镇人民政府1名办事员</t>
  </si>
  <si>
    <t>汕尾红海湾经济开发区</t>
  </si>
  <si>
    <t>田墘街道办事处办事员</t>
  </si>
  <si>
    <t>汕尾市华侨管理区</t>
  </si>
  <si>
    <t>华兴办事处党政办公室办事员</t>
  </si>
  <si>
    <t>饶湖办事处党政办公室办事员</t>
  </si>
  <si>
    <t>尖山办事处党政办公室办事员</t>
  </si>
  <si>
    <t>阳江高新技术产业开发区</t>
  </si>
  <si>
    <t>阳江市江城区</t>
  </si>
  <si>
    <t>双捷镇人民政府1名、白沙街道办事处1名、城南街道办事处1名、城北街道办事处1名科员</t>
  </si>
  <si>
    <t>埠场镇人民政府1名、综合行政执法局双捷分局1名、城东街道办事处1名科员</t>
  </si>
  <si>
    <t>城西街道办事处1名、岗列街道办事处1名、中洲街道办事处1名科员</t>
  </si>
  <si>
    <t>双捷镇人民政府1名、岗列街道办事处1名、白沙街道办事处1名、南恩街道办事处1名科员</t>
  </si>
  <si>
    <t>埠场镇人民政府科员</t>
  </si>
  <si>
    <t>阳江市阳东区</t>
  </si>
  <si>
    <t>合山镇人民政府1名、雅韶镇人民政府1名、新洲镇人民政府1名、东平镇人民政府1名科员</t>
  </si>
  <si>
    <t>综合行政执法局红丰分局1名、综合行政执法局大沟分局1名、综合行政执法局东平分局1名科员</t>
  </si>
  <si>
    <t>综合行政执法局北惯分局1名、综合行政执法局那龙分局1名、综合行政执法局大八分局1名科员</t>
  </si>
  <si>
    <t>塘坪镇人民政府科员</t>
  </si>
  <si>
    <t>综合行政执法局塘坪分局科员</t>
  </si>
  <si>
    <t>阳江市阳春市</t>
  </si>
  <si>
    <t>马水镇人民政府1名、河口镇人民政府1名、三甲镇人民政府1名、双滘镇人民政府1名科员</t>
  </si>
  <si>
    <t>岗美镇人民政府1名、潭水镇人民政府1名、双滘镇人民政府1名、八甲镇人民政府1名科员</t>
  </si>
  <si>
    <t>三甲镇人民政府1名、八甲镇人民政府1名、永宁镇人民政府1名科员</t>
  </si>
  <si>
    <t>河口镇人民政府1名、潭水镇人民政府1名、八甲镇人民政府1名、永宁镇人民政府1名科员</t>
  </si>
  <si>
    <t>马水镇人民政府1名、岗美镇人民政府1名、永宁镇人民政府1名、双滘镇人民政府1名科员</t>
  </si>
  <si>
    <t>圭岗镇人民政府1名、春湾镇人民政府1名、河朗镇人民政府1名科员</t>
  </si>
  <si>
    <t>春湾镇人民政府1名、石望镇人民政府1名、河朗镇人民政府1名科员</t>
  </si>
  <si>
    <t>陂面镇人民政府1名、圭岗镇人民政府1名、松柏镇人民政府1名科员</t>
  </si>
  <si>
    <t>合水镇人民政府1名、圭岗镇人民政府1名、春湾镇人民政府1名、松柏镇人民政府1名科员</t>
  </si>
  <si>
    <t>马水镇人民政府1名、潭水镇人民政府1名、永宁镇人民政府1名科员</t>
  </si>
  <si>
    <t>岗美镇人民政府1名、双滘镇人民政府1名、八甲镇人民政府1名科员</t>
  </si>
  <si>
    <t>潭水镇人民政府科员</t>
  </si>
  <si>
    <t>阳江市阳西县</t>
  </si>
  <si>
    <t>沙扒镇人民政府党政办1名、儒洞镇人民政府党政办1名、新墟镇人民政府社会事务办公室1名、塘口镇人民政府农业办公室1名科员</t>
  </si>
  <si>
    <t>上洋镇人民政府党政办公室2名、程村镇人民政府社会事务办公室1名科员</t>
  </si>
  <si>
    <t>塘口镇人民政府组织人事办公室1名、程村镇人民政府社会事务办公室1名、织篢镇人民政府农业办公室1名、织篢镇人民政府社会事务办公室1名科员</t>
  </si>
  <si>
    <t>儒洞镇人民政府组织人事办公室1名、儒洞镇人民政府社会事务办公室1名、上洋镇人民政府组织人事办公室2名科员</t>
  </si>
  <si>
    <t>上洋镇人民政府规划建设办公室1名、织篢镇人民政府组织人事办公室1名、沙扒镇人民政府社会事务办公室1名、沙扒镇人民政府农业办公室1名科员</t>
  </si>
  <si>
    <t>织篢镇人民政府1名、上洋镇人民政府1名、沙扒镇人民政府1名、儒洞镇人民政府1名科员</t>
  </si>
  <si>
    <t>织篢镇人民政府规划建设办公室科员</t>
  </si>
  <si>
    <t>湛江经济技术开发区</t>
  </si>
  <si>
    <t>东山街道办事处2名、东简街道办事处2名科员</t>
  </si>
  <si>
    <t>民安街道办事处2名、硇洲镇人民政府2名科员</t>
  </si>
  <si>
    <t>湛江市赤坎区</t>
  </si>
  <si>
    <t>中华街道办事处党政办科员</t>
  </si>
  <si>
    <t>湛江市霞山区</t>
  </si>
  <si>
    <t>东新街道办事处党政办1名、友谊街道办事处党政办1名科员</t>
  </si>
  <si>
    <t>湛江市麻章区</t>
  </si>
  <si>
    <t>湖光镇人民政府1名、太平镇人民政府1名科员</t>
  </si>
  <si>
    <t>湛江市坡头区</t>
  </si>
  <si>
    <t>麻斜街道办事处1名、坡头镇人民政府1名科员</t>
  </si>
  <si>
    <t>龙头镇人民政府科员</t>
  </si>
  <si>
    <t>湛江市雷州市</t>
  </si>
  <si>
    <t>附城镇人民政府1名、白沙镇人民政府1名、纪家镇人民政府1名、企水镇人民政府1名科员</t>
  </si>
  <si>
    <t>附城镇人民政府1名、客路镇人民政府1名、纪家镇人民政府1名、企水镇人民政府1名科员</t>
  </si>
  <si>
    <t>湛江市吴川市</t>
  </si>
  <si>
    <t>梅菉街道办事处1名、塘缀镇人民政府1名、振文镇人民政府1名、兰石镇人民政府1名科员</t>
  </si>
  <si>
    <t>海滨街道办事处1名、黄坡镇人民政府1名、塘缀镇人民政府1名、浅水镇人民政府1名科员</t>
  </si>
  <si>
    <t>塘缀镇人民政府1名、吴阳镇人民政府1名、樟铺镇人民政府1名、王村港镇人民政府1名科员</t>
  </si>
  <si>
    <t>吴阳镇人民政府1名、覃巴镇人民政府1名、塘缀镇人民政府1名科员</t>
  </si>
  <si>
    <t>塘缀镇人民政府1名、吴阳镇人民政府1名、长岐镇人民政府1名、樟铺镇人民政府1名科员</t>
  </si>
  <si>
    <t>湛江市廉江市</t>
  </si>
  <si>
    <t>石城镇人民政府1名、新民镇人民政府1名、良垌镇人民政府1名科员</t>
  </si>
  <si>
    <t>吉水镇人民政府1名、石岭镇人民政府2名科员</t>
  </si>
  <si>
    <t>横山镇人民政府1名、营仔镇人民政府1名、青平镇人民政府2名科员</t>
  </si>
  <si>
    <t>车板镇人民政府2名、雅塘镇人民政府2名科员</t>
  </si>
  <si>
    <t>河唇镇人民政府3名、石角镇人民政府1名科员</t>
  </si>
  <si>
    <t>长山镇人民政府2名、石颈镇人民政府2名科员</t>
  </si>
  <si>
    <t>塘蓬镇人民政府2名、和寮镇人民政府2名科员</t>
  </si>
  <si>
    <t>新民镇人民政府1名、横山镇人民政府1名、车板镇人民政府1名科员</t>
  </si>
  <si>
    <t>长山镇人民政府1名、和寮镇人民政府1名科员</t>
  </si>
  <si>
    <t>湛江市徐闻县</t>
  </si>
  <si>
    <t>徐城街道办事处2名、海安镇人民政府2名科员</t>
  </si>
  <si>
    <t>迈陈镇人民政府2名、角尾乡人民政府1名科员</t>
  </si>
  <si>
    <t>下洋镇人民政府2名、南山镇人民政府1名科员</t>
  </si>
  <si>
    <t>下洋镇人民政府1名、海安镇人民政府1名科员</t>
  </si>
  <si>
    <t>湛江市南三岛滨海旅游示范区管理委员会南三镇人民政府</t>
  </si>
  <si>
    <t>茂名市茂南区</t>
  </si>
  <si>
    <t>鳌头镇人民政府1名、山阁镇人民政府1名科员</t>
  </si>
  <si>
    <t>镇盛镇人民政府科员</t>
  </si>
  <si>
    <t>高山镇人民政府科员</t>
  </si>
  <si>
    <t>茂名市电白区</t>
  </si>
  <si>
    <t>霞洞镇人民政府1名、望夫镇人民政府1名、那霍镇人民政府1名科员</t>
  </si>
  <si>
    <t>沙琅镇人民政府1名、树仔镇人民政府1名科员</t>
  </si>
  <si>
    <t>霞洞镇人民政府1名、林头镇人民政府1名、麻岗镇人民政府1名科员</t>
  </si>
  <si>
    <t>坡心镇人民政府1名、马踏镇人民政府1名、麻岗镇人民政府1名科员</t>
  </si>
  <si>
    <t>茂名市信宜市</t>
  </si>
  <si>
    <t>贵子镇人民政府2名、洪冠镇人民政府2名科员</t>
  </si>
  <si>
    <t>朱砂镇人民政府2名、思贺镇人民政府2名科员</t>
  </si>
  <si>
    <t>茶山镇人民政府科员</t>
  </si>
  <si>
    <t>大成镇人民政府3名、怀乡镇人民政府1名科员</t>
  </si>
  <si>
    <t>镇隆镇人民政府2名、朱砂镇人民政府2名科员</t>
  </si>
  <si>
    <t>新宝镇人民政府2名、洪冠镇人民政府1名科员</t>
  </si>
  <si>
    <t>茶山镇人民政府1名、思贺镇人民政府1名科员</t>
  </si>
  <si>
    <t>茂名市高州市</t>
  </si>
  <si>
    <t>大坡镇司法所科员</t>
  </si>
  <si>
    <t>根子镇司法所1名、新垌镇司法所1名、马贵镇司法所1名科员</t>
  </si>
  <si>
    <t>古丁镇司法所1名、深镇镇司法所1名科员</t>
  </si>
  <si>
    <t>潭头镇司法所1名、东岸镇司法所1名科员</t>
  </si>
  <si>
    <t>茂名市化州市</t>
  </si>
  <si>
    <t>南盛街道办事处1名、长岐镇人民政府1名、播扬镇人民政府1名、那务镇人民政府1名科员</t>
  </si>
  <si>
    <t>合江镇人民政府1名、河西街道办事处1名、江湖镇人民政府1名、文楼镇人民政府1名科员</t>
  </si>
  <si>
    <t>下郭街道办事处1名、林尘镇人民政府1名、宝圩镇人民政府1名科员</t>
  </si>
  <si>
    <t>播扬镇人民政府1名、新安镇人民政府1名、笪桥镇人民政府1名科员</t>
  </si>
  <si>
    <t>合江镇人民政府1名、江湖镇人民政府1名、文楼镇人民政府1名科员</t>
  </si>
  <si>
    <t>长岐镇人民政府1名、播扬镇人民政府1名、笪桥镇人民政府1名、中垌镇人民政府1名科员</t>
  </si>
  <si>
    <t>茂名市电白区博贺镇人民政府</t>
  </si>
  <si>
    <t>茂名市电白区博贺司法所</t>
  </si>
  <si>
    <t>肇庆市广宁县</t>
  </si>
  <si>
    <t>南街镇人民政府科员</t>
  </si>
  <si>
    <t>排沙镇人民政府2名、潭布镇人民政府2名科员</t>
  </si>
  <si>
    <t>江屯镇人民政府2名、北市镇人民政府2名科员</t>
  </si>
  <si>
    <t>坑口镇人民政府1名、赤坑镇人民政府2名科员</t>
  </si>
  <si>
    <t>宾亨镇人民政府2名、五和镇人民政府1名科员</t>
  </si>
  <si>
    <t>螺岗镇人民政府1名、横山镇人民政府1名、古水镇人民政府1名科员</t>
  </si>
  <si>
    <t>木格镇人民政府1名、石咀镇人民政府2名科员</t>
  </si>
  <si>
    <t>排沙镇人民政府1名、江屯镇人民政府1名科员</t>
  </si>
  <si>
    <t>肇庆市德庆县</t>
  </si>
  <si>
    <t>高良人民政府1名、九市镇人民政府1名、凤村人民政府1名科员</t>
  </si>
  <si>
    <t>德庆县永丰镇人民政府科员</t>
  </si>
  <si>
    <t>悦城镇人民政府科员</t>
  </si>
  <si>
    <t>肇庆市封开县</t>
  </si>
  <si>
    <t>大玉口镇人民政府2名、金装镇人民政府1名、莲都镇人民政府1名科员</t>
  </si>
  <si>
    <t>江口镇人民政府2名、河儿口镇人民政府1名、长岗镇人民政府1名科员</t>
  </si>
  <si>
    <t>大洲镇人民政府1名、南丰镇人民政府1名、白垢镇人民政府2名科员</t>
  </si>
  <si>
    <t>都平镇人民政府1名、大玉口镇人民政府1名、长岗镇人民政府2名科员</t>
  </si>
  <si>
    <t>莲都镇人民政府1名、白垢镇人民政府2名、长安镇人民政府1名科员</t>
  </si>
  <si>
    <t>河儿口镇人民政府办公室科员</t>
  </si>
  <si>
    <t>金装镇人民政府农林水综合办公室科员</t>
  </si>
  <si>
    <t>长岗镇人民政府经济发展办公室科员</t>
  </si>
  <si>
    <t>肇庆市怀集县</t>
  </si>
  <si>
    <t>怀城镇人民政府1名、大岗镇人民政府1名、梁村镇人民政府1名、蓝钟镇人民政府1名科员</t>
  </si>
  <si>
    <t>永固镇人民政府1名、桥头镇人民政府1名、诗洞镇人民政府1名、凤岗镇人民政府1名科员</t>
  </si>
  <si>
    <t>冷坑镇人民政府2名、中洲镇人民政府2名科员</t>
  </si>
  <si>
    <t>坳仔镇人民政府1名、汶朗镇人民政府2名科员</t>
  </si>
  <si>
    <t>怀集县连麦镇人民政府2名、怀集县洽水镇人民政府2名科员</t>
  </si>
  <si>
    <t>坳仔镇人民政府1名、诗洞镇人民政府1名、冷坑镇人民政府1名科员</t>
  </si>
  <si>
    <t>坳仔镇人民政府1名、冷坑镇人民政府1名科员</t>
  </si>
  <si>
    <t>清远市清城区</t>
  </si>
  <si>
    <t>凤城街道办事处科员</t>
  </si>
  <si>
    <t>石角镇人民政府科员</t>
  </si>
  <si>
    <t>飞来峡镇人民政府科员</t>
  </si>
  <si>
    <t>东城街道办事处科员</t>
  </si>
  <si>
    <t>洲心街道办事处科员</t>
  </si>
  <si>
    <t>源潭镇人民政府科员</t>
  </si>
  <si>
    <t>清远市清新区</t>
  </si>
  <si>
    <t>禾云镇人民政府科员</t>
  </si>
  <si>
    <t>石潭镇人民政府科员</t>
  </si>
  <si>
    <t>龙颈镇人民政府科员</t>
  </si>
  <si>
    <t>浸潭镇人民政府科员</t>
  </si>
  <si>
    <t>山塘镇人民政府科员</t>
  </si>
  <si>
    <t>禾云镇人民政府武装部1名、三坑镇人民政府武装部1名科员</t>
  </si>
  <si>
    <t>浸潭镇人民政府武装部2名、石潭镇人民政府武装部1名科员</t>
  </si>
  <si>
    <t>清远市英德市</t>
  </si>
  <si>
    <t>英红镇人民政府科员</t>
  </si>
  <si>
    <t>西牛镇人民政府科员</t>
  </si>
  <si>
    <t>大湾镇人民政府科员</t>
  </si>
  <si>
    <t>白沙镇人民政府科员</t>
  </si>
  <si>
    <t>东华镇人民政府科员</t>
  </si>
  <si>
    <t>连江口镇人民政府科员</t>
  </si>
  <si>
    <t>沙口镇人民政府科员</t>
  </si>
  <si>
    <t>水边镇人民政府科员</t>
  </si>
  <si>
    <t>石灰铺镇人民政府科员</t>
  </si>
  <si>
    <t>青塘镇人民政府科员</t>
  </si>
  <si>
    <t>黄花镇人民政府科员</t>
  </si>
  <si>
    <t>横石塘镇人民政府科员</t>
  </si>
  <si>
    <t>石牯塘镇人民政府科员</t>
  </si>
  <si>
    <t>九龙镇人民政府科员</t>
  </si>
  <si>
    <t>望埠镇人民政府科员</t>
  </si>
  <si>
    <t>沙口镇人民政府1名、下石太镇人民政府2名科员</t>
  </si>
  <si>
    <t>英城街道办事处2名、大站镇人民政府2名科员</t>
  </si>
  <si>
    <t>水边镇人民政府2名、大洞镇人民政府2名科员</t>
  </si>
  <si>
    <t>青塘镇人民政府1名、横石水镇人民政府2名科员</t>
  </si>
  <si>
    <t>横石塘镇人民政府1名、浛洸镇人民政府2名科员</t>
  </si>
  <si>
    <t>黄花镇人民政府2名、九龙镇人民政府2名科员</t>
  </si>
  <si>
    <t>石牯塘镇人民政府1名、波罗镇人民政府2名科员</t>
  </si>
  <si>
    <t>黎溪镇人民政府1名、桥头镇人民政府2名科员</t>
  </si>
  <si>
    <t>沙口镇人民政府2名、连江口镇人民政府2名科员</t>
  </si>
  <si>
    <t>西牛镇人民政府1名、大湾镇人民政府2名、大洞镇人民政府1名科员</t>
  </si>
  <si>
    <t>石牯塘镇人民政府2名、黎溪镇人民政府1名科员</t>
  </si>
  <si>
    <t>英红镇人民政府1名、沙口镇人民政府1名、连江口镇人民政府1名科员</t>
  </si>
  <si>
    <t>大站镇人民政府1名、黎溪镇人民政府1名、石灰铺镇人民政府1名科员</t>
  </si>
  <si>
    <t>英红镇人民政府1名、沙口镇人民政府1名、下石太镇人民政府1名、大湾镇人民政府1名科员</t>
  </si>
  <si>
    <t>沙口镇人民政府1名、连江口镇人民政府1名、石灰铺镇人民政府1名、桥头镇人民政府1名科员</t>
  </si>
  <si>
    <t>大洞镇人民政府1名、浛洸镇人民政府1名、黎溪镇人民政府1名、横石水镇人民政府1名科员</t>
  </si>
  <si>
    <t>大湾镇人民政府1名、黎溪镇人民政府1名科员</t>
  </si>
  <si>
    <t>清远市连州市</t>
  </si>
  <si>
    <t>保安镇人民政府2名、丰阳镇人民政府2名科员</t>
  </si>
  <si>
    <t>九陂镇人民政府科员</t>
  </si>
  <si>
    <t>星子镇人民政府科员</t>
  </si>
  <si>
    <t>东陂镇人民政府科员</t>
  </si>
  <si>
    <t>星子镇人民政府2名、大路边镇人民政府2名科员</t>
  </si>
  <si>
    <t>龙坪镇人民政府3名、连州镇人民政府1名科员</t>
  </si>
  <si>
    <t>西江镇人民政府3名、九陂镇人民政府1名科员</t>
  </si>
  <si>
    <t>三水瑶族乡人民政府2名、西岸镇人民政府2名科员</t>
  </si>
  <si>
    <t>连州镇人民政府1名、东陂镇人民政府1名、西江镇人民政府1名科员</t>
  </si>
  <si>
    <t>三水瑶族乡人民政府2名、瑶安瑶族乡人民政府1名科员</t>
  </si>
  <si>
    <t>九陂镇人民政府农业办公室科员</t>
  </si>
  <si>
    <t>九陂镇人民政府规划办科员</t>
  </si>
  <si>
    <t>连州镇人民政府农业办公室科员</t>
  </si>
  <si>
    <t>连州镇人民政府规划建设办公室科员</t>
  </si>
  <si>
    <t>东陂镇人民政府农业办公室科员</t>
  </si>
  <si>
    <t>三水瑶族乡人民政府规划办科员</t>
  </si>
  <si>
    <t>大路边镇人民政府规划办科员</t>
  </si>
  <si>
    <t>丰阳镇人民政府农业办公室科员</t>
  </si>
  <si>
    <t>连州镇人民政府武装部2名、丰阳镇人民政府武装部1名、瑶安瑶族乡人民政府武装部1名科员</t>
  </si>
  <si>
    <t>大路边镇人民政府武装部1名、龙坪镇人民政府武装部1名、九陂镇人民政府武装部1名科员</t>
  </si>
  <si>
    <t>清远市佛冈县</t>
  </si>
  <si>
    <t>石角镇人民政府1名、迳头镇人民政府1名、龙山镇人民政府2名科员</t>
  </si>
  <si>
    <t>龙山镇人民政府科员</t>
  </si>
  <si>
    <t>迳头镇人民政府科员</t>
  </si>
  <si>
    <t>清远市阳山县</t>
  </si>
  <si>
    <t>阳城镇人民政府1名、杜步镇人民政府1名、太平镇人民政府1名科员</t>
  </si>
  <si>
    <t>阳城镇人民政府1名、黎埠镇人民政府1名、杨梅镇人民政府1名科员</t>
  </si>
  <si>
    <t>阳城镇人民政府1名、杜步镇人民政府1名、青莲镇人民政府1名、太平镇人民政府1名科员</t>
  </si>
  <si>
    <t>小江镇人民政府1名、黎埠镇人民政府1名、黄坌镇人民政府1名、杨梅镇人民政府1名科员</t>
  </si>
  <si>
    <t>清远市连山县</t>
  </si>
  <si>
    <t>永和镇人民政府1名、小三江镇人民政府1名、太保镇人民政府1名科员</t>
  </si>
  <si>
    <t>吉田镇人民政府科员</t>
  </si>
  <si>
    <t>永和镇人民政府3名、小三江镇人民政府1名科员</t>
  </si>
  <si>
    <t>太保镇人民政府2名、禾洞镇人民政府1名、上帅镇人民政府1名科员</t>
  </si>
  <si>
    <t>永和镇人民政府科员</t>
  </si>
  <si>
    <t>永和镇人民政府2名、小三江镇人民政府1名、太保镇人民政府1名科员</t>
  </si>
  <si>
    <t>吉田镇人民政府2名、上帅镇人民政府1名科员</t>
  </si>
  <si>
    <t>吉田镇人民政府1名、永和镇人民政府1名、上帅镇人民政府1名科员</t>
  </si>
  <si>
    <t>小三江人民政府1名、永和镇人民政府1名、太保镇人民政府1名科员</t>
  </si>
  <si>
    <t>清远市连南瑶族自治县</t>
  </si>
  <si>
    <t>香坪镇人民政府科员</t>
  </si>
  <si>
    <t>潮州市饶平县</t>
  </si>
  <si>
    <t>饶洋镇人民政府2名、汤溪镇人民政府2名办事员</t>
  </si>
  <si>
    <t>新丰镇人民政府3名、建饶镇人民政府1名办事员</t>
  </si>
  <si>
    <t>三饶镇人民政府3名、新塘镇人民政府1名办事员</t>
  </si>
  <si>
    <t>浮山镇人民政府1名、东山镇人民政府1名、新圩镇人民政府1名、樟溪镇人民政府1名办事员</t>
  </si>
  <si>
    <t>钱东镇人民政府办事员</t>
  </si>
  <si>
    <t>黄冈镇人民政府办事员</t>
  </si>
  <si>
    <t>黄冈镇人民政府2名、海山镇人民政府1名办事员</t>
  </si>
  <si>
    <t>联饶镇人民政府1名、所城镇人民政府3名办事员</t>
  </si>
  <si>
    <t>汫洲镇人民政府办事员</t>
  </si>
  <si>
    <t>大埕镇人民政府办事员</t>
  </si>
  <si>
    <t>乡镇E办事员</t>
  </si>
  <si>
    <t>饶洋镇人民政府办事员</t>
  </si>
  <si>
    <t>浮滨镇人民政府办事员</t>
  </si>
  <si>
    <t>新圩镇人民政府办事员</t>
  </si>
  <si>
    <t>柘林镇人民政府办事员</t>
  </si>
  <si>
    <t>潮州市潮安区</t>
  </si>
  <si>
    <t>庵埠镇人民政府2名、东凤镇人民政府1名、江东镇人民政府1名办事员</t>
  </si>
  <si>
    <t>登塘镇人民政府1名、归湖镇人民政府1名、赤凤镇人民政府1名办事员</t>
  </si>
  <si>
    <t>龙湖镇人民政府办事员</t>
  </si>
  <si>
    <t>沙溪镇人民政府1名、彩塘镇人民政府1名、文祠镇人民政府1名办事员</t>
  </si>
  <si>
    <t>彩塘镇人民政府规划建设办公室办事员</t>
  </si>
  <si>
    <t>东凤镇人民政府农业办公室办事员</t>
  </si>
  <si>
    <t>古巷镇人民政府办事员</t>
  </si>
  <si>
    <t>潮州市湘桥区</t>
  </si>
  <si>
    <t>南春街道办事处1名、桥东街道办事处1名办事员</t>
  </si>
  <si>
    <t>意溪镇人民政府2名、磷溪镇人民政府1名办事员</t>
  </si>
  <si>
    <t>揭阳市榕城区</t>
  </si>
  <si>
    <t>梅云街道办事处2名、仙桥街道办事处1名办事员</t>
  </si>
  <si>
    <t>新兴街道办事处1名、中山街道办事处1名办事员</t>
  </si>
  <si>
    <t>仙桥街道办事处办事员</t>
  </si>
  <si>
    <t>揭阳市揭东区</t>
  </si>
  <si>
    <t>曲溪街道办事处1名、锡场镇人民政府1名、新亨镇人民政府1名办事员</t>
  </si>
  <si>
    <t>云路镇人民政府办事员</t>
  </si>
  <si>
    <t>揭阳市普宁市</t>
  </si>
  <si>
    <t>流沙东街道办事处1名、流沙南街道办事处1名、流沙北街道办事处1名、池尾街道办事处1名办事员</t>
  </si>
  <si>
    <t>燎原街道办事处1名、大南山街道办事处1名、梅塘镇人民政府1名、里湖镇人民政府1名办事员</t>
  </si>
  <si>
    <t>占陇镇人民政府1名、军埠镇人民政府1名、下架山镇人民政府1名、南径镇人民政府1名办事员</t>
  </si>
  <si>
    <t>洪阳镇人民政府1名、南溪镇人民政府1名、大坝镇人民政府1名、赤岗镇人民政府1名办事员</t>
  </si>
  <si>
    <t>梅林镇人民政府1名、高埔镇人民政府1名、云落镇人民政府1名、大坪镇人民政府1名办事员</t>
  </si>
  <si>
    <t>流沙东街道办事处1名、占陇镇人民政府1名、后溪乡人民政府1名办事员</t>
  </si>
  <si>
    <t>揭阳市揭西县</t>
  </si>
  <si>
    <t>塔头镇人民政府办事员</t>
  </si>
  <si>
    <t>南山镇人民政府1名、五经富镇人民政府1名办事员</t>
  </si>
  <si>
    <t>大溪镇人民政府1名、钱坑镇人民政府1名、坪上镇人民政府1名办事员</t>
  </si>
  <si>
    <t>棉湖镇人民政府1名、河婆街道办事处1名、良田乡人民政府1名办事员</t>
  </si>
  <si>
    <t>大溪镇人民政府1名、塔头镇人民政府1名、良田乡人民政府1名、河婆街道办事处1名科员</t>
  </si>
  <si>
    <t>揭阳市惠来县</t>
  </si>
  <si>
    <t>神泉镇人民政府1名、前詹镇人民政府1名、靖海镇人民政府1名、仙庵镇人民政府1名办事员</t>
  </si>
  <si>
    <t>周田镇人民政府1名、东陇镇人民政府1名、惠城镇人民政府1名、岐石镇人民政府1名办事员</t>
  </si>
  <si>
    <t>周田镇人民政府2名、隆江镇人民政府1名、靖海镇人民政府1名办事员</t>
  </si>
  <si>
    <t>仙庵镇人民政府1名、鳌江镇人民政府2名办事员</t>
  </si>
  <si>
    <t>揭阳产业转移工业园</t>
  </si>
  <si>
    <t>磐东街道办事处办事员</t>
  </si>
  <si>
    <t>磐东街道办事处1名、霖磐镇人民政府1名、桂岭镇人民政府2名办事员</t>
  </si>
  <si>
    <t>白塔镇人民政府1名、霖磐镇人民政府1名、龙尾镇人民政府1名办事员</t>
  </si>
  <si>
    <t>揭阳空港经济区</t>
  </si>
  <si>
    <t>砲台镇人民政府1名、地都镇人民政府2名办事员</t>
  </si>
  <si>
    <t>登岗镇人民政府办事员</t>
  </si>
  <si>
    <t>云浮市云城区</t>
  </si>
  <si>
    <t>云城街道办事处1名、安塘街道办事处1名、南盛镇人民政府1名科员</t>
  </si>
  <si>
    <t>云城街道办事处1名、河口街道办事处1名、思劳镇人民政府1名科员</t>
  </si>
  <si>
    <t>河口街道办事处1名、安塘街道办事处1名、思劳镇人民政府1名科员</t>
  </si>
  <si>
    <t>腰古镇人民政府1名、思劳镇人民政府1名、前锋镇人民政府1名科员</t>
  </si>
  <si>
    <t>腰古镇人民政府1名、思劳镇人民政府1名、前锋镇人民政府1名、南盛镇人民政府1名科员</t>
  </si>
  <si>
    <t>安塘街道办事处科员</t>
  </si>
  <si>
    <t>云浮市罗定市</t>
  </si>
  <si>
    <t>苹塘镇人民政府科员</t>
  </si>
  <si>
    <t>榃滨镇人民政府1名、黎少镇人民政府1名科员</t>
  </si>
  <si>
    <t>云浮市新兴县</t>
  </si>
  <si>
    <t>新城镇人民政府1名、太平镇人民政府1名科员</t>
  </si>
  <si>
    <t>水台镇人民政府科员</t>
  </si>
  <si>
    <t>新城镇人民政府科员</t>
  </si>
  <si>
    <t>云浮市郁南县</t>
  </si>
  <si>
    <t>都城镇人民政府2名、平台镇人民政府2名科员</t>
  </si>
  <si>
    <t>桂圩镇人民政府科员</t>
  </si>
  <si>
    <t>建城镇人民政府2名、大方镇人民政府1名科员</t>
  </si>
  <si>
    <t>千官镇人民政府2名、通门镇人民政府1名科员</t>
  </si>
  <si>
    <t>宋桂镇人民政府2名、南江口镇人民政府2名科员</t>
  </si>
  <si>
    <t>宋桂镇人民政府1名、南江口镇人民政府1名、通门镇人民政府1名、建城镇人民政府1名科员</t>
  </si>
  <si>
    <t>云浮市云安区</t>
  </si>
  <si>
    <t>六都镇人民政府1名、高村镇人民政府1名科员</t>
  </si>
  <si>
    <t>高村镇人民政府1名、镇安镇人民政府1名、六都镇人民政府1名科员</t>
  </si>
  <si>
    <t>富林镇人民政府科员</t>
  </si>
  <si>
    <t>竞争比</t>
    <phoneticPr fontId="1" type="noConversion"/>
  </si>
  <si>
    <t>乐城街道办事处2名、长来镇人民政府2名科员</t>
  </si>
  <si>
    <t>北乡镇人民政府2名、廊田镇人民政府1名科员</t>
  </si>
  <si>
    <t>九峰镇人民政府科员</t>
  </si>
  <si>
    <t>两江镇人民政府科员</t>
  </si>
  <si>
    <t>大源镇人民政府科员</t>
  </si>
  <si>
    <t>大源镇人民政府2名、五山镇人民政府2名科员</t>
  </si>
  <si>
    <t>三溪镇人民政府科员</t>
  </si>
  <si>
    <t>梅花镇人民政府科员</t>
  </si>
  <si>
    <t>坪石镇人民政府1名、秀水镇人民政府2名科员</t>
  </si>
  <si>
    <t>白石镇人民政府2名、庆云镇人民政府2名科员</t>
  </si>
  <si>
    <t>黄圃镇人民政府科员</t>
  </si>
  <si>
    <t>云岩镇人民政府2名、沙坪镇人民政府2名科员</t>
  </si>
  <si>
    <t>乐城街道办事处1名、长来镇人民政府1名、廊田镇人民政府1名科员</t>
  </si>
  <si>
    <t>坪石办事处科员</t>
  </si>
  <si>
    <t>梅田办事处科员</t>
  </si>
  <si>
    <t>全安镇人民政府2名、澜河镇人民政府1名、水口镇人民政府1名科员</t>
  </si>
  <si>
    <t>坪田镇人民政府2名、主田镇人民政府1名、江头镇人民政府1名科员</t>
  </si>
  <si>
    <t>界址镇人民政府2名、全安镇人民政府1名、黄坑镇人民政府1名科员</t>
  </si>
  <si>
    <t>油山镇人民政府2名、古市镇人民政府1名、湖口镇人民政府1名科员</t>
  </si>
  <si>
    <t>乌迳镇人民政府2名、水口镇人民政府1名、全安镇人民政府1名科员</t>
  </si>
  <si>
    <t>南亩镇人民政府2名、珠玑镇人民政府1名、黄坑镇人民政府1名科员</t>
  </si>
  <si>
    <t>古市镇人民政府1名、邓坊镇人民政府1名、帽子峰镇人民政府1名科员</t>
  </si>
  <si>
    <t>黄坑镇人民政府1名、湖口镇人民政府1名、南亩镇人民政府1名科员</t>
  </si>
  <si>
    <t>珠玑镇人民政府2名、界址镇人民政府1名、古市镇人民政府1名科员</t>
  </si>
  <si>
    <t>全安镇人民政府2名、油山镇人民政府1名、江头镇人民政府1名科员</t>
  </si>
  <si>
    <t>古市镇人民政府1名、黄坑镇人民政府1名、湖口镇人民政府1名、乌迳镇人民政府1名科员</t>
  </si>
  <si>
    <t>黄坑镇人民政府1名、城口镇人民政府2名科员</t>
  </si>
  <si>
    <t>闻韶镇人民政府1名、扶溪镇人民政府1名、长江镇人民政府1名科员</t>
  </si>
  <si>
    <t>城口镇人民政府2名、红山镇人民政府2名科员</t>
  </si>
  <si>
    <t>扶溪镇人民政府科员</t>
  </si>
  <si>
    <t>周田镇人民政府2名、丹霞街道办事处1名科员</t>
  </si>
  <si>
    <t>董塘镇人民政府2名、石塘镇人民政府2名科员</t>
  </si>
  <si>
    <t>周田镇人民政府科员</t>
  </si>
  <si>
    <t>马市镇人民政府科员</t>
  </si>
  <si>
    <t>顿岗镇人民政府2名、沈所镇人民政府2名科员</t>
  </si>
  <si>
    <t>澄江镇人民政府科员</t>
  </si>
  <si>
    <t>隘子镇人民政府科员</t>
  </si>
  <si>
    <t>龙仙镇人民政府1名、坝仔镇人民政府1名、周陂镇人民政府1名、新江镇人民政府1名科员</t>
  </si>
  <si>
    <t>翁城镇人民政府2名、新江镇人民政府2名科员</t>
  </si>
  <si>
    <t>龙仙镇人民政府2名、江尾镇人民政府2名科员</t>
  </si>
  <si>
    <t>周陂镇人民政府1名、翁城镇人民政府1名、新江镇人民政府1名科员</t>
  </si>
  <si>
    <t>马头镇人民政府2名、丰城街道办事处1名科员</t>
  </si>
  <si>
    <t>黄磜镇人民政府2名、梅坑镇人民政府1名科员</t>
  </si>
  <si>
    <t>马头镇人民政府1名、遥田镇人民政府1名科员</t>
  </si>
  <si>
    <t>黄磜镇人民政府1名、梅坑镇人民政府1名、沙田镇人民政府1名科员</t>
  </si>
  <si>
    <t>马头镇人民政府科员</t>
  </si>
  <si>
    <t>沙田镇人民政府科员</t>
  </si>
  <si>
    <t>游溪镇人民政府1名、必背镇人民政府1名科员</t>
  </si>
  <si>
    <t>乳城镇人民政府1名、桂头镇人民政府2名科员</t>
  </si>
  <si>
    <t>洛阳镇人民政府1名、大桥镇人民政府1名、大布镇人民政府1名科员</t>
  </si>
  <si>
    <t>桂头镇人民政府1名、大桥镇人民政府1名科员</t>
  </si>
  <si>
    <t>乳城镇人民政府2名、桂头镇人民政府2名科员</t>
  </si>
  <si>
    <t>大桥镇人民政府科员</t>
  </si>
  <si>
    <t>游溪镇人民政府科员</t>
  </si>
  <si>
    <t>洛阳镇人民政府科员</t>
  </si>
  <si>
    <t>乐园镇人民政府1名、花坪镇人民政府2名、风采街道办事处1名科员</t>
  </si>
  <si>
    <t>风采街道办事处科员</t>
  </si>
  <si>
    <t>韶关市武江区</t>
  </si>
  <si>
    <t>西联镇人民政府科员</t>
  </si>
  <si>
    <t>马坝镇人民政府科员</t>
  </si>
  <si>
    <t>小坑镇人民政府科员</t>
  </si>
  <si>
    <t>大塘镇人民政府2名、樟市镇人民政府2名科员</t>
  </si>
  <si>
    <t>乌石镇人民政府2名、枫湾镇人民政府2名科员</t>
  </si>
  <si>
    <t>沙溪镇人民政府2名、罗坑镇人民政府2名科员</t>
  </si>
  <si>
    <t>岐山街道办事处1名、鮀莲街道办事处1名、鮀江街道办事处1名科员</t>
  </si>
  <si>
    <t>达濠街道办事处2名、礐石街道办事处2名科员</t>
  </si>
  <si>
    <t>河浦街道办事处科员</t>
  </si>
  <si>
    <t>盐鸿镇人民政府2名、莲华镇人民政府2名科员</t>
  </si>
  <si>
    <t>东里镇人民政府科员</t>
  </si>
  <si>
    <t>溪南镇人民政府2名、莲下镇人民政府2名科员</t>
  </si>
  <si>
    <t>莲上镇人民政府1名、上华镇人民政府1名、隆都镇人民政府1名科员</t>
  </si>
  <si>
    <t>凤翔街道办事处2名、广益街道办事处1名、澄华街道办事处1名科员</t>
  </si>
  <si>
    <t>莲下镇人民政府1名、东里镇人民政府1名、溪南镇人民政府1名科员</t>
  </si>
  <si>
    <t>棉北街道办事处1名、金浦街道办事处1名、海门镇人民政府2名办事员</t>
  </si>
  <si>
    <t>铜盂镇人民政府1名、贵屿镇人民政府3名办事员</t>
  </si>
  <si>
    <t>西胪镇人民政府办事员</t>
  </si>
  <si>
    <t>关埠镇人民政府2名、金灶镇人民政府2名办事员</t>
  </si>
  <si>
    <t>金浦街道办事处1名、铜盂镇人民政府1名、贵屿镇人民政府1名办事员</t>
  </si>
  <si>
    <t>海门镇人民政府1名、西胪镇人民政府1名、关埠镇人民政府1名办事员</t>
  </si>
  <si>
    <t>峡山街道办事处1名、胪岗镇委人民政府2名办事员</t>
  </si>
  <si>
    <t>成田镇人民政府1名、司马浦镇人民政府2名办事员</t>
  </si>
  <si>
    <t>仙城镇人民政府办事员</t>
  </si>
  <si>
    <t>陇田镇人民政府2名、雷岭镇人民政府1名办事员</t>
  </si>
  <si>
    <t>红场镇人民政府办事员</t>
  </si>
  <si>
    <t>峡山街道办事处1名、胪岗镇人民政府1名、司马浦镇人民政府1名办事员</t>
  </si>
  <si>
    <t>陇田镇人民政府1名、井都镇人民政府1名、雷岭镇人民政府1名办事员</t>
  </si>
  <si>
    <t>后宅镇人民政府1名、云澳镇人民政府1名办事员</t>
  </si>
  <si>
    <t>深澳镇人民政府办事员</t>
  </si>
  <si>
    <t>寸金街道办事处科员</t>
  </si>
  <si>
    <t>中华街道办事处科员</t>
  </si>
  <si>
    <t>赤坎区北桥街道办事处党政办科员</t>
  </si>
  <si>
    <t>建设街道办事处党政办科员</t>
  </si>
  <si>
    <t>麻章镇人民政府1名、太平镇人民政府1名科员</t>
  </si>
  <si>
    <t>乾塘镇人民政府1名、龙头镇人民政府3名科员</t>
  </si>
  <si>
    <t>麻斜街道办事处科员</t>
  </si>
  <si>
    <t>官渡镇人民政府科员</t>
  </si>
  <si>
    <t>松竹镇人民政府科员</t>
  </si>
  <si>
    <t>客路镇人民政府科员</t>
  </si>
  <si>
    <t>南兴镇人民政府科员</t>
  </si>
  <si>
    <t>龙门镇人民政府科员</t>
  </si>
  <si>
    <t>英利镇人民政府科员</t>
  </si>
  <si>
    <t>覃斗镇人民政府科员</t>
  </si>
  <si>
    <t>杨家镇人民政府3名、纪家镇人民政府1名科员</t>
  </si>
  <si>
    <t>唐家镇人民政府2名、企水镇人民政府1名科员</t>
  </si>
  <si>
    <t>雷高镇人民政府2名、东里镇人民政府1名、北和镇人民政府1名科员</t>
  </si>
  <si>
    <t>附城镇人民政府2名、白沙镇人民政府2名科员</t>
  </si>
  <si>
    <t>乌石镇人民政府1名、调风镇人民政府2名科员</t>
  </si>
  <si>
    <t>雷城街道办事处1名、西湖街道办事处1名、沈塘镇人民政府2名科员</t>
  </si>
  <si>
    <t>纪家镇人民政府1名、企水镇人民政府1名、乌石镇人民政府1名科员</t>
  </si>
  <si>
    <t>乌石镇人民政府科员</t>
  </si>
  <si>
    <t>唐家镇人民政府科员</t>
  </si>
  <si>
    <t>企水镇人民政府科员</t>
  </si>
  <si>
    <t>附城镇人民政府科员</t>
  </si>
  <si>
    <t>梅菉街道办事处科员</t>
  </si>
  <si>
    <t>大山江街道办事处1名、兰石镇人民政府1名、长岐镇人民政府2名科员</t>
  </si>
  <si>
    <t>塘缀镇人民政府3名、博铺街道办事处1名科员</t>
  </si>
  <si>
    <t>黄坡镇人民政府2名、振文镇人民政府1名、浅水镇人民政府1名科员</t>
  </si>
  <si>
    <t>吴阳镇人民政府2名、覃巴镇人民政府1名科员</t>
  </si>
  <si>
    <t>博铺街道办事处1名、王村港镇人民政府1名、樟铺镇人民政府1名科员</t>
  </si>
  <si>
    <t>长岐镇人民政府1名、浅水镇人民政府1名、兰石镇人民政府1名科员</t>
  </si>
  <si>
    <t>塘尾街道办事处科员</t>
  </si>
  <si>
    <t>覃巴镇人民政府科员</t>
  </si>
  <si>
    <t>樟铺镇人民政府科员</t>
  </si>
  <si>
    <t>城南街道办事处2名、新民镇人民政府1名科员</t>
  </si>
  <si>
    <t>罗州街道办事处2名、石城镇人民政府1名科员</t>
  </si>
  <si>
    <t>河唇镇人民政府2名、石角镇人民政府1名科员</t>
  </si>
  <si>
    <t>良垌镇人民政府1名、横山镇人民政府1名、营仔镇人民政府1名科员</t>
  </si>
  <si>
    <t>车板镇人民政府1名、高桥镇人民政府1名、石颈镇人民政府1名、雅塘镇人民政府1名科员</t>
  </si>
  <si>
    <t>雅塘镇人民政府科员</t>
  </si>
  <si>
    <t>长山镇人民政府2名、塘蓬镇人民政府1名、和寮镇人民政府1名科员</t>
  </si>
  <si>
    <t>安铺镇人民政府1名、高桥镇人民政府1名、车板镇人民政府1名科员</t>
  </si>
  <si>
    <t>青平镇人民政府1名、石岭镇人民政府1名、和寮镇人民政府1名科员</t>
  </si>
  <si>
    <t>安铺镇人民政府科员</t>
  </si>
  <si>
    <t>湛江市遂溪县</t>
  </si>
  <si>
    <t>遂城镇人民政府科员</t>
  </si>
  <si>
    <t>黄略镇人民政府科员</t>
  </si>
  <si>
    <t>界炮镇人民政府科员</t>
  </si>
  <si>
    <t>杨柑镇人民政府科员</t>
  </si>
  <si>
    <t>草潭镇人民政府科员</t>
  </si>
  <si>
    <t>城月镇人民政府科员</t>
  </si>
  <si>
    <t>乌塘镇人民政府科员</t>
  </si>
  <si>
    <t>乐民镇人民政府科员</t>
  </si>
  <si>
    <t>洋青镇人民政府2名、岭北镇人民政府1名科员</t>
  </si>
  <si>
    <t>北坡镇人民政府2名、建新镇人民政府1名科员</t>
  </si>
  <si>
    <t>河头镇人民政府1名、江洪镇人民政府2名科员</t>
  </si>
  <si>
    <t>遂城镇人民政府1名、杨柑镇人民政府1名科员</t>
  </si>
  <si>
    <t>洋青镇人民政府1名、界炮镇人民政府1名科员</t>
  </si>
  <si>
    <t>建新镇人民政府科员</t>
  </si>
  <si>
    <t>河头镇人民政府科员</t>
  </si>
  <si>
    <t>和安镇人民政府2名、新寮镇人民政府1名、锦和镇人民政府1名科员</t>
  </si>
  <si>
    <t>西连镇人民政府2名、角尾乡人民政府2名科员</t>
  </si>
  <si>
    <t>南山镇人民政府2名、下桥镇人民政府2名科员</t>
  </si>
  <si>
    <t>迈陈镇人民政府3名、角尾乡人民政府1名科员</t>
  </si>
  <si>
    <t>龙塘镇人民政府科员</t>
  </si>
  <si>
    <t>城北乡人民政府科员</t>
  </si>
  <si>
    <t>南山镇人民政府1名、下桥镇人民政府1名、新寮镇人民政府1名科员</t>
  </si>
  <si>
    <t>迈陈镇人民政府1名、角尾乡人民政府1名科员</t>
  </si>
  <si>
    <t>下桥镇人民政府2名、南山镇人民政府1名科员</t>
  </si>
  <si>
    <t>锦和镇人民政府1名、新寮镇人民政府1名科员</t>
  </si>
  <si>
    <t>南三镇人民政府科员</t>
  </si>
  <si>
    <t>袂花镇人民政府1名、鳌头镇人民政府2名、金塘镇人民政府1名科员</t>
  </si>
  <si>
    <t>高山镇人民政府1名、站前街道办事处1名科员</t>
  </si>
  <si>
    <t>红旗街道办事处1名、新华街道办事处1名、公馆镇人民政府1名科员</t>
  </si>
  <si>
    <t>新坡镇人民政府1名、金塘镇人民政府1名、镇盛镇人民政府1名科员</t>
  </si>
  <si>
    <t>站前街道办事处1名、高山镇人民政府1名科员</t>
  </si>
  <si>
    <t>公馆镇司法所1名、露天矿街司法所1名、金塘镇司法所2名科员</t>
  </si>
  <si>
    <t>站前街司法所1名、官渡街司法所1名、开发试验区司法所1名、河西街司法所1名科员</t>
  </si>
  <si>
    <t>袂花镇司法所1名、鳌头镇司法所1名、镇盛镇司法所1名科员</t>
  </si>
  <si>
    <t>观珠镇人民政府2名、沙琅镇人民政府1名科员</t>
  </si>
  <si>
    <t>马踏镇人民政府2名、高地街道办事处2名科员</t>
  </si>
  <si>
    <t>罗坑镇人民政府2名、黄岭镇人民政府2名科员</t>
  </si>
  <si>
    <t>麻岗镇人民政府科员</t>
  </si>
  <si>
    <t>旦场镇人民政府科员</t>
  </si>
  <si>
    <t>树仔镇人民政府科员</t>
  </si>
  <si>
    <t>望夫镇人民政府科员</t>
  </si>
  <si>
    <t>林头镇人民政府科员</t>
  </si>
  <si>
    <t>霞洞镇人民政府科员</t>
  </si>
  <si>
    <t>水东镇人民政府科员</t>
  </si>
  <si>
    <t>坡心镇人民政府科员</t>
  </si>
  <si>
    <t>那霍镇人民政府科员</t>
  </si>
  <si>
    <t>观珠镇人民政府1名、罗坑镇人民政府1名、林头镇人民政府1名、坡心镇人民政府1名科员</t>
  </si>
  <si>
    <t>麻岗镇人民政府1名、旦场镇人民政府1名、霞洞镇人民政府1名、那霍镇人民政府1名科员</t>
  </si>
  <si>
    <t>马踏镇司法所1名、黄岭镇司法所1名、那霍镇司法所1名科员</t>
  </si>
  <si>
    <t>望夫镇司法所1名、小良镇司法所1名科员</t>
  </si>
  <si>
    <t>怀乡镇人民政府1名、茶山镇人民政府1名科员</t>
  </si>
  <si>
    <t>怀乡镇司法所1名、朱砂镇司法所1名、金垌镇人民政府2名科员</t>
  </si>
  <si>
    <t>贵子镇人民政府1名、思贺镇人民政府1名、洪冠镇人民政府1名、平塘镇人民政府1名科员</t>
  </si>
  <si>
    <t>新宝镇司法所1名、平塘镇司法所1名、水口镇司法所1名、思贺镇司法所1名科员</t>
  </si>
  <si>
    <t>石鼓镇人民政府3名、宝光街道办事处1名科员</t>
  </si>
  <si>
    <t>石鼓镇人民政府科员</t>
  </si>
  <si>
    <t>东岸镇人民政府科员</t>
  </si>
  <si>
    <t>东岸镇人民政府3名、大井镇人民政府1名科员</t>
  </si>
  <si>
    <t>东岸镇人民政府2名、潭头镇人民政府1名、云潭镇人民政府1名科员</t>
  </si>
  <si>
    <t>长坡镇人民政府科员</t>
  </si>
  <si>
    <t>长坡镇人民政府3名、平山镇人民政府1名科员</t>
  </si>
  <si>
    <t>深镇镇人民政府2名、马贵镇人民政府1名、大坡镇人民政府1名科员</t>
  </si>
  <si>
    <t>分界镇人民政府1名、泗水镇人民政府1名、根子镇人民政府1名、谢鸡镇人民政府1名科员</t>
  </si>
  <si>
    <t>荷塘镇人民政府1名、沙田镇人民政府1名、镇江镇人民政府1名、南塘镇人民政府1名科员</t>
  </si>
  <si>
    <t>东岸镇人民政府2名、潭头镇人民政府1名科员</t>
  </si>
  <si>
    <t>大井镇人民政府1名、长坡镇人民政府1名、云潭镇人民政府1名科员</t>
  </si>
  <si>
    <t>分界镇人民政府1名、石鼓镇人民政府2名科员</t>
  </si>
  <si>
    <t>大井镇司法所1名、宝光街道司法所1名、金山街道司法所2名科员</t>
  </si>
  <si>
    <t>荷花镇司法所1名、荷塘镇司法所1名、石板镇司法所1名科员</t>
  </si>
  <si>
    <t>曹江镇司法所1名、谢鸡镇司法所1名、长坡镇司法所2名科员</t>
  </si>
  <si>
    <t>分界镇司法所2名、石鼓镇司法所2名科员</t>
  </si>
  <si>
    <t>丽岗镇人民政府1名、平定镇人民政府1名、长岐镇人民政府1名科员</t>
  </si>
  <si>
    <t>下郭街道办事处1名、新安镇人民政府1名、中垌镇人民政府1名科员</t>
  </si>
  <si>
    <t>林尘镇人民政府1名、东山街道办事处1名、那务镇人民政府1名科员</t>
  </si>
  <si>
    <t>南盛街道办事处1名、合江镇人民政府2名、江湖镇人民政府1名科员</t>
  </si>
  <si>
    <t>笪桥镇人民政府1名、河西街道办事处1名、文楼镇人民政府1名科员</t>
  </si>
  <si>
    <t>林尘镇人民政府1名、平定镇人民政府2名科员</t>
  </si>
  <si>
    <t>东山街道办事处1名、新安镇人民政府2名科员</t>
  </si>
  <si>
    <t>那务镇人民政府1名、中垌镇人民政府2名科员</t>
  </si>
  <si>
    <t>丽岗镇司法所1名、合江镇司法所1名、中垌镇兰山司法所1名科员</t>
  </si>
  <si>
    <t>播扬镇司法所科员</t>
  </si>
  <si>
    <t>广东茂名滨海新区博贺镇人民政府</t>
  </si>
  <si>
    <t>排沙镇人民政府1名、五和镇人民政府2名科员</t>
  </si>
  <si>
    <t>江屯镇人民政府1名、赤坑镇人民政府1名、北市镇人民政府2名科员</t>
  </si>
  <si>
    <t>潭布镇人民政府1名、坑口镇人民政府2名科员</t>
  </si>
  <si>
    <t>南街镇人民政府1名、螺岗镇人民政府1名、宾亨镇人民政府1名科员</t>
  </si>
  <si>
    <t>横山镇人民政府1名、古水镇人民政府1名、洲仔镇人民政府2名科员</t>
  </si>
  <si>
    <t>南街镇人民政府1名、宾亨镇人民政府1名、螺岗镇人民政府1名科员</t>
  </si>
  <si>
    <t>横山镇人民政府1名、古水镇人民政府1名、潭布镇人民政府1名、排沙镇人民政府1名科员</t>
  </si>
  <si>
    <t>江屯镇人民政府1名、赤坑镇人民政府1名、木格镇人民政府1名科员</t>
  </si>
  <si>
    <t>德城街道办事处科员</t>
  </si>
  <si>
    <t>新圩镇人民政府1名、回龙镇人民政府2名科员</t>
  </si>
  <si>
    <t>官圩镇人民政府科员</t>
  </si>
  <si>
    <t>九市镇人民政府1名、悦城镇人民政府2名、播植镇人民政府1人科员</t>
  </si>
  <si>
    <t>高良镇人民政府3名、武垄镇人民政府1名科员</t>
  </si>
  <si>
    <t>莫村镇人民政府2名、凤村镇人民政府2名科员</t>
  </si>
  <si>
    <t>马圩镇人民政府2名、永丰镇人民政府2名科员</t>
  </si>
  <si>
    <t>永丰镇人民政府1名、播植镇人民政府1名、武垄镇人民政府1名、莫村镇人民政府1名科员</t>
  </si>
  <si>
    <t>平凤镇人民政府1名、金装镇人民政府1名、莲都镇人民政府2名科员</t>
  </si>
  <si>
    <t>南丰镇人民政府2名、渔涝镇人民政府1名、河儿口镇人民政府1名科员</t>
  </si>
  <si>
    <t>大洲镇人民政府1名、江口镇人民政府1名、白垢镇人民政府1名科员</t>
  </si>
  <si>
    <t>长岗镇人民政府1名、杏花镇人民政府1名、罗董镇人民政府1名科员</t>
  </si>
  <si>
    <t>都平镇人民政府1名、平凤镇人民政府1名、金装镇人民政府1名科员</t>
  </si>
  <si>
    <t>莲都镇人民政府1名、南丰镇人民政府1名、长岗镇人民政府1名科员</t>
  </si>
  <si>
    <t>江口镇人民政府1名、杏花镇人民政府1名、大玉口镇人民政府1名科员</t>
  </si>
  <si>
    <t>怀城镇人民政府科员</t>
  </si>
  <si>
    <t>冷坑镇人民政府科员</t>
  </si>
  <si>
    <t>洽水镇人民政府科员</t>
  </si>
  <si>
    <t>梁村镇人民政府科员</t>
  </si>
  <si>
    <t>中洲镇人民政府科员</t>
  </si>
  <si>
    <t>梁村镇人民政府1名、岗坪镇人民政府3名科员</t>
  </si>
  <si>
    <t>坳仔镇人民政府2名、汶朗镇人民政府2名科员</t>
  </si>
  <si>
    <t>闸岗镇人民政府1名、大岗镇人民政府3名科员</t>
  </si>
  <si>
    <t>永固镇人民政府2名、桥头镇人民政府2名科员</t>
  </si>
  <si>
    <t>甘洒镇人民政府2名、凤岗镇人民政府2名科员</t>
  </si>
  <si>
    <t>诗洞镇人民政府1名、下帅壮族瑶族乡2名科员</t>
  </si>
  <si>
    <t>马宁镇人民政府1名、蓝钟镇人民政府2名科员</t>
  </si>
  <si>
    <t>怀城镇人民政府1名、诗洞镇人民政府1名、桥头镇人民政府1名科员</t>
  </si>
  <si>
    <t>梁村镇人民政府1名、冷坑镇人民政府1名、蓝钟镇人民政府1名科员</t>
  </si>
  <si>
    <t>中洲镇人民政府1名、凤岗镇人民政府1名、洽水镇人民政府1名科员</t>
  </si>
  <si>
    <t>麻榨镇人民政府1名、龙华镇人民政府1名、龙江镇人民政府1名、平陵镇人民政府1名科员</t>
  </si>
  <si>
    <t>龙江镇人民政府1名、平陵镇人民政府1名、地派镇人民政府1名、龙田镇人民政府1名科员</t>
  </si>
  <si>
    <t>麻榨镇人民政府1名、龙华镇人民政府2名、龙江镇人民政府1名科员</t>
  </si>
  <si>
    <t>麻榨镇人民政府1名、龙江镇人民政府1名、龙田镇人民政府1名科员</t>
  </si>
  <si>
    <t>龙华镇人民政府1名、地派镇人民政府1名、龙田镇人民政府1名科员</t>
  </si>
  <si>
    <t>城北镇人民政府1名、西阳镇人民政府1名科员</t>
  </si>
  <si>
    <t>福兴街道办事处1名、兴田街道办事处2名科员</t>
  </si>
  <si>
    <t>刁坊镇人民政府1名、宁新街道办事处2名科员</t>
  </si>
  <si>
    <t>宁中镇人民政府1名、永和镇人民政府2名科员</t>
  </si>
  <si>
    <t>龙田镇人民政府1名、合水镇人民政府1名、石马镇人民政府1名科员</t>
  </si>
  <si>
    <t>罗岗镇人民政府1名、罗浮镇人民政府1名、黄陂镇人民政府1名、黄槐镇人民政府1名科员</t>
  </si>
  <si>
    <t>坭陂镇人民政府1名、新圩镇人民政府1名、水口镇人民政府2名科员</t>
  </si>
  <si>
    <t>叶塘镇人民政府1名、大坪镇人民政府1名、合水镇人民政府1名科员</t>
  </si>
  <si>
    <t>福兴街道办事处1名、刁坊镇人民政府1名、宁中镇人民政府1名科员</t>
  </si>
  <si>
    <t>径南镇人民政府1名、坭陂镇人民政府1名、新圩镇人民政府1名科员</t>
  </si>
  <si>
    <t>雁洋镇人民政府1名、水车镇人民政府1名、隆文镇人民政府1名、松源镇人民政府1名科员</t>
  </si>
  <si>
    <t>雁洋镇人民政府1名、大坪镇人民政府1名、隆文镇人民政府1名、松源镇人民政府1名科员</t>
  </si>
  <si>
    <t>雁洋镇人民政府1名、石扇镇人民政府1名、梅西镇人民政府1名、梅南镇人民政府1名科员</t>
  </si>
  <si>
    <t>南口镇人民政府1名、水车镇人民政府1名、桃尧镇人民政府1名、松源镇人民政府1名科员</t>
  </si>
  <si>
    <t>南口镇人民政府1名、石扇镇人民政府1名、隆文镇人民政府1名、桃尧镇人民政府1名科员</t>
  </si>
  <si>
    <t>城东镇人民政府1名、松口镇人民政府1名、隆文镇人民政府1名、石坑镇人民政府1名科员</t>
  </si>
  <si>
    <t>城东镇人民政府1名、松口镇人民政府1名、桃尧镇人民政府1名、石坑镇人民政府1名科员</t>
  </si>
  <si>
    <t>丙村镇人民政府1名、大坪镇人民政府1名、桃尧镇人民政府1名、石坑镇人民政府1名科员</t>
  </si>
  <si>
    <t>丙村镇人民政府1名、大坪镇人民政府1名、梅西镇人民政府1名、梅南镇人民政府1名科员</t>
  </si>
  <si>
    <t>丙村镇人民政府1名、水车镇人民政府1名、梅西镇人民政府1名、梅南镇人民政府1名科员</t>
  </si>
  <si>
    <t>畲江镇人民政府1名、大坪镇人民政府1名、石扇镇人民政府1名、松口镇人民政府1名科员</t>
  </si>
  <si>
    <t>畲江镇人民政府1名、白渡镇人民政府1名、水车镇人民政府1名、石扇镇人民政府1名科员</t>
  </si>
  <si>
    <t>畲江镇人民政府1名、白渡镇人民政府1名、梅南镇人民政府1名科员</t>
  </si>
  <si>
    <t>白渡镇人民政府1名、松口镇人民政府1名、松源镇人民政府1名科员</t>
  </si>
  <si>
    <t>差干镇人民政府1名、仁居镇人民政府1名、八尺镇人民政府1名、中行镇人民政府1名科员</t>
  </si>
  <si>
    <t>河头镇人民政府1名、上举镇人民政府1名、泗水镇人民政府1名、东石镇人民政府1名科员</t>
  </si>
  <si>
    <t>大柘镇人民政府1名、石正镇人民政府1名、长田镇人民政府1名、热柘镇人民政府1名科员</t>
  </si>
  <si>
    <t>八尺镇人民政府1名、上举镇人民政府1名、热柘镇人民政府1名科员</t>
  </si>
  <si>
    <t>三圳镇人民政府1名、文福镇人民政府1名、蓝坊镇人民政府1名科员</t>
  </si>
  <si>
    <t>三圳镇人民政府科员</t>
  </si>
  <si>
    <t>文福镇人民政府2名、蓝坊镇人民政府1名科员</t>
  </si>
  <si>
    <t>高陂镇人民政府1名、光德镇人民政府2名、桃源镇人民政府1名科员</t>
  </si>
  <si>
    <t>茶阳镇人民政府1名、青溪镇人民政府2名科员</t>
  </si>
  <si>
    <t>洲瑞镇人民政府1名、银江镇人民政府2名、三河镇人民政府1名科员</t>
  </si>
  <si>
    <t>湖寮镇人民政府科员</t>
  </si>
  <si>
    <t>汤坑镇人民政府科员</t>
  </si>
  <si>
    <t>北斗镇人民政府2名、汤西镇人民政府1名、汤南镇人民政府1名科员</t>
  </si>
  <si>
    <t>八乡山镇人民政府3名、埔寨镇人民政府1名科员</t>
  </si>
  <si>
    <t>丰良镇人民政府1名、建桥镇人民政府2名科员</t>
  </si>
  <si>
    <t>潘田镇人民政府科员</t>
  </si>
  <si>
    <t>龙岗镇人民政府2名、大龙华镇人民政府2名科员</t>
  </si>
  <si>
    <t>黄金镇人民政府2名、砂田镇人民政府2名科员</t>
  </si>
  <si>
    <t>留隍镇人民政府3名、小胜镇人民政府1名科员</t>
  </si>
  <si>
    <t>埔寨镇人民政府1名、丰良镇人民政府1名科员</t>
  </si>
  <si>
    <t>转水镇人民政府2名、横陂镇人民政府2名科员</t>
  </si>
  <si>
    <t>岐岭镇人民政府2名、长布镇人民政府2名科员</t>
  </si>
  <si>
    <t>棉洋镇人民政府科员</t>
  </si>
  <si>
    <t>华阳镇人民政府科员</t>
  </si>
  <si>
    <t>梅林镇人民政府1名、龙村镇人民政府3名科员</t>
  </si>
  <si>
    <t>安流镇人民政府1名、龙村镇人民政府1名科员</t>
  </si>
  <si>
    <t>红草镇人民政府1名、马宫街道办事处1名办事员</t>
  </si>
  <si>
    <t>东涌镇人民政府1名、捷胜镇人民政府1名、马宫街道办事处1名办事员</t>
  </si>
  <si>
    <t>海城镇人民政府2名、城东镇人民政府1名办事员</t>
  </si>
  <si>
    <t>可塘镇人民政府2名、公平镇人民政府2名办事员</t>
  </si>
  <si>
    <t>联安镇人民政府办事员</t>
  </si>
  <si>
    <t>梅陇镇人民政府2名、后门镇人民政府2名办事员</t>
  </si>
  <si>
    <t>小漠镇人民政府2名、赤石镇人民政府2名办事员</t>
  </si>
  <si>
    <t>陶河镇人民政府2名、大湖镇人民政府1名办事员</t>
  </si>
  <si>
    <t>黄羌镇人民政府3名、平东镇人民政府1名办事员</t>
  </si>
  <si>
    <t>鹅埠镇人民政府办事员</t>
  </si>
  <si>
    <t>海城镇人民政府1名、赤坑镇人民政府1名、梅陇镇人民政府1名、公平镇人民政府1名办事员</t>
  </si>
  <si>
    <t>附城镇人民政府农业办办事员</t>
  </si>
  <si>
    <t>城东镇人民政府城管办办事员</t>
  </si>
  <si>
    <t>海城镇人民政府党政办办事员</t>
  </si>
  <si>
    <t>鹅埠镇人民政府党政办办事员</t>
  </si>
  <si>
    <t>联安镇人民政府党政办办事员</t>
  </si>
  <si>
    <t>东海镇人民政府办事员</t>
  </si>
  <si>
    <t>城东镇人民政府办事员</t>
  </si>
  <si>
    <t>甲子镇人民政府办事员</t>
  </si>
  <si>
    <t>潭西镇人民政府办事员</t>
  </si>
  <si>
    <t>碣石镇人民政府办事员</t>
  </si>
  <si>
    <t>甲东镇人民政府办事员</t>
  </si>
  <si>
    <t>东海镇人民政府3名、城东镇人民政府1名办事员</t>
  </si>
  <si>
    <t>内湖镇人民政府3名、甲东镇人民政府1名办事员</t>
  </si>
  <si>
    <t>八万镇人民政府3名、上英镇人民政府1名办事员</t>
  </si>
  <si>
    <t>大安镇人民政府3名、桥冲镇人民政府1名办事员</t>
  </si>
  <si>
    <t>西南镇人民政府3名、桥冲镇人民政府1名办事员</t>
  </si>
  <si>
    <t>河东镇人民政府2名、河西镇人民政府2名办事员</t>
  </si>
  <si>
    <t>湖东镇人民政府办事员</t>
  </si>
  <si>
    <t>甲子镇人民政府1名、碣石镇人民政府2名、潭西镇人民政府1名办事员</t>
  </si>
  <si>
    <t>新田镇人民政府1名、上护镇人民政府1名、南万镇人民政府1名办事员</t>
  </si>
  <si>
    <t>新田镇人民政府1名、河口镇人民政府1名办事员</t>
  </si>
  <si>
    <t>东洲街道办事处办事员</t>
  </si>
  <si>
    <t>骆湖镇人民政府1名、曾田镇人民政府1名、上莞镇人民政府1名、漳溪畲族乡人民政府1名科员</t>
  </si>
  <si>
    <t>上莞镇人民政府2名、骆湖镇人民政府1名、曾田镇人民政府1名科员</t>
  </si>
  <si>
    <t>黄田镇人民政府1名、黄村镇人民政府1名、叶潭镇人民政府1名、蓝口镇人民政府1名科员</t>
  </si>
  <si>
    <t>叶潭镇人民政府1名、蓝口镇人民政府1名、义合镇人民政府1名、仙塘镇人民政府1名科员</t>
  </si>
  <si>
    <t>双江镇人民政府1名、半江镇人民政府1名、漳溪畲族乡人民政府1名科员</t>
  </si>
  <si>
    <t>锡场镇人民政府2名、双江镇人民政府1名科员</t>
  </si>
  <si>
    <t>黄村镇人民政府1名、曾田镇人民政府1名、新回龙镇人民政府1名、叶潭镇人民政府1名科员</t>
  </si>
  <si>
    <t>老隆镇人民政府科员</t>
  </si>
  <si>
    <t>义都镇人民政府2名、佗城镇人民政府1名、黄布镇人民政府1名科员</t>
  </si>
  <si>
    <t>鹤市镇人民政府2名、通衢镇人民政府2名科员</t>
  </si>
  <si>
    <t>丰稔镇人民政府2名、登云镇人民政府1名、四都镇人民政府1名科员</t>
  </si>
  <si>
    <t>赤光镇人民政府2名、铁场镇人民政府1名、龙母镇人民政府1名科员</t>
  </si>
  <si>
    <t>田心镇人民政府3名、黎咀镇人民政府1名科员</t>
  </si>
  <si>
    <t>车田镇人民政府3名、黄石镇人民政府1名科员</t>
  </si>
  <si>
    <t>新田镇人民政府2名、廻龙镇人民政府1名、上坪镇人民政府1名科员</t>
  </si>
  <si>
    <t>麻布岗镇人民政府3名、贝岭镇人民政府1名科员</t>
  </si>
  <si>
    <t>老隆镇人民政府1名、义都镇人民政府1名、通衢镇人民政府1名科员</t>
  </si>
  <si>
    <t>丰稔镇人民政府1名、车田镇人民政府1名、田心镇人民政府1名科员</t>
  </si>
  <si>
    <t>新田镇人民政府1名、麻布岗镇人民政府1名、上坪镇人民政府1名科员</t>
  </si>
  <si>
    <t>中坝镇人民政府2名、紫城镇人民政府1名、龙窝镇人民政府1名科员</t>
  </si>
  <si>
    <t>龙窝镇人民政府2名、南岭镇人民政府2名科员</t>
  </si>
  <si>
    <t>苏区镇人民政府2名、龙窝镇人民政府1名、南岭镇人民政府1名科员</t>
  </si>
  <si>
    <t>蓝塘镇人民政府2名、九和镇人民政府1名、瓦溪镇人民政府1名科员</t>
  </si>
  <si>
    <t>柏埔镇人民政府2名、水墩镇人民政府1名科员</t>
  </si>
  <si>
    <t>义容镇人民政府2名、好义镇人民政府1名科员</t>
  </si>
  <si>
    <t>紫城镇人民政府2名、中坝镇人民政府1名科员</t>
  </si>
  <si>
    <t>义容镇人民政府1名、凤安镇人民政府1名、柏埔镇人民政府1名科员</t>
  </si>
  <si>
    <t>林寨镇人民政府科员</t>
  </si>
  <si>
    <t>东水镇人民政府2名、礼士镇人民政府1名、古寨镇人民政府1名科员</t>
  </si>
  <si>
    <t>合水镇人民政府2名、浰源镇人民政府2名科员</t>
  </si>
  <si>
    <t>青州镇人民政府2名、热水镇人民政府1名、公白镇人民政府1名科员</t>
  </si>
  <si>
    <t>大坝镇人民政府1名、优胜镇人民政府1名、上陵镇人民政府1名、长塘镇人民政府1名科员</t>
  </si>
  <si>
    <t>贝墩镇人民政府科员</t>
  </si>
  <si>
    <t>大湖镇人民政府科员</t>
  </si>
  <si>
    <t>绣缎镇人民政府2名、三角镇人民政府1名科员</t>
  </si>
  <si>
    <t>陂头镇人民政府科员</t>
  </si>
  <si>
    <t>內莞镇人民政府科员</t>
  </si>
  <si>
    <t>田源镇人民政府科员</t>
  </si>
  <si>
    <t>隆街镇人民政府3名、溪山镇人民政府1名科员</t>
  </si>
  <si>
    <t>上坪镇人民政府2名、元善镇人民政府2名科员</t>
  </si>
  <si>
    <t>油溪镇人民政府1名、绣缎镇人民政府1名、上坪镇人民政府1名、高莞镇人民政府1名科员</t>
  </si>
  <si>
    <t>东源县顺天镇人民政府</t>
  </si>
  <si>
    <t>东源县黄村镇人民政府</t>
  </si>
  <si>
    <t>东源县黄田镇人民政府</t>
  </si>
  <si>
    <t>龙川县义都镇人民政府</t>
  </si>
  <si>
    <t>龙川县四都镇人民政府</t>
  </si>
  <si>
    <t>龙川县田心镇人民政府</t>
  </si>
  <si>
    <t>龙川县新田镇人民政府</t>
  </si>
  <si>
    <t>紫金县紫城镇人民政府</t>
  </si>
  <si>
    <t>紫金县中坝镇人民政府</t>
  </si>
  <si>
    <t>紫金县蓝塘镇人民政府</t>
  </si>
  <si>
    <t>连平县大湖镇人民政府</t>
  </si>
  <si>
    <t>连平县隆街镇人民政府</t>
  </si>
  <si>
    <t>连平县溪山镇人民政府</t>
  </si>
  <si>
    <t>连平县陂头镇人民政府</t>
  </si>
  <si>
    <t>和平县彭寨镇人民政府</t>
  </si>
  <si>
    <t>城东街道办事处1名、岗列街道办事处1名、南恩街道办事处1名科员</t>
  </si>
  <si>
    <t>岗列街道办事处1名、城北街道办事处2名科员</t>
  </si>
  <si>
    <t>城西街道办事处2名、南恩街道办事处1名科员</t>
  </si>
  <si>
    <t>中洲街道办事处1名、白沙街道办事处1名、城东街道办事处1名科员</t>
  </si>
  <si>
    <t>双捷镇人民政府科员</t>
  </si>
  <si>
    <t>岗列街道办事处科员</t>
  </si>
  <si>
    <t>合山镇人民政府2名、那龙镇人民政府1名科员</t>
  </si>
  <si>
    <t>红丰镇人民政府1名、塘坪镇人民政府2名、大八镇人民政府1名科员</t>
  </si>
  <si>
    <t>新洲镇人民政府1名、东平镇人民政府1名、雅韶镇人民政府1名科员</t>
  </si>
  <si>
    <t>大沟镇人民政府1名、新洲镇人民政府1名、东平镇人民政府1名科员</t>
  </si>
  <si>
    <t>综合行政执法局红丰分局1名、综合行政执法局塘坪分局1名、综合行政执法局大八分局1名科员</t>
  </si>
  <si>
    <t>综合行政执法局大沟分局1名、综合行政执法局东平分局2名科员</t>
  </si>
  <si>
    <t>综合行政执法局北惯分局2名、综合行政执法局雅韶分局1名科员</t>
  </si>
  <si>
    <t>合山镇人民政府1名、那龙镇人民政府1名、雅韶镇人民政府1名、东平镇人民政府1名科员</t>
  </si>
  <si>
    <t>北惯镇人民政府科员</t>
  </si>
  <si>
    <t>综合行政执法局那龙分局科员</t>
  </si>
  <si>
    <t>春城街道办事处1名、三甲镇人民政府1名、双滘镇人民政府1名科员</t>
  </si>
  <si>
    <t>马水镇人民政府1名、潭水镇人民政府1名、永宁镇人民政府1名、八甲镇人民政府1名科员</t>
  </si>
  <si>
    <t>岗美镇人民政府1名、河口镇人民政府1名、三甲镇人民政府1名、八甲镇人民政府1名科员</t>
  </si>
  <si>
    <t>岗美镇人民政府1名、永宁镇人民政府1名、潭水镇人民政府1名、八甲镇人民政府1名科员</t>
  </si>
  <si>
    <t>岗美镇人民政府1名、河口镇人民政府1名、双滘镇人民政府1名科员</t>
  </si>
  <si>
    <t>春城街道办事处1名、松柏镇人民政府1名、石望镇人民政府1名、河朗镇人民政府1名科员</t>
  </si>
  <si>
    <t>春城街道办事处1名、圭岗镇人民政府1名、河朗镇人民政府1名科员</t>
  </si>
  <si>
    <t>合水镇人民政府1名、陂面镇人民政府1名、圭岗镇人民政府1名、石望镇人民政府1名科员</t>
  </si>
  <si>
    <t>合水镇人民政府1名、松柏镇人民政府1名、石望镇人民政府1名科员</t>
  </si>
  <si>
    <t>春城街道办事处1名、潭水镇人民政府1名、永宁镇人民政府1名科员</t>
  </si>
  <si>
    <t>岗美镇人民政府1名、河口镇人民政府1名、八甲镇人民政府1名科员</t>
  </si>
  <si>
    <t>合水镇人民政府1名、松柏镇人民政府1名、石望镇人民政府1名、河朗镇人民政府1名科员</t>
  </si>
  <si>
    <t>沙扒镇人民政府1名、儒洞镇人民政府1名、新墟镇人民政府1名科员</t>
  </si>
  <si>
    <t>上洋镇人民政府2名、塘口镇人民政府1名、程村镇人民政府1名科员</t>
  </si>
  <si>
    <t>溪头镇人民政府1名、溪头镇人民政府1名、织篢镇人民政府1名科员</t>
  </si>
  <si>
    <t>儒洞镇人民政府1名、儒洞镇人民政府1名、上洋镇人民政府1名科员</t>
  </si>
  <si>
    <t>上洋镇人民政府1名、儒洞镇人民政府1名、程村镇人民政府1名、溪头镇人民政府1名科员</t>
  </si>
  <si>
    <t>织篢镇人民政府1名、上洋镇人民政府1名、儒洞镇人民政府1名科员</t>
  </si>
  <si>
    <t>程村镇人民政府1名、溪头镇人民政府1名科员</t>
  </si>
  <si>
    <t>沙扒镇人民政府党政办科员</t>
  </si>
  <si>
    <t>儒洞镇人民政府经济发展办科员</t>
  </si>
  <si>
    <t>织篢镇人民政府经济发展办公室科员</t>
  </si>
  <si>
    <t>上洋镇人民政府规划建设办公室科员</t>
  </si>
  <si>
    <t>塘口镇人民政府经济发展办公室科员</t>
  </si>
  <si>
    <t>溪头镇人民政府经济发展办公室科员</t>
  </si>
  <si>
    <t>凤城街道办事处2名、东城街道办事处2名科员</t>
  </si>
  <si>
    <t>洲心街道办事处2名、横荷街道办事处1名科员</t>
  </si>
  <si>
    <t>源潭镇人民政府2名、龙塘镇人民政府2名科员</t>
  </si>
  <si>
    <t>横荷街道办事处科员</t>
  </si>
  <si>
    <t>禾云镇人民政府1名、太平镇人民政府1名科员</t>
  </si>
  <si>
    <t>太平镇人民政府1名、山塘镇人民政府1名、石潭镇人民政府2名科员</t>
  </si>
  <si>
    <t>太和镇人民政府武装部1名、太平镇人民政府武装部2名、山塘镇人民政府武装部1名科员</t>
  </si>
  <si>
    <t>三坑镇人民政府武装部1名、龙颈镇人民政府武装部1名、禾云镇人民政府武装部2名科员</t>
  </si>
  <si>
    <t>青塘镇人民政府2名、白沙镇人民政府2名科员</t>
  </si>
  <si>
    <t>沙口镇人民政府1名、连江口镇人民政府1名、下太镇人民政府2名科员</t>
  </si>
  <si>
    <t>英红镇人民政府2名、桥头镇人民政府1名、横石水镇人民政府1名科员</t>
  </si>
  <si>
    <t>浛洸镇人民政府1名、石灰铺镇人民政府2名、九龙镇人民政府1名科员</t>
  </si>
  <si>
    <t>横石塘镇人民政府2名、黎溪镇人民政府2名科员</t>
  </si>
  <si>
    <t>水边镇人民政府1名、大洞镇人民政府2名、黄花镇人民政府1名科员</t>
  </si>
  <si>
    <t>西牛镇人民政府2名、大站镇人民政府1名、大湾镇人民政府1名科员</t>
  </si>
  <si>
    <t>连江口镇人民政府2名、西牛镇人民政府1名科员</t>
  </si>
  <si>
    <t>石灰铺镇人民政府2名、大湾镇人民政府2名科员</t>
  </si>
  <si>
    <t>龙坪镇人民政府2名、九陂镇人民政府1名科员</t>
  </si>
  <si>
    <t>西江镇人民政府2名、东陂镇人民政府1名科员</t>
  </si>
  <si>
    <t>西岸镇人民政府1名、保安镇人民政府1名、丰阳镇人民政府1名科员</t>
  </si>
  <si>
    <t>西岸镇人民政府科员</t>
  </si>
  <si>
    <t>三水瑶族乡人民政府科员</t>
  </si>
  <si>
    <t>九陂镇人民政府1名、西岸镇人民政府1名、瑶安瑶族乡人民政府1名科员</t>
  </si>
  <si>
    <t>保安镇人民政府科员</t>
  </si>
  <si>
    <t>丰阳镇人民政府科员</t>
  </si>
  <si>
    <t>高岗镇人民政府科员</t>
  </si>
  <si>
    <t>水头镇人民政府科员</t>
  </si>
  <si>
    <t>石角镇人民政府1名、汤塘镇人民政府2名科员</t>
  </si>
  <si>
    <t>汤塘镇人民政府科员</t>
  </si>
  <si>
    <t>迳头镇人民政府1名、汤塘镇人民政府1名、龙山镇人民政府1名科员</t>
  </si>
  <si>
    <t>高岗镇人民政府1名、水头镇人民政府1名、石角镇人民政府1名科员</t>
  </si>
  <si>
    <t>迳头镇人民政府1名、石角镇人民政府1名、汤塘镇人民政府1名、龙山镇人民政府1名科员</t>
  </si>
  <si>
    <t>岭背镇人民政府科员</t>
  </si>
  <si>
    <t>秤架瑶族乡人民政府科员</t>
  </si>
  <si>
    <t>青莲镇人民政府科员</t>
  </si>
  <si>
    <t>江英镇人民政府科员</t>
  </si>
  <si>
    <t>杜步镇人民政府科员</t>
  </si>
  <si>
    <t>小江镇人民政府科员</t>
  </si>
  <si>
    <t>阳城镇人民政府科员</t>
  </si>
  <si>
    <t>大崀镇人民政府科员</t>
  </si>
  <si>
    <t>黄坌镇人民政府科员</t>
  </si>
  <si>
    <t>黎埠镇人民政府科员</t>
  </si>
  <si>
    <t>七拱镇人民政府科员</t>
  </si>
  <si>
    <t>杨梅镇人民政府科员</t>
  </si>
  <si>
    <t>七拱镇人民政府3名、杜步镇人民政府1名科员</t>
  </si>
  <si>
    <t>秤架瑶族乡人民政府3名、江英镇人民政府1名科员</t>
  </si>
  <si>
    <t>秤架瑶族乡人民政府2名、江英镇人民政府1名科员</t>
  </si>
  <si>
    <t>阳城镇人民政府1名、大崀镇人民政府3名科员</t>
  </si>
  <si>
    <t>黎埠镇人民政府2名、杨梅镇人民政府1名科员</t>
  </si>
  <si>
    <t>吉田镇人民政府1名、禾洞镇人民政府1名、上帅镇人民政府1名、小三江镇人民政府1名科员</t>
  </si>
  <si>
    <t>永和镇人民政府1名、福堂镇人民政府1名、太保镇人民政府1名科员</t>
  </si>
  <si>
    <t>永和镇人民政府2名、小三江镇人民政府2名科员</t>
  </si>
  <si>
    <t>上帅镇人民政府1名、太保镇人民政府2名科员</t>
  </si>
  <si>
    <t>永和镇人民政府1名、上帅镇人民政府1名科员</t>
  </si>
  <si>
    <t>永和镇人民政府1名、小三江镇人民政府1名、禾洞镇人民政府1名科员</t>
  </si>
  <si>
    <t>福堂镇人民政府1名、太保镇人民政府1名、上帅镇人民政府1名科员</t>
  </si>
  <si>
    <t>清远市连南县</t>
  </si>
  <si>
    <t>寨岗镇人民政府科员</t>
  </si>
  <si>
    <t>寨岗镇人民政府1名、三江镇人民政府3名科员</t>
  </si>
  <si>
    <t>涡水镇人民政府2名、香坪镇人民政府1名科员</t>
  </si>
  <si>
    <t>大麦山镇人民政府1名、大坪镇人民政府1名、涡水镇人民政府2名科员</t>
  </si>
  <si>
    <t>三排镇人民政府科员</t>
  </si>
  <si>
    <t>大坪镇人民政府科员</t>
  </si>
  <si>
    <t>三排镇人民政府1名、大麦山镇人民政府1名科员</t>
  </si>
  <si>
    <t>涡水镇人民政府科员</t>
  </si>
  <si>
    <t>新丰镇人民政府办事员</t>
  </si>
  <si>
    <t>建饶镇人民政府办事员</t>
  </si>
  <si>
    <t>新塘镇人民政府办事员</t>
  </si>
  <si>
    <t>浮山镇人民政府办事员</t>
  </si>
  <si>
    <t>东山镇人民政府办事员</t>
  </si>
  <si>
    <t>樟溪镇人民政府办事员</t>
  </si>
  <si>
    <t>钱东镇人民政府2名、高堂镇人民政府2名办事员</t>
  </si>
  <si>
    <t>联饶镇人民政府办事员</t>
  </si>
  <si>
    <t>柘林镇人民政府2名、黄冈镇人民政府2名办事员</t>
  </si>
  <si>
    <t>汫州镇人民政府3名、海山镇人民政府1名办事员</t>
  </si>
  <si>
    <t>海山镇人民政府办事员</t>
  </si>
  <si>
    <t>庵埠镇人民政府办事员</t>
  </si>
  <si>
    <t>浮洋镇人民政府办事员</t>
  </si>
  <si>
    <t>登塘镇人民政府3名、凤凰镇人民政府1名办事员</t>
  </si>
  <si>
    <t>赤凤镇人民政府2名、凤凰镇人民政府2名办事员</t>
  </si>
  <si>
    <t>沙溪镇人民政府1名、龙湖镇人民政府2名办事员</t>
  </si>
  <si>
    <t>江东镇人民政府办事员</t>
  </si>
  <si>
    <t>金石镇人民政府2名、龙湖镇人民政府2名办事员</t>
  </si>
  <si>
    <t>磷溪镇人民政府办事员</t>
  </si>
  <si>
    <t>铁铺镇人民政府办事员</t>
  </si>
  <si>
    <t>意溪镇人民政府2名、官塘镇人民政府2名办事员</t>
  </si>
  <si>
    <t>西新街道办事处2名、城西街道办事处2名办事员</t>
  </si>
  <si>
    <t>铁铺镇人民政府规划建设办公室办事员</t>
  </si>
  <si>
    <t>磷溪镇人民政府农业办公室办事员</t>
  </si>
  <si>
    <t>官塘镇人民政府规划建设办公室办事员</t>
  </si>
  <si>
    <t>意溪镇人民政府农业办公室办事员</t>
  </si>
  <si>
    <t>榕东街道办事处1名、仙桥街道办事处2名办事员</t>
  </si>
  <si>
    <t>梅云街道办事处2名、榕华街道办事处2名办事员</t>
  </si>
  <si>
    <t>西马街道办事处2名、中山街道办事处2名办事员</t>
  </si>
  <si>
    <t>新兴街道办事处办事员</t>
  </si>
  <si>
    <t>梅云街道办事处1名、榕华街道办事处1名、西马街道办事处1名办事员</t>
  </si>
  <si>
    <t>锡场镇人民政府2名、曲溪街道办事处2名办事员</t>
  </si>
  <si>
    <t>玉湖镇人民政府1名、云路镇人民政府1名、玉窖镇人民政府2名办事员</t>
  </si>
  <si>
    <t>玉湖镇人民政府1名、云路镇人民政府1名办事员</t>
  </si>
  <si>
    <t>流沙东街道办事处1名、流沙北街道办事处1名、池尾街道办事处1名、燎原街道办事处1名办事员</t>
  </si>
  <si>
    <t>大南山街道办事处1名、梅塘镇人民政府2名、里湖镇人民政府1名办事员</t>
  </si>
  <si>
    <t>占陇镇人民政府2名、军埠镇人民政府2名办事员</t>
  </si>
  <si>
    <t>下架山镇人民政府1名、南径镇人民政府2名、麒麟镇人民政府1名办事员</t>
  </si>
  <si>
    <t>洪阳镇人民政府1名、南溪镇人民政府1名、赤岗镇人民政府2名办事员</t>
  </si>
  <si>
    <t>船埔镇人民政府2名、云落镇人民政府2名办事员</t>
  </si>
  <si>
    <t>大坪镇人民政府2名、后溪乡人民政府2名办事员</t>
  </si>
  <si>
    <t>大坝镇人民政府2名、高埔镇人民政府2名办事员</t>
  </si>
  <si>
    <t>池尾街道办事处1名、燎原街道办事处1名、梅塘镇人民政府1名、里湖镇人民政府1名办事员</t>
  </si>
  <si>
    <t>南溪镇人民政府1名、赤岗镇人民政府1名、船埔镇人民政府1名、云落镇人民政府1名办事员</t>
  </si>
  <si>
    <t>良田乡人民政府2名、上砂镇人民政府1名、五经富镇人民政府1名办事员</t>
  </si>
  <si>
    <t>棉湖镇人民政府办事员</t>
  </si>
  <si>
    <t>金和镇人民政府办事员</t>
  </si>
  <si>
    <t>南山镇人民政府办事员</t>
  </si>
  <si>
    <t>河婆街道办事处办事员</t>
  </si>
  <si>
    <t>坪上镇人民政府办事员</t>
  </si>
  <si>
    <t>龙潭镇人民政府办事员</t>
  </si>
  <si>
    <t>灰寨镇人民政府办事员</t>
  </si>
  <si>
    <t>东园镇人民政府办事员</t>
  </si>
  <si>
    <t>凤江镇人民政府2名、京溪园镇人民政府2名办事员</t>
  </si>
  <si>
    <t>河婆街道办事处1名、棉湖镇人民政府1名、金和镇人民政府1名、南山镇人民政府1名办事员</t>
  </si>
  <si>
    <t>葵潭镇人民政府3名、鳌江镇人民政府1名办事员</t>
  </si>
  <si>
    <t>岐石镇人民政府办事员</t>
  </si>
  <si>
    <t>东港镇人民政府办事员</t>
  </si>
  <si>
    <t>鳌江镇人民政府办事员</t>
  </si>
  <si>
    <t>隆江镇人民政府3名、东陇镇人民政府1名办事员</t>
  </si>
  <si>
    <t>东陇镇人民政府办事员</t>
  </si>
  <si>
    <t>靖海镇人民政府办事员</t>
  </si>
  <si>
    <t>仙庵镇人民政府办事员</t>
  </si>
  <si>
    <t>周田镇人民政府办事员</t>
  </si>
  <si>
    <t>前詹镇人民政府办事员</t>
  </si>
  <si>
    <t>神泉镇人民政府办事员</t>
  </si>
  <si>
    <t>华湖镇人民政府办事员</t>
  </si>
  <si>
    <t>东港镇人民政府1名、鳌江镇人民政府1名、葵潭镇人民政府1名、隆江镇人民政府1名办事员</t>
  </si>
  <si>
    <t>仙庵镇人民政府2名、靖海镇人民政府1名办事员</t>
  </si>
  <si>
    <t>神泉镇人民政府1名、周田镇人民政府2名办事员</t>
  </si>
  <si>
    <t>揭阳市蓝城区</t>
  </si>
  <si>
    <t>磐东街道办事处2名、龙尾镇人民政府1名办事员</t>
  </si>
  <si>
    <t>霖磐镇人民政府2名、白塔镇人民政府2名办事员</t>
  </si>
  <si>
    <t>月城镇人民政府2名、桂岭镇人民政府2名办事员</t>
  </si>
  <si>
    <t>霖磐镇人民政府1名、白塔镇人民政府1名办事员</t>
  </si>
  <si>
    <t>揭阳市空港经济区</t>
  </si>
  <si>
    <t>地都镇人民政府办事员</t>
  </si>
  <si>
    <t>云城街道办事处1名、高峰街道办事处1名、河口街道办事处1名、安塘街道办事处1名科员</t>
  </si>
  <si>
    <t>腰古镇人民政府1名、思劳镇人民政府1名、南盛镇人民政府1名、前锋镇人民政府1名科员</t>
  </si>
  <si>
    <t>罗镜镇人民政府1名、太平镇人民政府1名、lang塘镇人民政府1名科员</t>
  </si>
  <si>
    <t>罗平镇人民政府1名、船步镇人民政府3名科员</t>
  </si>
  <si>
    <t>金鸡镇人民政府1名、榃滨镇人民政府3名科员</t>
  </si>
  <si>
    <t>围底镇人民政府2名、华石镇人民政府2名科员</t>
  </si>
  <si>
    <t>连州镇人民政府2名、加益镇人民政府1名、龙湾镇人民政府1名科员</t>
  </si>
  <si>
    <t>生江镇人民政府1名、附城街道办事处1名、罗城街道办事处1名科员</t>
  </si>
  <si>
    <t>素龙街道办事处科员</t>
  </si>
  <si>
    <t>太平镇人民政府1名、罗平镇人民政府1名、船步镇人民政府1名科员</t>
  </si>
  <si>
    <t>lang塘镇人民政府1名、榃滨镇人民政府1名、连州镇人民政府1名科员</t>
  </si>
  <si>
    <t>车岗镇人民政府1名、东成镇人民政府1名、六祖镇人民政府1名、太平镇人民政府1名科员</t>
  </si>
  <si>
    <t>水台镇人民政府1名、天堂镇人民政府1名、里洞镇人民政府1名、大江镇人民政府1名科员</t>
  </si>
  <si>
    <t>六祖镇人民政府1名、太平镇人民政府1名科员</t>
  </si>
  <si>
    <t>天堂镇人民政府1名、里洞镇人民政府1名、大江镇人民政府1名科员</t>
  </si>
  <si>
    <t>都城镇人民政府科员</t>
  </si>
  <si>
    <t>平台镇人民政府科员</t>
  </si>
  <si>
    <t>建城镇人民政府科员</t>
  </si>
  <si>
    <t>桂圩镇人民政府2名、宝珠镇人民政府1名科员</t>
  </si>
  <si>
    <t>通门镇人民政府2名、大方镇人民政府1名科员</t>
  </si>
  <si>
    <t>连滩镇人民政府1名、历洞镇人民政府1名、南江口镇人民政府1名科员</t>
  </si>
  <si>
    <t>千官镇人民政府2名、大湾镇人民政府1名科员</t>
  </si>
  <si>
    <t>河口镇人民政府1名、东坝镇人民政府2名科员</t>
  </si>
  <si>
    <t>宝珠镇人民政府1名、大方镇人民政府1名、千官镇人民政府1名科员</t>
  </si>
  <si>
    <t>宋桂镇人民政府1名、历洞镇人民政府1名科员</t>
  </si>
  <si>
    <t>高村镇人民政府科员</t>
  </si>
  <si>
    <t>石城镇人民政府科员</t>
  </si>
  <si>
    <t>六都镇人民政府1名、镇安镇人民政府1名、石城镇人民政府1名科员</t>
  </si>
  <si>
    <t>六都镇人民政府2名、石城镇人民政府1名科员</t>
  </si>
  <si>
    <t>白石镇人民政府2名、高村镇人民政府2名科员</t>
  </si>
  <si>
    <t>富林镇人民政府1名、镇安镇人民政府3名科员</t>
  </si>
  <si>
    <t>机关</t>
  </si>
  <si>
    <t>考区</t>
    <phoneticPr fontId="1" type="noConversion"/>
  </si>
  <si>
    <t>本地本科</t>
  </si>
  <si>
    <t>服务基层</t>
  </si>
  <si>
    <t>大学毕业生</t>
  </si>
  <si>
    <t>其他职位</t>
  </si>
  <si>
    <t>2017年广东省公务员考试乡镇职位情况（最终）</t>
    <phoneticPr fontId="1" type="noConversion"/>
  </si>
  <si>
    <t>2016年广东省公务员考试乡镇职位情况（最终）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</si>
</sst>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_);[Red]\(0\)"/>
    <numFmt numFmtId="178" formatCode="0.000_ "/>
    <numFmt numFmtId="179" formatCode="0.00_);[Red]\(0.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8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/>
    <xf numFmtId="177" fontId="0" fillId="0" borderId="1" xfId="0" applyNumberFormat="1" applyBorder="1"/>
    <xf numFmtId="177" fontId="0" fillId="0" borderId="0" xfId="0" applyNumberFormat="1"/>
    <xf numFmtId="179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/>
    <xf numFmtId="178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5"/>
  <sheetViews>
    <sheetView zoomScaleNormal="100" workbookViewId="0">
      <selection activeCell="D3" sqref="D3"/>
    </sheetView>
  </sheetViews>
  <sheetFormatPr defaultRowHeight="13.5" x14ac:dyDescent="0.15"/>
  <cols>
    <col min="2" max="2" width="34.75" style="13" customWidth="1"/>
    <col min="3" max="3" width="25.625" style="13" customWidth="1"/>
    <col min="4" max="4" width="19.5" style="10" customWidth="1"/>
    <col min="5" max="5" width="9" style="1"/>
    <col min="6" max="7" width="13.375" style="1" customWidth="1"/>
    <col min="8" max="8" width="15.625" style="16" customWidth="1"/>
  </cols>
  <sheetData>
    <row r="1" spans="1:8" ht="18.75" x14ac:dyDescent="0.25">
      <c r="A1" s="19" t="s">
        <v>1175</v>
      </c>
      <c r="B1" s="19"/>
      <c r="C1" s="19"/>
      <c r="D1" s="19"/>
      <c r="E1" s="19"/>
      <c r="F1" s="19"/>
      <c r="G1" s="19"/>
      <c r="H1" s="19"/>
    </row>
    <row r="2" spans="1:8" ht="14.25" x14ac:dyDescent="0.15">
      <c r="A2" s="2" t="s">
        <v>6</v>
      </c>
      <c r="B2" s="2" t="s">
        <v>5</v>
      </c>
      <c r="C2" s="2" t="s">
        <v>0</v>
      </c>
      <c r="D2" s="3" t="s">
        <v>2</v>
      </c>
      <c r="E2" s="2" t="s">
        <v>7</v>
      </c>
      <c r="F2" s="2" t="s">
        <v>1</v>
      </c>
      <c r="G2" s="4" t="s">
        <v>555</v>
      </c>
      <c r="H2" s="11" t="s">
        <v>9</v>
      </c>
    </row>
    <row r="3" spans="1:8" x14ac:dyDescent="0.15">
      <c r="A3" s="8" t="s">
        <v>22</v>
      </c>
      <c r="B3" s="12" t="s">
        <v>471</v>
      </c>
      <c r="C3" s="12" t="s">
        <v>483</v>
      </c>
      <c r="D3" s="9">
        <v>61900010512001</v>
      </c>
      <c r="E3" s="5">
        <v>3</v>
      </c>
      <c r="F3" s="5">
        <v>61</v>
      </c>
      <c r="G3" s="7">
        <f>F3/E3</f>
        <v>20.333333333333332</v>
      </c>
      <c r="H3" s="15"/>
    </row>
    <row r="4" spans="1:8" x14ac:dyDescent="0.15">
      <c r="A4" s="8" t="s">
        <v>22</v>
      </c>
      <c r="B4" s="12" t="s">
        <v>471</v>
      </c>
      <c r="C4" s="12" t="s">
        <v>1060</v>
      </c>
      <c r="D4" s="9">
        <v>61900010512002</v>
      </c>
      <c r="E4" s="5">
        <v>4</v>
      </c>
      <c r="F4" s="5">
        <v>90</v>
      </c>
      <c r="G4" s="7">
        <f>F4/E4</f>
        <v>22.5</v>
      </c>
      <c r="H4" s="15"/>
    </row>
    <row r="5" spans="1:8" x14ac:dyDescent="0.15">
      <c r="A5" s="8" t="s">
        <v>22</v>
      </c>
      <c r="B5" s="12" t="s">
        <v>471</v>
      </c>
      <c r="C5" s="12" t="s">
        <v>1061</v>
      </c>
      <c r="D5" s="9">
        <v>61900010512003</v>
      </c>
      <c r="E5" s="5">
        <v>3</v>
      </c>
      <c r="F5" s="5">
        <v>85</v>
      </c>
      <c r="G5" s="7">
        <f>F5/E5</f>
        <v>28.333333333333332</v>
      </c>
      <c r="H5" s="15"/>
    </row>
    <row r="6" spans="1:8" x14ac:dyDescent="0.15">
      <c r="A6" s="8" t="s">
        <v>22</v>
      </c>
      <c r="B6" s="12" t="s">
        <v>471</v>
      </c>
      <c r="C6" s="12" t="s">
        <v>1062</v>
      </c>
      <c r="D6" s="9">
        <v>61900010512004</v>
      </c>
      <c r="E6" s="5">
        <v>4</v>
      </c>
      <c r="F6" s="5">
        <v>80</v>
      </c>
      <c r="G6" s="7">
        <f>F6/E6</f>
        <v>20</v>
      </c>
      <c r="H6" s="15"/>
    </row>
    <row r="7" spans="1:8" x14ac:dyDescent="0.15">
      <c r="A7" s="8" t="s">
        <v>22</v>
      </c>
      <c r="B7" s="12" t="s">
        <v>471</v>
      </c>
      <c r="C7" s="12" t="s">
        <v>484</v>
      </c>
      <c r="D7" s="9">
        <v>61900010512005</v>
      </c>
      <c r="E7" s="5">
        <v>3</v>
      </c>
      <c r="F7" s="5">
        <v>132</v>
      </c>
      <c r="G7" s="7">
        <f>F7/E7</f>
        <v>44</v>
      </c>
      <c r="H7" s="15"/>
    </row>
    <row r="8" spans="1:8" x14ac:dyDescent="0.15">
      <c r="A8" s="8" t="s">
        <v>22</v>
      </c>
      <c r="B8" s="12" t="s">
        <v>471</v>
      </c>
      <c r="C8" s="12" t="s">
        <v>1063</v>
      </c>
      <c r="D8" s="9">
        <v>61900010512006</v>
      </c>
      <c r="E8" s="5">
        <v>3</v>
      </c>
      <c r="F8" s="5">
        <v>52</v>
      </c>
      <c r="G8" s="7">
        <f>F8/E8</f>
        <v>17.333333333333332</v>
      </c>
      <c r="H8" s="15"/>
    </row>
    <row r="9" spans="1:8" x14ac:dyDescent="0.15">
      <c r="A9" s="8" t="s">
        <v>22</v>
      </c>
      <c r="B9" s="12" t="s">
        <v>471</v>
      </c>
      <c r="C9" s="12" t="s">
        <v>1064</v>
      </c>
      <c r="D9" s="9">
        <v>61900010512007</v>
      </c>
      <c r="E9" s="5">
        <v>3</v>
      </c>
      <c r="F9" s="5">
        <v>68</v>
      </c>
      <c r="G9" s="7">
        <f>F9/E9</f>
        <v>22.666666666666668</v>
      </c>
      <c r="H9" s="15"/>
    </row>
    <row r="10" spans="1:8" x14ac:dyDescent="0.15">
      <c r="A10" s="8" t="s">
        <v>22</v>
      </c>
      <c r="B10" s="12" t="s">
        <v>471</v>
      </c>
      <c r="C10" s="12" t="s">
        <v>485</v>
      </c>
      <c r="D10" s="9">
        <v>61900010512008</v>
      </c>
      <c r="E10" s="5">
        <v>4</v>
      </c>
      <c r="F10" s="5">
        <v>115</v>
      </c>
      <c r="G10" s="7">
        <f>F10/E10</f>
        <v>28.75</v>
      </c>
      <c r="H10" s="15"/>
    </row>
    <row r="11" spans="1:8" x14ac:dyDescent="0.15">
      <c r="A11" s="8" t="s">
        <v>22</v>
      </c>
      <c r="B11" s="12" t="s">
        <v>471</v>
      </c>
      <c r="C11" s="12" t="s">
        <v>1065</v>
      </c>
      <c r="D11" s="9">
        <v>61900010512009</v>
      </c>
      <c r="E11" s="5">
        <v>4</v>
      </c>
      <c r="F11" s="5">
        <v>87</v>
      </c>
      <c r="G11" s="7">
        <f>F11/E11</f>
        <v>21.75</v>
      </c>
      <c r="H11" s="15"/>
    </row>
    <row r="12" spans="1:8" x14ac:dyDescent="0.15">
      <c r="A12" s="8" t="s">
        <v>22</v>
      </c>
      <c r="B12" s="12" t="s">
        <v>471</v>
      </c>
      <c r="C12" s="12" t="s">
        <v>1066</v>
      </c>
      <c r="D12" s="9">
        <v>61900010512010</v>
      </c>
      <c r="E12" s="5">
        <v>4</v>
      </c>
      <c r="F12" s="5">
        <v>107</v>
      </c>
      <c r="G12" s="7">
        <f>F12/E12</f>
        <v>26.75</v>
      </c>
      <c r="H12" s="15"/>
    </row>
    <row r="13" spans="1:8" x14ac:dyDescent="0.15">
      <c r="A13" s="8" t="s">
        <v>22</v>
      </c>
      <c r="B13" s="12" t="s">
        <v>471</v>
      </c>
      <c r="C13" s="12" t="s">
        <v>1067</v>
      </c>
      <c r="D13" s="9">
        <v>61900010512011</v>
      </c>
      <c r="E13" s="5">
        <v>3</v>
      </c>
      <c r="F13" s="5">
        <v>88</v>
      </c>
      <c r="G13" s="7">
        <f>F13/E13</f>
        <v>29.333333333333332</v>
      </c>
      <c r="H13" s="15"/>
    </row>
    <row r="14" spans="1:8" x14ac:dyDescent="0.15">
      <c r="A14" s="8" t="s">
        <v>22</v>
      </c>
      <c r="B14" s="12" t="s">
        <v>471</v>
      </c>
      <c r="C14" s="12" t="s">
        <v>1067</v>
      </c>
      <c r="D14" s="9">
        <v>61900010512012</v>
      </c>
      <c r="E14" s="5">
        <v>3</v>
      </c>
      <c r="F14" s="5">
        <v>78</v>
      </c>
      <c r="G14" s="7">
        <f>F14/E14</f>
        <v>26</v>
      </c>
      <c r="H14" s="15"/>
    </row>
    <row r="15" spans="1:8" x14ac:dyDescent="0.15">
      <c r="A15" s="8" t="s">
        <v>22</v>
      </c>
      <c r="B15" s="12" t="s">
        <v>471</v>
      </c>
      <c r="C15" s="12" t="s">
        <v>1068</v>
      </c>
      <c r="D15" s="9">
        <v>61900010512013</v>
      </c>
      <c r="E15" s="5">
        <v>4</v>
      </c>
      <c r="F15" s="5">
        <v>130</v>
      </c>
      <c r="G15" s="7">
        <f>F15/E15</f>
        <v>32.5</v>
      </c>
      <c r="H15" s="15"/>
    </row>
    <row r="16" spans="1:8" x14ac:dyDescent="0.15">
      <c r="A16" s="8" t="s">
        <v>22</v>
      </c>
      <c r="B16" s="12" t="s">
        <v>471</v>
      </c>
      <c r="C16" s="12" t="s">
        <v>1069</v>
      </c>
      <c r="D16" s="9">
        <v>61900010512014</v>
      </c>
      <c r="E16" s="5">
        <v>4</v>
      </c>
      <c r="F16" s="5">
        <v>131</v>
      </c>
      <c r="G16" s="7">
        <f>F16/E16</f>
        <v>32.75</v>
      </c>
      <c r="H16" s="15"/>
    </row>
    <row r="17" spans="1:8" x14ac:dyDescent="0.15">
      <c r="A17" s="8" t="s">
        <v>22</v>
      </c>
      <c r="B17" s="12" t="s">
        <v>471</v>
      </c>
      <c r="C17" s="12" t="s">
        <v>1070</v>
      </c>
      <c r="D17" s="9">
        <v>61900010512015</v>
      </c>
      <c r="E17" s="5">
        <v>4</v>
      </c>
      <c r="F17" s="5">
        <v>84</v>
      </c>
      <c r="G17" s="7">
        <f>F17/E17</f>
        <v>21</v>
      </c>
      <c r="H17" s="15"/>
    </row>
    <row r="18" spans="1:8" x14ac:dyDescent="0.15">
      <c r="A18" s="8" t="s">
        <v>22</v>
      </c>
      <c r="B18" s="12" t="s">
        <v>471</v>
      </c>
      <c r="C18" s="12" t="s">
        <v>1067</v>
      </c>
      <c r="D18" s="9">
        <v>61900010514001</v>
      </c>
      <c r="E18" s="5">
        <v>2</v>
      </c>
      <c r="F18" s="5">
        <v>19</v>
      </c>
      <c r="G18" s="7">
        <f>F18/E18</f>
        <v>9.5</v>
      </c>
      <c r="H18" s="15"/>
    </row>
    <row r="19" spans="1:8" x14ac:dyDescent="0.15">
      <c r="A19" s="8" t="s">
        <v>22</v>
      </c>
      <c r="B19" s="12" t="s">
        <v>487</v>
      </c>
      <c r="C19" s="12" t="s">
        <v>1071</v>
      </c>
      <c r="D19" s="9">
        <v>61900020512001</v>
      </c>
      <c r="E19" s="5">
        <v>4</v>
      </c>
      <c r="F19" s="5">
        <v>193</v>
      </c>
      <c r="G19" s="7">
        <f>F19/E19</f>
        <v>48.25</v>
      </c>
      <c r="H19" s="15"/>
    </row>
    <row r="20" spans="1:8" x14ac:dyDescent="0.15">
      <c r="A20" s="8" t="s">
        <v>22</v>
      </c>
      <c r="B20" s="12" t="s">
        <v>487</v>
      </c>
      <c r="C20" s="12" t="s">
        <v>1071</v>
      </c>
      <c r="D20" s="9">
        <v>61900020512002</v>
      </c>
      <c r="E20" s="5">
        <v>4</v>
      </c>
      <c r="F20" s="5">
        <v>167</v>
      </c>
      <c r="G20" s="7">
        <f>F20/E20</f>
        <v>41.75</v>
      </c>
      <c r="H20" s="15"/>
    </row>
    <row r="21" spans="1:8" x14ac:dyDescent="0.15">
      <c r="A21" s="8" t="s">
        <v>22</v>
      </c>
      <c r="B21" s="12" t="s">
        <v>487</v>
      </c>
      <c r="C21" s="12" t="s">
        <v>1072</v>
      </c>
      <c r="D21" s="9">
        <v>61900020512003</v>
      </c>
      <c r="E21" s="5">
        <v>3</v>
      </c>
      <c r="F21" s="5">
        <v>177</v>
      </c>
      <c r="G21" s="7">
        <f>F21/E21</f>
        <v>59</v>
      </c>
      <c r="H21" s="15"/>
    </row>
    <row r="22" spans="1:8" x14ac:dyDescent="0.15">
      <c r="A22" s="8" t="s">
        <v>22</v>
      </c>
      <c r="B22" s="12" t="s">
        <v>487</v>
      </c>
      <c r="C22" s="12" t="s">
        <v>1073</v>
      </c>
      <c r="D22" s="9">
        <v>61900020512004</v>
      </c>
      <c r="E22" s="5">
        <v>4</v>
      </c>
      <c r="F22" s="5">
        <v>196</v>
      </c>
      <c r="G22" s="7">
        <f>F22/E22</f>
        <v>49</v>
      </c>
      <c r="H22" s="15"/>
    </row>
    <row r="23" spans="1:8" x14ac:dyDescent="0.15">
      <c r="A23" s="8" t="s">
        <v>22</v>
      </c>
      <c r="B23" s="12" t="s">
        <v>487</v>
      </c>
      <c r="C23" s="12" t="s">
        <v>1074</v>
      </c>
      <c r="D23" s="9">
        <v>61900020512005</v>
      </c>
      <c r="E23" s="5">
        <v>4</v>
      </c>
      <c r="F23" s="5">
        <v>131</v>
      </c>
      <c r="G23" s="7">
        <f>F23/E23</f>
        <v>32.75</v>
      </c>
      <c r="H23" s="15"/>
    </row>
    <row r="24" spans="1:8" x14ac:dyDescent="0.15">
      <c r="A24" s="8" t="s">
        <v>22</v>
      </c>
      <c r="B24" s="12" t="s">
        <v>487</v>
      </c>
      <c r="C24" s="12" t="s">
        <v>1075</v>
      </c>
      <c r="D24" s="9">
        <v>61900020512006</v>
      </c>
      <c r="E24" s="5">
        <v>3</v>
      </c>
      <c r="F24" s="5">
        <v>195</v>
      </c>
      <c r="G24" s="7">
        <f>F24/E24</f>
        <v>65</v>
      </c>
      <c r="H24" s="15"/>
    </row>
    <row r="25" spans="1:8" x14ac:dyDescent="0.15">
      <c r="A25" s="8" t="s">
        <v>22</v>
      </c>
      <c r="B25" s="12" t="s">
        <v>487</v>
      </c>
      <c r="C25" s="12" t="s">
        <v>1076</v>
      </c>
      <c r="D25" s="9">
        <v>61900020512007</v>
      </c>
      <c r="E25" s="5">
        <v>3</v>
      </c>
      <c r="F25" s="5">
        <v>137</v>
      </c>
      <c r="G25" s="7">
        <f>F25/E25</f>
        <v>45.666666666666664</v>
      </c>
      <c r="H25" s="15"/>
    </row>
    <row r="26" spans="1:8" x14ac:dyDescent="0.15">
      <c r="A26" s="8" t="s">
        <v>22</v>
      </c>
      <c r="B26" s="12" t="s">
        <v>487</v>
      </c>
      <c r="C26" s="12" t="s">
        <v>1077</v>
      </c>
      <c r="D26" s="9">
        <v>61900020513001</v>
      </c>
      <c r="E26" s="5">
        <v>4</v>
      </c>
      <c r="F26" s="5">
        <v>23</v>
      </c>
      <c r="G26" s="7">
        <f>F26/E26</f>
        <v>5.75</v>
      </c>
      <c r="H26" s="15"/>
    </row>
    <row r="27" spans="1:8" x14ac:dyDescent="0.15">
      <c r="A27" s="8" t="s">
        <v>22</v>
      </c>
      <c r="B27" s="12" t="s">
        <v>495</v>
      </c>
      <c r="C27" s="12" t="s">
        <v>1078</v>
      </c>
      <c r="D27" s="9">
        <v>61900030512001</v>
      </c>
      <c r="E27" s="5">
        <v>4</v>
      </c>
      <c r="F27" s="5">
        <v>174</v>
      </c>
      <c r="G27" s="7">
        <f>F27/E27</f>
        <v>43.5</v>
      </c>
      <c r="H27" s="15"/>
    </row>
    <row r="28" spans="1:8" x14ac:dyDescent="0.15">
      <c r="A28" s="8" t="s">
        <v>22</v>
      </c>
      <c r="B28" s="12" t="s">
        <v>495</v>
      </c>
      <c r="C28" s="12" t="s">
        <v>1079</v>
      </c>
      <c r="D28" s="9">
        <v>61900030512002</v>
      </c>
      <c r="E28" s="5">
        <v>3</v>
      </c>
      <c r="F28" s="5">
        <v>164</v>
      </c>
      <c r="G28" s="7">
        <f>F28/E28</f>
        <v>54.666666666666664</v>
      </c>
      <c r="H28" s="15"/>
    </row>
    <row r="29" spans="1:8" x14ac:dyDescent="0.15">
      <c r="A29" s="8" t="s">
        <v>22</v>
      </c>
      <c r="B29" s="12" t="s">
        <v>495</v>
      </c>
      <c r="C29" s="12" t="s">
        <v>1080</v>
      </c>
      <c r="D29" s="9">
        <v>61900030512003</v>
      </c>
      <c r="E29" s="5">
        <v>4</v>
      </c>
      <c r="F29" s="5">
        <v>198</v>
      </c>
      <c r="G29" s="7">
        <f>F29/E29</f>
        <v>49.5</v>
      </c>
      <c r="H29" s="15"/>
    </row>
    <row r="30" spans="1:8" x14ac:dyDescent="0.15">
      <c r="A30" s="8" t="s">
        <v>22</v>
      </c>
      <c r="B30" s="12" t="s">
        <v>495</v>
      </c>
      <c r="C30" s="12" t="s">
        <v>1081</v>
      </c>
      <c r="D30" s="9">
        <v>61900030512004</v>
      </c>
      <c r="E30" s="5">
        <v>4</v>
      </c>
      <c r="F30" s="5">
        <v>267</v>
      </c>
      <c r="G30" s="7">
        <f>F30/E30</f>
        <v>66.75</v>
      </c>
      <c r="H30" s="15"/>
    </row>
    <row r="31" spans="1:8" x14ac:dyDescent="0.15">
      <c r="A31" s="8" t="s">
        <v>22</v>
      </c>
      <c r="B31" s="12" t="s">
        <v>495</v>
      </c>
      <c r="C31" s="12" t="s">
        <v>1082</v>
      </c>
      <c r="D31" s="9">
        <v>61900030514001</v>
      </c>
      <c r="E31" s="5">
        <v>1</v>
      </c>
      <c r="F31" s="5">
        <v>1</v>
      </c>
      <c r="G31" s="7">
        <f>F31/E31</f>
        <v>1</v>
      </c>
      <c r="H31" s="15"/>
    </row>
    <row r="32" spans="1:8" x14ac:dyDescent="0.15">
      <c r="A32" s="8" t="s">
        <v>22</v>
      </c>
      <c r="B32" s="12" t="s">
        <v>495</v>
      </c>
      <c r="C32" s="12" t="s">
        <v>1083</v>
      </c>
      <c r="D32" s="9">
        <v>61900030514002</v>
      </c>
      <c r="E32" s="5">
        <v>1</v>
      </c>
      <c r="F32" s="5">
        <v>4</v>
      </c>
      <c r="G32" s="7">
        <f>F32/E32</f>
        <v>4</v>
      </c>
      <c r="H32" s="15"/>
    </row>
    <row r="33" spans="1:8" x14ac:dyDescent="0.15">
      <c r="A33" s="8" t="s">
        <v>22</v>
      </c>
      <c r="B33" s="12" t="s">
        <v>495</v>
      </c>
      <c r="C33" s="12" t="s">
        <v>1084</v>
      </c>
      <c r="D33" s="9">
        <v>61900030514003</v>
      </c>
      <c r="E33" s="5">
        <v>1</v>
      </c>
      <c r="F33" s="5">
        <v>4</v>
      </c>
      <c r="G33" s="7">
        <f>F33/E33</f>
        <v>4</v>
      </c>
      <c r="H33" s="15"/>
    </row>
    <row r="34" spans="1:8" x14ac:dyDescent="0.15">
      <c r="A34" s="8" t="s">
        <v>22</v>
      </c>
      <c r="B34" s="12" t="s">
        <v>495</v>
      </c>
      <c r="C34" s="12" t="s">
        <v>1085</v>
      </c>
      <c r="D34" s="9">
        <v>61900030514004</v>
      </c>
      <c r="E34" s="5">
        <v>1</v>
      </c>
      <c r="F34" s="5">
        <v>6</v>
      </c>
      <c r="G34" s="7">
        <f>F34/E34</f>
        <v>6</v>
      </c>
      <c r="H34" s="15"/>
    </row>
    <row r="35" spans="1:8" x14ac:dyDescent="0.15">
      <c r="A35" s="8" t="s">
        <v>12</v>
      </c>
      <c r="B35" s="12" t="s">
        <v>124</v>
      </c>
      <c r="C35" s="12" t="s">
        <v>898</v>
      </c>
      <c r="D35" s="9">
        <v>60700020512001</v>
      </c>
      <c r="E35" s="5">
        <v>4</v>
      </c>
      <c r="F35" s="5">
        <v>139</v>
      </c>
      <c r="G35" s="7">
        <f>F35/E35</f>
        <v>34.75</v>
      </c>
      <c r="H35" s="15">
        <v>68.34</v>
      </c>
    </row>
    <row r="36" spans="1:8" x14ac:dyDescent="0.15">
      <c r="A36" s="8" t="s">
        <v>12</v>
      </c>
      <c r="B36" s="12" t="s">
        <v>124</v>
      </c>
      <c r="C36" s="12" t="s">
        <v>899</v>
      </c>
      <c r="D36" s="9">
        <v>60700020512002</v>
      </c>
      <c r="E36" s="5">
        <v>4</v>
      </c>
      <c r="F36" s="5">
        <v>130</v>
      </c>
      <c r="G36" s="7">
        <f>F36/E36</f>
        <v>32.5</v>
      </c>
      <c r="H36" s="15">
        <v>71.94</v>
      </c>
    </row>
    <row r="37" spans="1:8" x14ac:dyDescent="0.15">
      <c r="A37" s="8" t="s">
        <v>12</v>
      </c>
      <c r="B37" s="12" t="s">
        <v>124</v>
      </c>
      <c r="C37" s="12" t="s">
        <v>900</v>
      </c>
      <c r="D37" s="9">
        <v>60700020512003</v>
      </c>
      <c r="E37" s="5">
        <v>4</v>
      </c>
      <c r="F37" s="5">
        <v>149</v>
      </c>
      <c r="G37" s="7">
        <f>F37/E37</f>
        <v>37.25</v>
      </c>
      <c r="H37" s="15">
        <v>67.900000000000006</v>
      </c>
    </row>
    <row r="38" spans="1:8" x14ac:dyDescent="0.15">
      <c r="A38" s="8" t="s">
        <v>12</v>
      </c>
      <c r="B38" s="12" t="s">
        <v>124</v>
      </c>
      <c r="C38" s="12" t="s">
        <v>901</v>
      </c>
      <c r="D38" s="9">
        <v>60700020512004</v>
      </c>
      <c r="E38" s="5">
        <v>4</v>
      </c>
      <c r="F38" s="5">
        <v>178</v>
      </c>
      <c r="G38" s="7">
        <f>F38/E38</f>
        <v>44.5</v>
      </c>
      <c r="H38" s="15">
        <v>69.38</v>
      </c>
    </row>
    <row r="39" spans="1:8" x14ac:dyDescent="0.15">
      <c r="A39" s="8" t="s">
        <v>12</v>
      </c>
      <c r="B39" s="12" t="s">
        <v>124</v>
      </c>
      <c r="C39" s="12" t="s">
        <v>902</v>
      </c>
      <c r="D39" s="9">
        <v>60700020512005</v>
      </c>
      <c r="E39" s="5">
        <v>3</v>
      </c>
      <c r="F39" s="5">
        <v>128</v>
      </c>
      <c r="G39" s="7">
        <f>F39/E39</f>
        <v>42.666666666666664</v>
      </c>
      <c r="H39" s="15">
        <v>72.02</v>
      </c>
    </row>
    <row r="40" spans="1:8" x14ac:dyDescent="0.15">
      <c r="A40" s="8" t="s">
        <v>12</v>
      </c>
      <c r="B40" s="12" t="s">
        <v>124</v>
      </c>
      <c r="C40" s="12" t="s">
        <v>903</v>
      </c>
      <c r="D40" s="9">
        <v>60700020512006</v>
      </c>
      <c r="E40" s="5">
        <v>3</v>
      </c>
      <c r="F40" s="5">
        <v>129</v>
      </c>
      <c r="G40" s="7">
        <f>F40/E40</f>
        <v>43</v>
      </c>
      <c r="H40" s="15">
        <v>68.06</v>
      </c>
    </row>
    <row r="41" spans="1:8" x14ac:dyDescent="0.15">
      <c r="A41" s="8" t="s">
        <v>12</v>
      </c>
      <c r="B41" s="12" t="s">
        <v>124</v>
      </c>
      <c r="C41" s="12" t="s">
        <v>904</v>
      </c>
      <c r="D41" s="9">
        <v>60700020513001</v>
      </c>
      <c r="E41" s="5">
        <v>4</v>
      </c>
      <c r="F41" s="5">
        <v>52</v>
      </c>
      <c r="G41" s="7">
        <f>F41/E41</f>
        <v>13</v>
      </c>
      <c r="H41" s="15">
        <v>72.28</v>
      </c>
    </row>
    <row r="42" spans="1:8" x14ac:dyDescent="0.15">
      <c r="A42" s="8" t="s">
        <v>12</v>
      </c>
      <c r="B42" s="12" t="s">
        <v>133</v>
      </c>
      <c r="C42" s="12" t="s">
        <v>905</v>
      </c>
      <c r="D42" s="9">
        <v>60700030512001</v>
      </c>
      <c r="E42" s="5">
        <v>4</v>
      </c>
      <c r="F42" s="5">
        <v>228</v>
      </c>
      <c r="G42" s="7">
        <f>F42/E42</f>
        <v>57</v>
      </c>
      <c r="H42" s="15">
        <v>69.62</v>
      </c>
    </row>
    <row r="43" spans="1:8" x14ac:dyDescent="0.15">
      <c r="A43" s="8" t="s">
        <v>12</v>
      </c>
      <c r="B43" s="12" t="s">
        <v>133</v>
      </c>
      <c r="C43" s="12" t="s">
        <v>906</v>
      </c>
      <c r="D43" s="9">
        <v>60700030512002</v>
      </c>
      <c r="E43" s="5">
        <v>4</v>
      </c>
      <c r="F43" s="5">
        <v>152</v>
      </c>
      <c r="G43" s="7">
        <f>F43/E43</f>
        <v>38</v>
      </c>
      <c r="H43" s="15">
        <v>68.36</v>
      </c>
    </row>
    <row r="44" spans="1:8" x14ac:dyDescent="0.15">
      <c r="A44" s="8" t="s">
        <v>12</v>
      </c>
      <c r="B44" s="12" t="s">
        <v>133</v>
      </c>
      <c r="C44" s="12" t="s">
        <v>907</v>
      </c>
      <c r="D44" s="9">
        <v>60700030512003</v>
      </c>
      <c r="E44" s="5">
        <v>4</v>
      </c>
      <c r="F44" s="5">
        <v>89</v>
      </c>
      <c r="G44" s="7">
        <f>F44/E44</f>
        <v>22.25</v>
      </c>
      <c r="H44" s="15">
        <v>66.92</v>
      </c>
    </row>
    <row r="45" spans="1:8" x14ac:dyDescent="0.15">
      <c r="A45" s="8" t="s">
        <v>12</v>
      </c>
      <c r="B45" s="12" t="s">
        <v>133</v>
      </c>
      <c r="C45" s="12" t="s">
        <v>908</v>
      </c>
      <c r="D45" s="9">
        <v>60700030512004</v>
      </c>
      <c r="E45" s="5">
        <v>4</v>
      </c>
      <c r="F45" s="5">
        <v>113</v>
      </c>
      <c r="G45" s="7">
        <f>F45/E45</f>
        <v>28.25</v>
      </c>
      <c r="H45" s="15">
        <v>67.56</v>
      </c>
    </row>
    <row r="46" spans="1:8" x14ac:dyDescent="0.15">
      <c r="A46" s="8" t="s">
        <v>12</v>
      </c>
      <c r="B46" s="12" t="s">
        <v>133</v>
      </c>
      <c r="C46" s="12" t="s">
        <v>909</v>
      </c>
      <c r="D46" s="9">
        <v>60700030512005</v>
      </c>
      <c r="E46" s="5">
        <v>4</v>
      </c>
      <c r="F46" s="5">
        <v>115</v>
      </c>
      <c r="G46" s="7">
        <f>F46/E46</f>
        <v>28.75</v>
      </c>
      <c r="H46" s="15">
        <v>65.7</v>
      </c>
    </row>
    <row r="47" spans="1:8" x14ac:dyDescent="0.15">
      <c r="A47" s="8" t="s">
        <v>12</v>
      </c>
      <c r="B47" s="12" t="s">
        <v>133</v>
      </c>
      <c r="C47" s="12" t="s">
        <v>910</v>
      </c>
      <c r="D47" s="9">
        <v>60700030512006</v>
      </c>
      <c r="E47" s="5">
        <v>4</v>
      </c>
      <c r="F47" s="5">
        <v>110</v>
      </c>
      <c r="G47" s="7">
        <f>F47/E47</f>
        <v>27.5</v>
      </c>
      <c r="H47" s="15">
        <v>71.72</v>
      </c>
    </row>
    <row r="48" spans="1:8" x14ac:dyDescent="0.15">
      <c r="A48" s="8" t="s">
        <v>12</v>
      </c>
      <c r="B48" s="12" t="s">
        <v>133</v>
      </c>
      <c r="C48" s="12" t="s">
        <v>911</v>
      </c>
      <c r="D48" s="9">
        <v>60700030512007</v>
      </c>
      <c r="E48" s="5">
        <v>4</v>
      </c>
      <c r="F48" s="5">
        <v>111</v>
      </c>
      <c r="G48" s="7">
        <f>F48/E48</f>
        <v>27.75</v>
      </c>
      <c r="H48" s="15">
        <v>69.98</v>
      </c>
    </row>
    <row r="49" spans="1:8" x14ac:dyDescent="0.15">
      <c r="A49" s="8" t="s">
        <v>12</v>
      </c>
      <c r="B49" s="12" t="s">
        <v>133</v>
      </c>
      <c r="C49" s="12" t="s">
        <v>912</v>
      </c>
      <c r="D49" s="9">
        <v>60700030512008</v>
      </c>
      <c r="E49" s="5">
        <v>4</v>
      </c>
      <c r="F49" s="5">
        <v>87</v>
      </c>
      <c r="G49" s="7">
        <f>F49/E49</f>
        <v>21.75</v>
      </c>
      <c r="H49" s="15">
        <v>66.06</v>
      </c>
    </row>
    <row r="50" spans="1:8" x14ac:dyDescent="0.15">
      <c r="A50" s="8" t="s">
        <v>12</v>
      </c>
      <c r="B50" s="12" t="s">
        <v>133</v>
      </c>
      <c r="C50" s="12" t="s">
        <v>913</v>
      </c>
      <c r="D50" s="9">
        <v>60700030512009</v>
      </c>
      <c r="E50" s="5">
        <v>4</v>
      </c>
      <c r="F50" s="5">
        <v>103</v>
      </c>
      <c r="G50" s="7">
        <f>F50/E50</f>
        <v>25.75</v>
      </c>
      <c r="H50" s="15">
        <v>67.66</v>
      </c>
    </row>
    <row r="51" spans="1:8" x14ac:dyDescent="0.15">
      <c r="A51" s="8" t="s">
        <v>12</v>
      </c>
      <c r="B51" s="12" t="s">
        <v>133</v>
      </c>
      <c r="C51" s="12" t="s">
        <v>914</v>
      </c>
      <c r="D51" s="9">
        <v>60700030513001</v>
      </c>
      <c r="E51" s="5">
        <v>3</v>
      </c>
      <c r="F51" s="5">
        <v>34</v>
      </c>
      <c r="G51" s="7">
        <f>F51/E51</f>
        <v>11.333333333333334</v>
      </c>
      <c r="H51" s="15">
        <v>70.3</v>
      </c>
    </row>
    <row r="52" spans="1:8" x14ac:dyDescent="0.15">
      <c r="A52" s="8" t="s">
        <v>12</v>
      </c>
      <c r="B52" s="12" t="s">
        <v>133</v>
      </c>
      <c r="C52" s="12" t="s">
        <v>915</v>
      </c>
      <c r="D52" s="9">
        <v>60700030513002</v>
      </c>
      <c r="E52" s="5">
        <v>3</v>
      </c>
      <c r="F52" s="5">
        <v>41</v>
      </c>
      <c r="G52" s="7">
        <f>F52/E52</f>
        <v>13.666666666666666</v>
      </c>
      <c r="H52" s="15">
        <v>67.28</v>
      </c>
    </row>
    <row r="53" spans="1:8" x14ac:dyDescent="0.15">
      <c r="A53" s="8" t="s">
        <v>12</v>
      </c>
      <c r="B53" s="12" t="s">
        <v>133</v>
      </c>
      <c r="C53" s="12" t="s">
        <v>916</v>
      </c>
      <c r="D53" s="9">
        <v>60700030513003</v>
      </c>
      <c r="E53" s="5">
        <v>3</v>
      </c>
      <c r="F53" s="5">
        <v>30</v>
      </c>
      <c r="G53" s="7">
        <f>F53/E53</f>
        <v>10</v>
      </c>
      <c r="H53" s="15">
        <v>63.88</v>
      </c>
    </row>
    <row r="54" spans="1:8" x14ac:dyDescent="0.15">
      <c r="A54" s="8" t="s">
        <v>12</v>
      </c>
      <c r="B54" s="12" t="s">
        <v>138</v>
      </c>
      <c r="C54" s="12" t="s">
        <v>145</v>
      </c>
      <c r="D54" s="9">
        <v>60700040512001</v>
      </c>
      <c r="E54" s="5">
        <v>4</v>
      </c>
      <c r="F54" s="5">
        <v>173</v>
      </c>
      <c r="G54" s="7">
        <f>F54/E54</f>
        <v>43.25</v>
      </c>
      <c r="H54" s="15">
        <v>71.540000000000006</v>
      </c>
    </row>
    <row r="55" spans="1:8" x14ac:dyDescent="0.15">
      <c r="A55" s="8" t="s">
        <v>12</v>
      </c>
      <c r="B55" s="12" t="s">
        <v>138</v>
      </c>
      <c r="C55" s="12" t="s">
        <v>917</v>
      </c>
      <c r="D55" s="9">
        <v>60700040512002</v>
      </c>
      <c r="E55" s="5">
        <v>4</v>
      </c>
      <c r="F55" s="5">
        <v>148</v>
      </c>
      <c r="G55" s="7">
        <f>F55/E55</f>
        <v>37</v>
      </c>
      <c r="H55" s="15">
        <v>70.02</v>
      </c>
    </row>
    <row r="56" spans="1:8" x14ac:dyDescent="0.15">
      <c r="A56" s="8" t="s">
        <v>12</v>
      </c>
      <c r="B56" s="12" t="s">
        <v>138</v>
      </c>
      <c r="C56" s="12" t="s">
        <v>918</v>
      </c>
      <c r="D56" s="9">
        <v>60700040512003</v>
      </c>
      <c r="E56" s="5">
        <v>4</v>
      </c>
      <c r="F56" s="5">
        <v>127</v>
      </c>
      <c r="G56" s="7">
        <f>F56/E56</f>
        <v>31.75</v>
      </c>
      <c r="H56" s="15">
        <v>66.319999999999993</v>
      </c>
    </row>
    <row r="57" spans="1:8" x14ac:dyDescent="0.15">
      <c r="A57" s="8" t="s">
        <v>12</v>
      </c>
      <c r="B57" s="12" t="s">
        <v>138</v>
      </c>
      <c r="C57" s="12" t="s">
        <v>919</v>
      </c>
      <c r="D57" s="9">
        <v>60700040512004</v>
      </c>
      <c r="E57" s="5">
        <v>4</v>
      </c>
      <c r="F57" s="5">
        <v>120</v>
      </c>
      <c r="G57" s="7">
        <f>F57/E57</f>
        <v>30</v>
      </c>
      <c r="H57" s="15">
        <v>67.099999999999994</v>
      </c>
    </row>
    <row r="58" spans="1:8" x14ac:dyDescent="0.15">
      <c r="A58" s="8" t="s">
        <v>12</v>
      </c>
      <c r="B58" s="12" t="s">
        <v>138</v>
      </c>
      <c r="C58" s="12" t="s">
        <v>920</v>
      </c>
      <c r="D58" s="9">
        <v>60700040512005</v>
      </c>
      <c r="E58" s="5">
        <v>4</v>
      </c>
      <c r="F58" s="5">
        <v>119</v>
      </c>
      <c r="G58" s="7">
        <f>F58/E58</f>
        <v>29.75</v>
      </c>
      <c r="H58" s="15">
        <v>66.959999999999994</v>
      </c>
    </row>
    <row r="59" spans="1:8" x14ac:dyDescent="0.15">
      <c r="A59" s="8" t="s">
        <v>12</v>
      </c>
      <c r="B59" s="12" t="s">
        <v>138</v>
      </c>
      <c r="C59" s="12" t="s">
        <v>921</v>
      </c>
      <c r="D59" s="9">
        <v>60700040512006</v>
      </c>
      <c r="E59" s="5">
        <v>3</v>
      </c>
      <c r="F59" s="5">
        <v>110</v>
      </c>
      <c r="G59" s="7">
        <f>F59/E59</f>
        <v>36.666666666666664</v>
      </c>
      <c r="H59" s="15">
        <v>65.260000000000005</v>
      </c>
    </row>
    <row r="60" spans="1:8" x14ac:dyDescent="0.15">
      <c r="A60" s="8" t="s">
        <v>12</v>
      </c>
      <c r="B60" s="12" t="s">
        <v>138</v>
      </c>
      <c r="C60" s="12" t="s">
        <v>922</v>
      </c>
      <c r="D60" s="9">
        <v>60700040512007</v>
      </c>
      <c r="E60" s="5">
        <v>3</v>
      </c>
      <c r="F60" s="5">
        <v>76</v>
      </c>
      <c r="G60" s="7">
        <f>F60/E60</f>
        <v>25.333333333333332</v>
      </c>
      <c r="H60" s="15">
        <v>67.739999999999995</v>
      </c>
    </row>
    <row r="61" spans="1:8" x14ac:dyDescent="0.15">
      <c r="A61" s="8" t="s">
        <v>12</v>
      </c>
      <c r="B61" s="12" t="s">
        <v>138</v>
      </c>
      <c r="C61" s="12" t="s">
        <v>923</v>
      </c>
      <c r="D61" s="9">
        <v>60700040513001</v>
      </c>
      <c r="E61" s="5">
        <v>3</v>
      </c>
      <c r="F61" s="5">
        <v>36</v>
      </c>
      <c r="G61" s="7">
        <f>F61/E61</f>
        <v>12</v>
      </c>
      <c r="H61" s="15">
        <v>66.94</v>
      </c>
    </row>
    <row r="62" spans="1:8" x14ac:dyDescent="0.15">
      <c r="A62" s="8" t="s">
        <v>12</v>
      </c>
      <c r="B62" s="12" t="s">
        <v>138</v>
      </c>
      <c r="C62" s="12" t="s">
        <v>918</v>
      </c>
      <c r="D62" s="9">
        <v>60700040513002</v>
      </c>
      <c r="E62" s="5">
        <v>4</v>
      </c>
      <c r="F62" s="5">
        <v>41</v>
      </c>
      <c r="G62" s="7">
        <f>F62/E62</f>
        <v>10.25</v>
      </c>
      <c r="H62" s="15">
        <v>66.319999999999993</v>
      </c>
    </row>
    <row r="63" spans="1:8" x14ac:dyDescent="0.15">
      <c r="A63" s="8" t="s">
        <v>12</v>
      </c>
      <c r="B63" s="12" t="s">
        <v>138</v>
      </c>
      <c r="C63" s="12" t="s">
        <v>924</v>
      </c>
      <c r="D63" s="9">
        <v>60700040513003</v>
      </c>
      <c r="E63" s="5">
        <v>3</v>
      </c>
      <c r="F63" s="5">
        <v>45</v>
      </c>
      <c r="G63" s="7">
        <f>F63/E63</f>
        <v>15</v>
      </c>
      <c r="H63" s="15">
        <v>68.959999999999994</v>
      </c>
    </row>
    <row r="64" spans="1:8" x14ac:dyDescent="0.15">
      <c r="A64" s="8" t="s">
        <v>12</v>
      </c>
      <c r="B64" s="12" t="s">
        <v>147</v>
      </c>
      <c r="C64" s="12" t="s">
        <v>925</v>
      </c>
      <c r="D64" s="9">
        <v>60700050512001</v>
      </c>
      <c r="E64" s="5">
        <v>2</v>
      </c>
      <c r="F64" s="5">
        <v>63</v>
      </c>
      <c r="G64" s="7">
        <f>F64/E64</f>
        <v>31.5</v>
      </c>
      <c r="H64" s="15">
        <v>65.92</v>
      </c>
    </row>
    <row r="65" spans="1:8" x14ac:dyDescent="0.15">
      <c r="A65" s="8" t="s">
        <v>12</v>
      </c>
      <c r="B65" s="12" t="s">
        <v>147</v>
      </c>
      <c r="C65" s="12" t="s">
        <v>926</v>
      </c>
      <c r="D65" s="9">
        <v>60700050512002</v>
      </c>
      <c r="E65" s="5">
        <v>4</v>
      </c>
      <c r="F65" s="5">
        <v>132</v>
      </c>
      <c r="G65" s="7">
        <f>F65/E65</f>
        <v>33</v>
      </c>
      <c r="H65" s="15">
        <v>70.040000000000006</v>
      </c>
    </row>
    <row r="66" spans="1:8" x14ac:dyDescent="0.15">
      <c r="A66" s="8" t="s">
        <v>12</v>
      </c>
      <c r="B66" s="12" t="s">
        <v>147</v>
      </c>
      <c r="C66" s="12" t="s">
        <v>927</v>
      </c>
      <c r="D66" s="9">
        <v>60700050512003</v>
      </c>
      <c r="E66" s="5">
        <v>4</v>
      </c>
      <c r="F66" s="5">
        <v>130</v>
      </c>
      <c r="G66" s="7">
        <f>F66/E66</f>
        <v>32.5</v>
      </c>
      <c r="H66" s="15">
        <v>68.900000000000006</v>
      </c>
    </row>
    <row r="67" spans="1:8" x14ac:dyDescent="0.15">
      <c r="A67" s="8" t="s">
        <v>12</v>
      </c>
      <c r="B67" s="12" t="s">
        <v>147</v>
      </c>
      <c r="C67" s="12" t="s">
        <v>928</v>
      </c>
      <c r="D67" s="9">
        <v>60700050512004</v>
      </c>
      <c r="E67" s="5">
        <v>4</v>
      </c>
      <c r="F67" s="5">
        <v>120</v>
      </c>
      <c r="G67" s="7">
        <f>F67/E67</f>
        <v>30</v>
      </c>
      <c r="H67" s="15">
        <v>69.34</v>
      </c>
    </row>
    <row r="68" spans="1:8" x14ac:dyDescent="0.15">
      <c r="A68" s="8" t="s">
        <v>12</v>
      </c>
      <c r="B68" s="12" t="s">
        <v>147</v>
      </c>
      <c r="C68" s="12" t="s">
        <v>929</v>
      </c>
      <c r="D68" s="9">
        <v>60700050512005</v>
      </c>
      <c r="E68" s="5">
        <v>4</v>
      </c>
      <c r="F68" s="5">
        <v>130</v>
      </c>
      <c r="G68" s="7">
        <f>F68/E68</f>
        <v>32.5</v>
      </c>
      <c r="H68" s="15">
        <v>73.38</v>
      </c>
    </row>
    <row r="69" spans="1:8" x14ac:dyDescent="0.15">
      <c r="A69" s="8" t="s">
        <v>12</v>
      </c>
      <c r="B69" s="12" t="s">
        <v>147</v>
      </c>
      <c r="C69" s="12" t="s">
        <v>930</v>
      </c>
      <c r="D69" s="9">
        <v>60700050513001</v>
      </c>
      <c r="E69" s="5">
        <v>2</v>
      </c>
      <c r="F69" s="5">
        <v>31</v>
      </c>
      <c r="G69" s="7">
        <f>F69/E69</f>
        <v>15.5</v>
      </c>
      <c r="H69" s="15">
        <v>69.34</v>
      </c>
    </row>
    <row r="70" spans="1:8" x14ac:dyDescent="0.15">
      <c r="A70" s="8" t="s">
        <v>12</v>
      </c>
      <c r="B70" s="12" t="s">
        <v>152</v>
      </c>
      <c r="C70" s="12" t="s">
        <v>931</v>
      </c>
      <c r="D70" s="9">
        <v>60700060512001</v>
      </c>
      <c r="E70" s="5">
        <v>4</v>
      </c>
      <c r="F70" s="5">
        <v>149</v>
      </c>
      <c r="G70" s="7">
        <f>F70/E70</f>
        <v>37.25</v>
      </c>
      <c r="H70" s="15">
        <v>68.34</v>
      </c>
    </row>
    <row r="71" spans="1:8" x14ac:dyDescent="0.15">
      <c r="A71" s="8" t="s">
        <v>12</v>
      </c>
      <c r="B71" s="12" t="s">
        <v>152</v>
      </c>
      <c r="C71" s="12" t="s">
        <v>932</v>
      </c>
      <c r="D71" s="9">
        <v>60700060512002</v>
      </c>
      <c r="E71" s="5">
        <v>3</v>
      </c>
      <c r="F71" s="5">
        <v>135</v>
      </c>
      <c r="G71" s="7">
        <f>F71/E71</f>
        <v>45</v>
      </c>
      <c r="H71" s="15">
        <v>69.88</v>
      </c>
    </row>
    <row r="72" spans="1:8" x14ac:dyDescent="0.15">
      <c r="A72" s="8" t="s">
        <v>12</v>
      </c>
      <c r="B72" s="12" t="s">
        <v>152</v>
      </c>
      <c r="C72" s="12" t="s">
        <v>933</v>
      </c>
      <c r="D72" s="9">
        <v>60700060512003</v>
      </c>
      <c r="E72" s="5">
        <v>4</v>
      </c>
      <c r="F72" s="5">
        <v>114</v>
      </c>
      <c r="G72" s="7">
        <f>F72/E72</f>
        <v>28.5</v>
      </c>
      <c r="H72" s="15">
        <v>65.7</v>
      </c>
    </row>
    <row r="73" spans="1:8" x14ac:dyDescent="0.15">
      <c r="A73" s="8" t="s">
        <v>12</v>
      </c>
      <c r="B73" s="12" t="s">
        <v>152</v>
      </c>
      <c r="C73" s="12" t="s">
        <v>934</v>
      </c>
      <c r="D73" s="9">
        <v>60700060512004</v>
      </c>
      <c r="E73" s="5">
        <v>3</v>
      </c>
      <c r="F73" s="5">
        <v>106</v>
      </c>
      <c r="G73" s="7">
        <f>F73/E73</f>
        <v>35.333333333333336</v>
      </c>
      <c r="H73" s="15">
        <v>66.08</v>
      </c>
    </row>
    <row r="74" spans="1:8" x14ac:dyDescent="0.15">
      <c r="A74" s="8" t="s">
        <v>12</v>
      </c>
      <c r="B74" s="12" t="s">
        <v>152</v>
      </c>
      <c r="C74" s="12" t="s">
        <v>935</v>
      </c>
      <c r="D74" s="9">
        <v>60700060512005</v>
      </c>
      <c r="E74" s="5">
        <v>3</v>
      </c>
      <c r="F74" s="5">
        <v>114</v>
      </c>
      <c r="G74" s="7">
        <f>F74/E74</f>
        <v>38</v>
      </c>
      <c r="H74" s="15">
        <v>66.86</v>
      </c>
    </row>
    <row r="75" spans="1:8" x14ac:dyDescent="0.15">
      <c r="A75" s="8" t="s">
        <v>12</v>
      </c>
      <c r="B75" s="12" t="s">
        <v>152</v>
      </c>
      <c r="C75" s="12" t="s">
        <v>936</v>
      </c>
      <c r="D75" s="9">
        <v>60700060512006</v>
      </c>
      <c r="E75" s="5">
        <v>4</v>
      </c>
      <c r="F75" s="5">
        <v>145</v>
      </c>
      <c r="G75" s="7">
        <f>F75/E75</f>
        <v>36.25</v>
      </c>
      <c r="H75" s="15">
        <v>70.44</v>
      </c>
    </row>
    <row r="76" spans="1:8" x14ac:dyDescent="0.15">
      <c r="A76" s="8" t="s">
        <v>12</v>
      </c>
      <c r="B76" s="12" t="s">
        <v>152</v>
      </c>
      <c r="C76" s="12" t="s">
        <v>937</v>
      </c>
      <c r="D76" s="9">
        <v>60700060512007</v>
      </c>
      <c r="E76" s="5">
        <v>4</v>
      </c>
      <c r="F76" s="5">
        <v>150</v>
      </c>
      <c r="G76" s="7">
        <f>F76/E76</f>
        <v>37.5</v>
      </c>
      <c r="H76" s="15">
        <v>68.7</v>
      </c>
    </row>
    <row r="77" spans="1:8" x14ac:dyDescent="0.15">
      <c r="A77" s="8" t="s">
        <v>12</v>
      </c>
      <c r="B77" s="12" t="s">
        <v>152</v>
      </c>
      <c r="C77" s="12" t="s">
        <v>938</v>
      </c>
      <c r="D77" s="9">
        <v>60700060513001</v>
      </c>
      <c r="E77" s="5">
        <v>4</v>
      </c>
      <c r="F77" s="5">
        <v>49</v>
      </c>
      <c r="G77" s="7">
        <f>F77/E77</f>
        <v>12.25</v>
      </c>
      <c r="H77" s="15">
        <v>68.180000000000007</v>
      </c>
    </row>
    <row r="78" spans="1:8" x14ac:dyDescent="0.15">
      <c r="A78" s="8" t="s">
        <v>12</v>
      </c>
      <c r="B78" s="12" t="s">
        <v>939</v>
      </c>
      <c r="C78" s="12" t="s">
        <v>3</v>
      </c>
      <c r="D78" s="9">
        <v>60700200514001</v>
      </c>
      <c r="E78" s="5">
        <v>1</v>
      </c>
      <c r="F78" s="5">
        <v>9</v>
      </c>
      <c r="G78" s="7">
        <f>F78/E78</f>
        <v>9</v>
      </c>
      <c r="H78" s="15">
        <v>75.739999999999995</v>
      </c>
    </row>
    <row r="79" spans="1:8" x14ac:dyDescent="0.15">
      <c r="A79" s="8" t="s">
        <v>12</v>
      </c>
      <c r="B79" s="12" t="s">
        <v>940</v>
      </c>
      <c r="C79" s="12" t="s">
        <v>4</v>
      </c>
      <c r="D79" s="9">
        <v>60700300514001</v>
      </c>
      <c r="E79" s="5">
        <v>1</v>
      </c>
      <c r="F79" s="5">
        <v>10</v>
      </c>
      <c r="G79" s="7">
        <f>F79/E79</f>
        <v>10</v>
      </c>
      <c r="H79" s="15">
        <v>71.38</v>
      </c>
    </row>
    <row r="80" spans="1:8" x14ac:dyDescent="0.15">
      <c r="A80" s="8" t="s">
        <v>12</v>
      </c>
      <c r="B80" s="12" t="s">
        <v>941</v>
      </c>
      <c r="C80" s="12" t="s">
        <v>3</v>
      </c>
      <c r="D80" s="9">
        <v>60700320514001</v>
      </c>
      <c r="E80" s="5">
        <v>1</v>
      </c>
      <c r="F80" s="5">
        <v>19</v>
      </c>
      <c r="G80" s="7">
        <f>F80/E80</f>
        <v>19</v>
      </c>
      <c r="H80" s="15">
        <v>66.48</v>
      </c>
    </row>
    <row r="81" spans="1:8" x14ac:dyDescent="0.15">
      <c r="A81" s="8" t="s">
        <v>12</v>
      </c>
      <c r="B81" s="12" t="s">
        <v>942</v>
      </c>
      <c r="C81" s="12" t="s">
        <v>3</v>
      </c>
      <c r="D81" s="9">
        <v>60700350514001</v>
      </c>
      <c r="E81" s="5">
        <v>1</v>
      </c>
      <c r="F81" s="5">
        <v>3</v>
      </c>
      <c r="G81" s="7">
        <f>F81/E81</f>
        <v>3</v>
      </c>
      <c r="H81" s="15">
        <v>60.72</v>
      </c>
    </row>
    <row r="82" spans="1:8" x14ac:dyDescent="0.15">
      <c r="A82" s="8" t="s">
        <v>12</v>
      </c>
      <c r="B82" s="12" t="s">
        <v>943</v>
      </c>
      <c r="C82" s="12" t="s">
        <v>3</v>
      </c>
      <c r="D82" s="9">
        <v>60700430514001</v>
      </c>
      <c r="E82" s="5">
        <v>1</v>
      </c>
      <c r="F82" s="5">
        <v>11</v>
      </c>
      <c r="G82" s="7">
        <f>F82/E82</f>
        <v>11</v>
      </c>
      <c r="H82" s="15">
        <v>61.34</v>
      </c>
    </row>
    <row r="83" spans="1:8" x14ac:dyDescent="0.15">
      <c r="A83" s="8" t="s">
        <v>12</v>
      </c>
      <c r="B83" s="12" t="s">
        <v>944</v>
      </c>
      <c r="C83" s="12" t="s">
        <v>3</v>
      </c>
      <c r="D83" s="9">
        <v>60700460514001</v>
      </c>
      <c r="E83" s="5">
        <v>1</v>
      </c>
      <c r="F83" s="5">
        <v>30</v>
      </c>
      <c r="G83" s="7">
        <f>F83/E83</f>
        <v>30</v>
      </c>
      <c r="H83" s="15">
        <v>68.34</v>
      </c>
    </row>
    <row r="84" spans="1:8" x14ac:dyDescent="0.15">
      <c r="A84" s="8" t="s">
        <v>12</v>
      </c>
      <c r="B84" s="12" t="s">
        <v>945</v>
      </c>
      <c r="C84" s="12" t="s">
        <v>3</v>
      </c>
      <c r="D84" s="9">
        <v>60700510514001</v>
      </c>
      <c r="E84" s="5">
        <v>1</v>
      </c>
      <c r="F84" s="5">
        <v>18</v>
      </c>
      <c r="G84" s="7">
        <f>F84/E84</f>
        <v>18</v>
      </c>
      <c r="H84" s="15">
        <v>67.260000000000005</v>
      </c>
    </row>
    <row r="85" spans="1:8" x14ac:dyDescent="0.15">
      <c r="A85" s="8" t="s">
        <v>12</v>
      </c>
      <c r="B85" s="12" t="s">
        <v>946</v>
      </c>
      <c r="C85" s="12" t="s">
        <v>3</v>
      </c>
      <c r="D85" s="9">
        <v>60700590514001</v>
      </c>
      <c r="E85" s="5">
        <v>1</v>
      </c>
      <c r="F85" s="5">
        <v>22</v>
      </c>
      <c r="G85" s="7">
        <f>F85/E85</f>
        <v>22</v>
      </c>
      <c r="H85" s="15">
        <v>69.14</v>
      </c>
    </row>
    <row r="86" spans="1:8" x14ac:dyDescent="0.15">
      <c r="A86" s="8" t="s">
        <v>12</v>
      </c>
      <c r="B86" s="12" t="s">
        <v>947</v>
      </c>
      <c r="C86" s="12" t="s">
        <v>3</v>
      </c>
      <c r="D86" s="9">
        <v>60700600514001</v>
      </c>
      <c r="E86" s="5">
        <v>1</v>
      </c>
      <c r="F86" s="5">
        <v>30</v>
      </c>
      <c r="G86" s="7">
        <f>F86/E86</f>
        <v>30</v>
      </c>
      <c r="H86" s="15">
        <v>74.66</v>
      </c>
    </row>
    <row r="87" spans="1:8" x14ac:dyDescent="0.15">
      <c r="A87" s="8" t="s">
        <v>12</v>
      </c>
      <c r="B87" s="12" t="s">
        <v>948</v>
      </c>
      <c r="C87" s="12" t="s">
        <v>3</v>
      </c>
      <c r="D87" s="9">
        <v>60700680514001</v>
      </c>
      <c r="E87" s="5">
        <v>1</v>
      </c>
      <c r="F87" s="5">
        <v>8</v>
      </c>
      <c r="G87" s="7">
        <f>F87/E87</f>
        <v>8</v>
      </c>
      <c r="H87" s="15">
        <v>70.58</v>
      </c>
    </row>
    <row r="88" spans="1:8" x14ac:dyDescent="0.15">
      <c r="A88" s="8" t="s">
        <v>12</v>
      </c>
      <c r="B88" s="12" t="s">
        <v>948</v>
      </c>
      <c r="C88" s="12" t="s">
        <v>3</v>
      </c>
      <c r="D88" s="9">
        <v>60700680514002</v>
      </c>
      <c r="E88" s="5">
        <v>1</v>
      </c>
      <c r="F88" s="5">
        <v>29</v>
      </c>
      <c r="G88" s="7">
        <f>F88/E88</f>
        <v>29</v>
      </c>
      <c r="H88" s="15">
        <v>63.2</v>
      </c>
    </row>
    <row r="89" spans="1:8" x14ac:dyDescent="0.15">
      <c r="A89" s="8" t="s">
        <v>12</v>
      </c>
      <c r="B89" s="12" t="s">
        <v>949</v>
      </c>
      <c r="C89" s="12" t="s">
        <v>3</v>
      </c>
      <c r="D89" s="9">
        <v>60700820514001</v>
      </c>
      <c r="E89" s="5">
        <v>1</v>
      </c>
      <c r="F89" s="5">
        <v>24</v>
      </c>
      <c r="G89" s="7">
        <f>F89/E89</f>
        <v>24</v>
      </c>
      <c r="H89" s="15">
        <v>61.46</v>
      </c>
    </row>
    <row r="90" spans="1:8" x14ac:dyDescent="0.15">
      <c r="A90" s="8" t="s">
        <v>12</v>
      </c>
      <c r="B90" s="12" t="s">
        <v>950</v>
      </c>
      <c r="C90" s="12" t="s">
        <v>3</v>
      </c>
      <c r="D90" s="9">
        <v>60700870514001</v>
      </c>
      <c r="E90" s="5">
        <v>1</v>
      </c>
      <c r="F90" s="5">
        <v>6</v>
      </c>
      <c r="G90" s="7">
        <f>F90/E90</f>
        <v>6</v>
      </c>
      <c r="H90" s="15">
        <v>70.14</v>
      </c>
    </row>
    <row r="91" spans="1:8" x14ac:dyDescent="0.15">
      <c r="A91" s="8" t="s">
        <v>12</v>
      </c>
      <c r="B91" s="12" t="s">
        <v>951</v>
      </c>
      <c r="C91" s="12" t="s">
        <v>3</v>
      </c>
      <c r="D91" s="9">
        <v>60700880514001</v>
      </c>
      <c r="E91" s="5">
        <v>1</v>
      </c>
      <c r="F91" s="5">
        <v>28</v>
      </c>
      <c r="G91" s="7">
        <f>F91/E91</f>
        <v>28</v>
      </c>
      <c r="H91" s="15">
        <v>66.78</v>
      </c>
    </row>
    <row r="92" spans="1:8" x14ac:dyDescent="0.15">
      <c r="A92" s="8" t="s">
        <v>12</v>
      </c>
      <c r="B92" s="12" t="s">
        <v>952</v>
      </c>
      <c r="C92" s="12" t="s">
        <v>3</v>
      </c>
      <c r="D92" s="9">
        <v>60700890514001</v>
      </c>
      <c r="E92" s="5">
        <v>1</v>
      </c>
      <c r="F92" s="5">
        <v>1</v>
      </c>
      <c r="G92" s="7">
        <f>F92/E92</f>
        <v>1</v>
      </c>
      <c r="H92" s="15">
        <v>59.34</v>
      </c>
    </row>
    <row r="93" spans="1:8" x14ac:dyDescent="0.15">
      <c r="A93" s="8" t="s">
        <v>12</v>
      </c>
      <c r="B93" s="12" t="s">
        <v>953</v>
      </c>
      <c r="C93" s="12" t="s">
        <v>3</v>
      </c>
      <c r="D93" s="9">
        <v>60700980514001</v>
      </c>
      <c r="E93" s="5">
        <v>1</v>
      </c>
      <c r="F93" s="5">
        <v>2</v>
      </c>
      <c r="G93" s="7">
        <f>F93/E93</f>
        <v>2</v>
      </c>
      <c r="H93" s="15">
        <v>68.2</v>
      </c>
    </row>
    <row r="94" spans="1:8" x14ac:dyDescent="0.15">
      <c r="A94" s="8" t="s">
        <v>12</v>
      </c>
      <c r="B94" s="12" t="s">
        <v>953</v>
      </c>
      <c r="C94" s="12" t="s">
        <v>3</v>
      </c>
      <c r="D94" s="9">
        <v>60700980514002</v>
      </c>
      <c r="E94" s="5">
        <v>1</v>
      </c>
      <c r="F94" s="5">
        <v>5</v>
      </c>
      <c r="G94" s="7">
        <f>F94/E94</f>
        <v>5</v>
      </c>
      <c r="H94" s="15">
        <v>62.84</v>
      </c>
    </row>
    <row r="95" spans="1:8" x14ac:dyDescent="0.15">
      <c r="A95" s="8" t="s">
        <v>14</v>
      </c>
      <c r="B95" s="12" t="s">
        <v>206</v>
      </c>
      <c r="C95" s="12" t="s">
        <v>810</v>
      </c>
      <c r="D95" s="9">
        <v>60900050512001</v>
      </c>
      <c r="E95" s="5">
        <v>4</v>
      </c>
      <c r="F95" s="5">
        <v>281</v>
      </c>
      <c r="G95" s="7">
        <f>F95/E95</f>
        <v>70.25</v>
      </c>
      <c r="H95" s="15">
        <v>71.7</v>
      </c>
    </row>
    <row r="96" spans="1:8" x14ac:dyDescent="0.15">
      <c r="A96" s="8" t="s">
        <v>14</v>
      </c>
      <c r="B96" s="12" t="s">
        <v>206</v>
      </c>
      <c r="C96" s="12" t="s">
        <v>811</v>
      </c>
      <c r="D96" s="9">
        <v>60900050512002</v>
      </c>
      <c r="E96" s="5">
        <v>4</v>
      </c>
      <c r="F96" s="5">
        <v>270</v>
      </c>
      <c r="G96" s="7">
        <f>F96/E96</f>
        <v>67.5</v>
      </c>
      <c r="H96" s="15">
        <v>67.819999999999993</v>
      </c>
    </row>
    <row r="97" spans="1:8" x14ac:dyDescent="0.15">
      <c r="A97" s="8" t="s">
        <v>14</v>
      </c>
      <c r="B97" s="12" t="s">
        <v>206</v>
      </c>
      <c r="C97" s="12" t="s">
        <v>812</v>
      </c>
      <c r="D97" s="9">
        <v>60900050513001</v>
      </c>
      <c r="E97" s="5">
        <v>4</v>
      </c>
      <c r="F97" s="5">
        <v>37</v>
      </c>
      <c r="G97" s="7">
        <f>F97/E97</f>
        <v>9.25</v>
      </c>
      <c r="H97" s="15">
        <v>67.38</v>
      </c>
    </row>
    <row r="98" spans="1:8" x14ac:dyDescent="0.15">
      <c r="A98" s="8" t="s">
        <v>14</v>
      </c>
      <c r="B98" s="12" t="s">
        <v>206</v>
      </c>
      <c r="C98" s="12" t="s">
        <v>810</v>
      </c>
      <c r="D98" s="9">
        <v>60900050513002</v>
      </c>
      <c r="E98" s="5">
        <v>4</v>
      </c>
      <c r="F98" s="5">
        <v>36</v>
      </c>
      <c r="G98" s="7">
        <f>F98/E98</f>
        <v>9</v>
      </c>
      <c r="H98" s="15">
        <v>64.66</v>
      </c>
    </row>
    <row r="99" spans="1:8" x14ac:dyDescent="0.15">
      <c r="A99" s="8" t="s">
        <v>14</v>
      </c>
      <c r="B99" s="12" t="s">
        <v>206</v>
      </c>
      <c r="C99" s="12" t="s">
        <v>813</v>
      </c>
      <c r="D99" s="9">
        <v>60900050513003</v>
      </c>
      <c r="E99" s="5">
        <v>3</v>
      </c>
      <c r="F99" s="5">
        <v>35</v>
      </c>
      <c r="G99" s="7">
        <f>F99/E99</f>
        <v>11.666666666666666</v>
      </c>
      <c r="H99" s="15">
        <v>66.319999999999993</v>
      </c>
    </row>
    <row r="100" spans="1:8" x14ac:dyDescent="0.15">
      <c r="A100" s="8" t="s">
        <v>14</v>
      </c>
      <c r="B100" s="12" t="s">
        <v>206</v>
      </c>
      <c r="C100" s="12" t="s">
        <v>814</v>
      </c>
      <c r="D100" s="9">
        <v>60900050513004</v>
      </c>
      <c r="E100" s="5">
        <v>3</v>
      </c>
      <c r="F100" s="5">
        <v>24</v>
      </c>
      <c r="G100" s="7">
        <f>F100/E100</f>
        <v>8</v>
      </c>
      <c r="H100" s="15">
        <v>67.72</v>
      </c>
    </row>
    <row r="101" spans="1:8" x14ac:dyDescent="0.15">
      <c r="A101" s="8" t="s">
        <v>23</v>
      </c>
      <c r="B101" s="12" t="s">
        <v>498</v>
      </c>
      <c r="C101" s="12" t="s">
        <v>1086</v>
      </c>
      <c r="D101" s="9">
        <v>62000010512001</v>
      </c>
      <c r="E101" s="5">
        <v>3</v>
      </c>
      <c r="F101" s="5">
        <v>197</v>
      </c>
      <c r="G101" s="7">
        <f>F101/E101</f>
        <v>65.666666666666671</v>
      </c>
      <c r="H101" s="15"/>
    </row>
    <row r="102" spans="1:8" x14ac:dyDescent="0.15">
      <c r="A102" s="8" t="s">
        <v>23</v>
      </c>
      <c r="B102" s="12" t="s">
        <v>498</v>
      </c>
      <c r="C102" s="12" t="s">
        <v>1087</v>
      </c>
      <c r="D102" s="9">
        <v>62000010512002</v>
      </c>
      <c r="E102" s="5">
        <v>4</v>
      </c>
      <c r="F102" s="5">
        <v>221</v>
      </c>
      <c r="G102" s="7">
        <f>F102/E102</f>
        <v>55.25</v>
      </c>
      <c r="H102" s="15"/>
    </row>
    <row r="103" spans="1:8" x14ac:dyDescent="0.15">
      <c r="A103" s="8" t="s">
        <v>23</v>
      </c>
      <c r="B103" s="12" t="s">
        <v>498</v>
      </c>
      <c r="C103" s="12" t="s">
        <v>1088</v>
      </c>
      <c r="D103" s="9">
        <v>62000010512003</v>
      </c>
      <c r="E103" s="5">
        <v>4</v>
      </c>
      <c r="F103" s="5">
        <v>231</v>
      </c>
      <c r="G103" s="7">
        <f>F103/E103</f>
        <v>57.75</v>
      </c>
      <c r="H103" s="15"/>
    </row>
    <row r="104" spans="1:8" x14ac:dyDescent="0.15">
      <c r="A104" s="8" t="s">
        <v>23</v>
      </c>
      <c r="B104" s="12" t="s">
        <v>498</v>
      </c>
      <c r="C104" s="12" t="s">
        <v>1089</v>
      </c>
      <c r="D104" s="9">
        <v>62000010512004</v>
      </c>
      <c r="E104" s="5">
        <v>2</v>
      </c>
      <c r="F104" s="5">
        <v>125</v>
      </c>
      <c r="G104" s="7">
        <f>F104/E104</f>
        <v>62.5</v>
      </c>
      <c r="H104" s="15"/>
    </row>
    <row r="105" spans="1:8" x14ac:dyDescent="0.15">
      <c r="A105" s="8" t="s">
        <v>23</v>
      </c>
      <c r="B105" s="12" t="s">
        <v>498</v>
      </c>
      <c r="C105" s="12" t="s">
        <v>1090</v>
      </c>
      <c r="D105" s="9">
        <v>62000010513001</v>
      </c>
      <c r="E105" s="5">
        <v>3</v>
      </c>
      <c r="F105" s="5">
        <v>37</v>
      </c>
      <c r="G105" s="7">
        <f>F105/E105</f>
        <v>12.333333333333334</v>
      </c>
      <c r="H105" s="15"/>
    </row>
    <row r="106" spans="1:8" x14ac:dyDescent="0.15">
      <c r="A106" s="8" t="s">
        <v>23</v>
      </c>
      <c r="B106" s="12" t="s">
        <v>502</v>
      </c>
      <c r="C106" s="12" t="s">
        <v>1091</v>
      </c>
      <c r="D106" s="9">
        <v>62000020512001</v>
      </c>
      <c r="E106" s="5">
        <v>4</v>
      </c>
      <c r="F106" s="5">
        <v>266</v>
      </c>
      <c r="G106" s="7">
        <f>F106/E106</f>
        <v>66.5</v>
      </c>
      <c r="H106" s="15"/>
    </row>
    <row r="107" spans="1:8" x14ac:dyDescent="0.15">
      <c r="A107" s="8" t="s">
        <v>23</v>
      </c>
      <c r="B107" s="12" t="s">
        <v>502</v>
      </c>
      <c r="C107" s="12" t="s">
        <v>1092</v>
      </c>
      <c r="D107" s="9">
        <v>62000020512002</v>
      </c>
      <c r="E107" s="5">
        <v>4</v>
      </c>
      <c r="F107" s="5">
        <v>211</v>
      </c>
      <c r="G107" s="7">
        <f>F107/E107</f>
        <v>52.75</v>
      </c>
      <c r="H107" s="15"/>
    </row>
    <row r="108" spans="1:8" x14ac:dyDescent="0.15">
      <c r="A108" s="8" t="s">
        <v>23</v>
      </c>
      <c r="B108" s="12" t="s">
        <v>502</v>
      </c>
      <c r="C108" s="12" t="s">
        <v>1093</v>
      </c>
      <c r="D108" s="9">
        <v>62000020513001</v>
      </c>
      <c r="E108" s="5">
        <v>2</v>
      </c>
      <c r="F108" s="5">
        <v>28</v>
      </c>
      <c r="G108" s="7">
        <f>F108/E108</f>
        <v>14</v>
      </c>
      <c r="H108" s="15"/>
    </row>
    <row r="109" spans="1:8" x14ac:dyDescent="0.15">
      <c r="A109" s="8" t="s">
        <v>23</v>
      </c>
      <c r="B109" s="12" t="s">
        <v>505</v>
      </c>
      <c r="C109" s="12" t="s">
        <v>1094</v>
      </c>
      <c r="D109" s="9">
        <v>62000030512001</v>
      </c>
      <c r="E109" s="5">
        <v>4</v>
      </c>
      <c r="F109" s="5">
        <v>254</v>
      </c>
      <c r="G109" s="7">
        <f>F109/E109</f>
        <v>63.5</v>
      </c>
      <c r="H109" s="15"/>
    </row>
    <row r="110" spans="1:8" x14ac:dyDescent="0.15">
      <c r="A110" s="8" t="s">
        <v>23</v>
      </c>
      <c r="B110" s="12" t="s">
        <v>505</v>
      </c>
      <c r="C110" s="12" t="s">
        <v>1095</v>
      </c>
      <c r="D110" s="9">
        <v>62000030512002</v>
      </c>
      <c r="E110" s="5">
        <v>4</v>
      </c>
      <c r="F110" s="5">
        <v>207</v>
      </c>
      <c r="G110" s="7">
        <f>F110/E110</f>
        <v>51.75</v>
      </c>
      <c r="H110" s="15"/>
    </row>
    <row r="111" spans="1:8" x14ac:dyDescent="0.15">
      <c r="A111" s="8" t="s">
        <v>23</v>
      </c>
      <c r="B111" s="12" t="s">
        <v>505</v>
      </c>
      <c r="C111" s="12" t="s">
        <v>1096</v>
      </c>
      <c r="D111" s="9">
        <v>62000030512003</v>
      </c>
      <c r="E111" s="5">
        <v>4</v>
      </c>
      <c r="F111" s="5">
        <v>242</v>
      </c>
      <c r="G111" s="7">
        <f>F111/E111</f>
        <v>60.5</v>
      </c>
      <c r="H111" s="15"/>
    </row>
    <row r="112" spans="1:8" x14ac:dyDescent="0.15">
      <c r="A112" s="8" t="s">
        <v>23</v>
      </c>
      <c r="B112" s="12" t="s">
        <v>505</v>
      </c>
      <c r="C112" s="12" t="s">
        <v>1097</v>
      </c>
      <c r="D112" s="9">
        <v>62000030512004</v>
      </c>
      <c r="E112" s="5">
        <v>4</v>
      </c>
      <c r="F112" s="5">
        <v>177</v>
      </c>
      <c r="G112" s="7">
        <f>F112/E112</f>
        <v>44.25</v>
      </c>
      <c r="H112" s="15"/>
    </row>
    <row r="113" spans="1:8" x14ac:dyDescent="0.15">
      <c r="A113" s="8" t="s">
        <v>23</v>
      </c>
      <c r="B113" s="12" t="s">
        <v>505</v>
      </c>
      <c r="C113" s="12" t="s">
        <v>1098</v>
      </c>
      <c r="D113" s="9">
        <v>62000030512005</v>
      </c>
      <c r="E113" s="5">
        <v>4</v>
      </c>
      <c r="F113" s="5">
        <v>199</v>
      </c>
      <c r="G113" s="7">
        <f>F113/E113</f>
        <v>49.75</v>
      </c>
      <c r="H113" s="15"/>
    </row>
    <row r="114" spans="1:8" x14ac:dyDescent="0.15">
      <c r="A114" s="8" t="s">
        <v>23</v>
      </c>
      <c r="B114" s="12" t="s">
        <v>505</v>
      </c>
      <c r="C114" s="12" t="s">
        <v>1099</v>
      </c>
      <c r="D114" s="9">
        <v>62000030512006</v>
      </c>
      <c r="E114" s="5">
        <v>4</v>
      </c>
      <c r="F114" s="5">
        <v>155</v>
      </c>
      <c r="G114" s="7">
        <f>F114/E114</f>
        <v>38.75</v>
      </c>
      <c r="H114" s="15"/>
    </row>
    <row r="115" spans="1:8" x14ac:dyDescent="0.15">
      <c r="A115" s="8" t="s">
        <v>23</v>
      </c>
      <c r="B115" s="12" t="s">
        <v>505</v>
      </c>
      <c r="C115" s="12" t="s">
        <v>1100</v>
      </c>
      <c r="D115" s="9">
        <v>62000030512007</v>
      </c>
      <c r="E115" s="5">
        <v>4</v>
      </c>
      <c r="F115" s="5">
        <v>124</v>
      </c>
      <c r="G115" s="7">
        <f>F115/E115</f>
        <v>31</v>
      </c>
      <c r="H115" s="15"/>
    </row>
    <row r="116" spans="1:8" x14ac:dyDescent="0.15">
      <c r="A116" s="8" t="s">
        <v>23</v>
      </c>
      <c r="B116" s="12" t="s">
        <v>505</v>
      </c>
      <c r="C116" s="12" t="s">
        <v>1101</v>
      </c>
      <c r="D116" s="9">
        <v>62000030513001</v>
      </c>
      <c r="E116" s="5">
        <v>4</v>
      </c>
      <c r="F116" s="5">
        <v>48</v>
      </c>
      <c r="G116" s="7">
        <f>F116/E116</f>
        <v>12</v>
      </c>
      <c r="H116" s="15"/>
    </row>
    <row r="117" spans="1:8" x14ac:dyDescent="0.15">
      <c r="A117" s="8" t="s">
        <v>23</v>
      </c>
      <c r="B117" s="12" t="s">
        <v>505</v>
      </c>
      <c r="C117" s="12" t="s">
        <v>1102</v>
      </c>
      <c r="D117" s="9">
        <v>62000030514001</v>
      </c>
      <c r="E117" s="5">
        <v>4</v>
      </c>
      <c r="F117" s="5">
        <v>44</v>
      </c>
      <c r="G117" s="7">
        <f>F117/E117</f>
        <v>11</v>
      </c>
      <c r="H117" s="15"/>
    </row>
    <row r="118" spans="1:8" x14ac:dyDescent="0.15">
      <c r="A118" s="8" t="s">
        <v>23</v>
      </c>
      <c r="B118" s="12" t="s">
        <v>505</v>
      </c>
      <c r="C118" s="12" t="s">
        <v>508</v>
      </c>
      <c r="D118" s="9">
        <v>62000030514002</v>
      </c>
      <c r="E118" s="5">
        <v>4</v>
      </c>
      <c r="F118" s="5">
        <v>51</v>
      </c>
      <c r="G118" s="7">
        <f>F118/E118</f>
        <v>12.75</v>
      </c>
      <c r="H118" s="15"/>
    </row>
    <row r="119" spans="1:8" x14ac:dyDescent="0.15">
      <c r="A119" s="8" t="s">
        <v>23</v>
      </c>
      <c r="B119" s="12" t="s">
        <v>505</v>
      </c>
      <c r="C119" s="12" t="s">
        <v>1103</v>
      </c>
      <c r="D119" s="9">
        <v>62000030514003</v>
      </c>
      <c r="E119" s="5">
        <v>4</v>
      </c>
      <c r="F119" s="5">
        <v>29</v>
      </c>
      <c r="G119" s="7">
        <f>F119/E119</f>
        <v>7.25</v>
      </c>
      <c r="H119" s="15"/>
    </row>
    <row r="120" spans="1:8" x14ac:dyDescent="0.15">
      <c r="A120" s="8" t="s">
        <v>23</v>
      </c>
      <c r="B120" s="12" t="s">
        <v>512</v>
      </c>
      <c r="C120" s="12" t="s">
        <v>1104</v>
      </c>
      <c r="D120" s="9">
        <v>62000040512001</v>
      </c>
      <c r="E120" s="5">
        <v>4</v>
      </c>
      <c r="F120" s="5">
        <v>173</v>
      </c>
      <c r="G120" s="7">
        <f>F120/E120</f>
        <v>43.25</v>
      </c>
      <c r="H120" s="15"/>
    </row>
    <row r="121" spans="1:8" x14ac:dyDescent="0.15">
      <c r="A121" s="8" t="s">
        <v>23</v>
      </c>
      <c r="B121" s="12" t="s">
        <v>512</v>
      </c>
      <c r="C121" s="12" t="s">
        <v>1105</v>
      </c>
      <c r="D121" s="9">
        <v>62000040512002</v>
      </c>
      <c r="E121" s="5">
        <v>4</v>
      </c>
      <c r="F121" s="5">
        <v>128</v>
      </c>
      <c r="G121" s="7">
        <f>F121/E121</f>
        <v>32</v>
      </c>
      <c r="H121" s="15"/>
    </row>
    <row r="122" spans="1:8" x14ac:dyDescent="0.15">
      <c r="A122" s="8" t="s">
        <v>23</v>
      </c>
      <c r="B122" s="12" t="s">
        <v>512</v>
      </c>
      <c r="C122" s="12" t="s">
        <v>1106</v>
      </c>
      <c r="D122" s="9">
        <v>62000040512003</v>
      </c>
      <c r="E122" s="5">
        <v>4</v>
      </c>
      <c r="F122" s="5">
        <v>140</v>
      </c>
      <c r="G122" s="7">
        <f>F122/E122</f>
        <v>35</v>
      </c>
      <c r="H122" s="15"/>
    </row>
    <row r="123" spans="1:8" x14ac:dyDescent="0.15">
      <c r="A123" s="8" t="s">
        <v>23</v>
      </c>
      <c r="B123" s="12" t="s">
        <v>512</v>
      </c>
      <c r="C123" s="12" t="s">
        <v>1107</v>
      </c>
      <c r="D123" s="9">
        <v>62000040512004</v>
      </c>
      <c r="E123" s="5">
        <v>3</v>
      </c>
      <c r="F123" s="5">
        <v>90</v>
      </c>
      <c r="G123" s="7">
        <f>F123/E123</f>
        <v>30</v>
      </c>
      <c r="H123" s="15"/>
    </row>
    <row r="124" spans="1:8" x14ac:dyDescent="0.15">
      <c r="A124" s="8" t="s">
        <v>23</v>
      </c>
      <c r="B124" s="12" t="s">
        <v>512</v>
      </c>
      <c r="C124" s="12" t="s">
        <v>1108</v>
      </c>
      <c r="D124" s="9">
        <v>62000040512005</v>
      </c>
      <c r="E124" s="5">
        <v>3</v>
      </c>
      <c r="F124" s="5">
        <v>125</v>
      </c>
      <c r="G124" s="7">
        <f>F124/E124</f>
        <v>41.666666666666664</v>
      </c>
      <c r="H124" s="15"/>
    </row>
    <row r="125" spans="1:8" x14ac:dyDescent="0.15">
      <c r="A125" s="8" t="s">
        <v>23</v>
      </c>
      <c r="B125" s="12" t="s">
        <v>512</v>
      </c>
      <c r="C125" s="12" t="s">
        <v>1109</v>
      </c>
      <c r="D125" s="9">
        <v>62000040512006</v>
      </c>
      <c r="E125" s="5">
        <v>3</v>
      </c>
      <c r="F125" s="5">
        <v>105</v>
      </c>
      <c r="G125" s="7">
        <f>F125/E125</f>
        <v>35</v>
      </c>
      <c r="H125" s="15"/>
    </row>
    <row r="126" spans="1:8" x14ac:dyDescent="0.15">
      <c r="A126" s="8" t="s">
        <v>23</v>
      </c>
      <c r="B126" s="12" t="s">
        <v>512</v>
      </c>
      <c r="C126" s="12" t="s">
        <v>1110</v>
      </c>
      <c r="D126" s="9">
        <v>62000040512007</v>
      </c>
      <c r="E126" s="5">
        <v>3</v>
      </c>
      <c r="F126" s="5">
        <v>83</v>
      </c>
      <c r="G126" s="7">
        <f>F126/E126</f>
        <v>27.666666666666668</v>
      </c>
      <c r="H126" s="15"/>
    </row>
    <row r="127" spans="1:8" x14ac:dyDescent="0.15">
      <c r="A127" s="8" t="s">
        <v>23</v>
      </c>
      <c r="B127" s="12" t="s">
        <v>512</v>
      </c>
      <c r="C127" s="12" t="s">
        <v>1111</v>
      </c>
      <c r="D127" s="9">
        <v>62000040512008</v>
      </c>
      <c r="E127" s="5">
        <v>3</v>
      </c>
      <c r="F127" s="5">
        <v>121</v>
      </c>
      <c r="G127" s="7">
        <f>F127/E127</f>
        <v>40.333333333333336</v>
      </c>
      <c r="H127" s="15"/>
    </row>
    <row r="128" spans="1:8" x14ac:dyDescent="0.15">
      <c r="A128" s="8" t="s">
        <v>23</v>
      </c>
      <c r="B128" s="12" t="s">
        <v>512</v>
      </c>
      <c r="C128" s="12" t="s">
        <v>1112</v>
      </c>
      <c r="D128" s="9">
        <v>62000040512009</v>
      </c>
      <c r="E128" s="5">
        <v>3</v>
      </c>
      <c r="F128" s="5">
        <v>111</v>
      </c>
      <c r="G128" s="7">
        <f>F128/E128</f>
        <v>37</v>
      </c>
      <c r="H128" s="15"/>
    </row>
    <row r="129" spans="1:8" x14ac:dyDescent="0.15">
      <c r="A129" s="8" t="s">
        <v>23</v>
      </c>
      <c r="B129" s="12" t="s">
        <v>512</v>
      </c>
      <c r="C129" s="12" t="s">
        <v>1113</v>
      </c>
      <c r="D129" s="9">
        <v>62000040512010</v>
      </c>
      <c r="E129" s="5">
        <v>4</v>
      </c>
      <c r="F129" s="5">
        <v>178</v>
      </c>
      <c r="G129" s="7">
        <f>F129/E129</f>
        <v>44.5</v>
      </c>
      <c r="H129" s="15"/>
    </row>
    <row r="130" spans="1:8" x14ac:dyDescent="0.15">
      <c r="A130" s="8" t="s">
        <v>23</v>
      </c>
      <c r="B130" s="12" t="s">
        <v>512</v>
      </c>
      <c r="C130" s="12" t="s">
        <v>1114</v>
      </c>
      <c r="D130" s="9">
        <v>62000040513001</v>
      </c>
      <c r="E130" s="5">
        <v>4</v>
      </c>
      <c r="F130" s="5">
        <v>40</v>
      </c>
      <c r="G130" s="7">
        <f>F130/E130</f>
        <v>10</v>
      </c>
      <c r="H130" s="15"/>
    </row>
    <row r="131" spans="1:8" x14ac:dyDescent="0.15">
      <c r="A131" s="8" t="s">
        <v>23</v>
      </c>
      <c r="B131" s="12" t="s">
        <v>512</v>
      </c>
      <c r="C131" s="12" t="s">
        <v>1107</v>
      </c>
      <c r="D131" s="9">
        <v>62000040514001</v>
      </c>
      <c r="E131" s="5">
        <v>2</v>
      </c>
      <c r="F131" s="5">
        <v>12</v>
      </c>
      <c r="G131" s="7">
        <f>F131/E131</f>
        <v>6</v>
      </c>
      <c r="H131" s="15"/>
    </row>
    <row r="132" spans="1:8" x14ac:dyDescent="0.15">
      <c r="A132" s="8" t="s">
        <v>23</v>
      </c>
      <c r="B132" s="12" t="s">
        <v>518</v>
      </c>
      <c r="C132" s="12" t="s">
        <v>1115</v>
      </c>
      <c r="D132" s="9">
        <v>62000050512001</v>
      </c>
      <c r="E132" s="5">
        <v>4</v>
      </c>
      <c r="F132" s="5">
        <v>101</v>
      </c>
      <c r="G132" s="7">
        <f>F132/E132</f>
        <v>25.25</v>
      </c>
      <c r="H132" s="15"/>
    </row>
    <row r="133" spans="1:8" x14ac:dyDescent="0.15">
      <c r="A133" s="8" t="s">
        <v>23</v>
      </c>
      <c r="B133" s="12" t="s">
        <v>518</v>
      </c>
      <c r="C133" s="12" t="s">
        <v>1116</v>
      </c>
      <c r="D133" s="9">
        <v>62000050512002</v>
      </c>
      <c r="E133" s="5">
        <v>3</v>
      </c>
      <c r="F133" s="5">
        <v>62</v>
      </c>
      <c r="G133" s="7">
        <f>F133/E133</f>
        <v>20.666666666666668</v>
      </c>
      <c r="H133" s="15"/>
    </row>
    <row r="134" spans="1:8" x14ac:dyDescent="0.15">
      <c r="A134" s="8" t="s">
        <v>23</v>
      </c>
      <c r="B134" s="12" t="s">
        <v>518</v>
      </c>
      <c r="C134" s="12" t="s">
        <v>1117</v>
      </c>
      <c r="D134" s="9">
        <v>62000050512003</v>
      </c>
      <c r="E134" s="5">
        <v>4</v>
      </c>
      <c r="F134" s="5">
        <v>123</v>
      </c>
      <c r="G134" s="7">
        <f>F134/E134</f>
        <v>30.75</v>
      </c>
      <c r="H134" s="15"/>
    </row>
    <row r="135" spans="1:8" x14ac:dyDescent="0.15">
      <c r="A135" s="8" t="s">
        <v>23</v>
      </c>
      <c r="B135" s="12" t="s">
        <v>518</v>
      </c>
      <c r="C135" s="12" t="s">
        <v>1118</v>
      </c>
      <c r="D135" s="9">
        <v>62000050512004</v>
      </c>
      <c r="E135" s="5">
        <v>4</v>
      </c>
      <c r="F135" s="5">
        <v>103</v>
      </c>
      <c r="G135" s="7">
        <f>F135/E135</f>
        <v>25.75</v>
      </c>
      <c r="H135" s="15"/>
    </row>
    <row r="136" spans="1:8" x14ac:dyDescent="0.15">
      <c r="A136" s="8" t="s">
        <v>23</v>
      </c>
      <c r="B136" s="12" t="s">
        <v>518</v>
      </c>
      <c r="C136" s="12" t="s">
        <v>1119</v>
      </c>
      <c r="D136" s="9">
        <v>62000050512005</v>
      </c>
      <c r="E136" s="5">
        <v>4</v>
      </c>
      <c r="F136" s="5">
        <v>90</v>
      </c>
      <c r="G136" s="7">
        <f>F136/E136</f>
        <v>22.5</v>
      </c>
      <c r="H136" s="15"/>
    </row>
    <row r="137" spans="1:8" x14ac:dyDescent="0.15">
      <c r="A137" s="8" t="s">
        <v>23</v>
      </c>
      <c r="B137" s="12" t="s">
        <v>518</v>
      </c>
      <c r="C137" s="12" t="s">
        <v>1120</v>
      </c>
      <c r="D137" s="9">
        <v>62000050512006</v>
      </c>
      <c r="E137" s="5">
        <v>4</v>
      </c>
      <c r="F137" s="5">
        <v>107</v>
      </c>
      <c r="G137" s="7">
        <f>F137/E137</f>
        <v>26.75</v>
      </c>
      <c r="H137" s="15"/>
    </row>
    <row r="138" spans="1:8" x14ac:dyDescent="0.15">
      <c r="A138" s="8" t="s">
        <v>23</v>
      </c>
      <c r="B138" s="12" t="s">
        <v>518</v>
      </c>
      <c r="C138" s="12" t="s">
        <v>1121</v>
      </c>
      <c r="D138" s="9">
        <v>62000050512007</v>
      </c>
      <c r="E138" s="5">
        <v>4</v>
      </c>
      <c r="F138" s="5">
        <v>81</v>
      </c>
      <c r="G138" s="7">
        <f>F138/E138</f>
        <v>20.25</v>
      </c>
      <c r="H138" s="15"/>
    </row>
    <row r="139" spans="1:8" x14ac:dyDescent="0.15">
      <c r="A139" s="8" t="s">
        <v>23</v>
      </c>
      <c r="B139" s="12" t="s">
        <v>518</v>
      </c>
      <c r="C139" s="12" t="s">
        <v>1122</v>
      </c>
      <c r="D139" s="9">
        <v>62000050512008</v>
      </c>
      <c r="E139" s="5">
        <v>3</v>
      </c>
      <c r="F139" s="5">
        <v>114</v>
      </c>
      <c r="G139" s="7">
        <f>F139/E139</f>
        <v>38</v>
      </c>
      <c r="H139" s="15"/>
    </row>
    <row r="140" spans="1:8" x14ac:dyDescent="0.15">
      <c r="A140" s="8" t="s">
        <v>23</v>
      </c>
      <c r="B140" s="12" t="s">
        <v>518</v>
      </c>
      <c r="C140" s="12" t="s">
        <v>1123</v>
      </c>
      <c r="D140" s="9">
        <v>62000050512009</v>
      </c>
      <c r="E140" s="5">
        <v>3</v>
      </c>
      <c r="F140" s="5">
        <v>78</v>
      </c>
      <c r="G140" s="7">
        <f>F140/E140</f>
        <v>26</v>
      </c>
      <c r="H140" s="15"/>
    </row>
    <row r="141" spans="1:8" x14ac:dyDescent="0.15">
      <c r="A141" s="8" t="s">
        <v>23</v>
      </c>
      <c r="B141" s="12" t="s">
        <v>518</v>
      </c>
      <c r="C141" s="12" t="s">
        <v>1124</v>
      </c>
      <c r="D141" s="9">
        <v>62000050512010</v>
      </c>
      <c r="E141" s="5">
        <v>4</v>
      </c>
      <c r="F141" s="5">
        <v>86</v>
      </c>
      <c r="G141" s="7">
        <f>F141/E141</f>
        <v>21.5</v>
      </c>
      <c r="H141" s="15"/>
    </row>
    <row r="142" spans="1:8" x14ac:dyDescent="0.15">
      <c r="A142" s="8" t="s">
        <v>23</v>
      </c>
      <c r="B142" s="12" t="s">
        <v>518</v>
      </c>
      <c r="C142" s="12" t="s">
        <v>1125</v>
      </c>
      <c r="D142" s="9">
        <v>62000050512011</v>
      </c>
      <c r="E142" s="5">
        <v>3</v>
      </c>
      <c r="F142" s="5">
        <v>93</v>
      </c>
      <c r="G142" s="7">
        <f>F142/E142</f>
        <v>31</v>
      </c>
      <c r="H142" s="15"/>
    </row>
    <row r="143" spans="1:8" x14ac:dyDescent="0.15">
      <c r="A143" s="8" t="s">
        <v>23</v>
      </c>
      <c r="B143" s="12" t="s">
        <v>518</v>
      </c>
      <c r="C143" s="12" t="s">
        <v>1126</v>
      </c>
      <c r="D143" s="9">
        <v>62000050512012</v>
      </c>
      <c r="E143" s="5">
        <v>3</v>
      </c>
      <c r="F143" s="5">
        <v>96</v>
      </c>
      <c r="G143" s="7">
        <f>F143/E143</f>
        <v>32</v>
      </c>
      <c r="H143" s="15"/>
    </row>
    <row r="144" spans="1:8" x14ac:dyDescent="0.15">
      <c r="A144" s="8" t="s">
        <v>23</v>
      </c>
      <c r="B144" s="12" t="s">
        <v>518</v>
      </c>
      <c r="C144" s="12" t="s">
        <v>1127</v>
      </c>
      <c r="D144" s="9">
        <v>62000050513001</v>
      </c>
      <c r="E144" s="5">
        <v>4</v>
      </c>
      <c r="F144" s="5">
        <v>31</v>
      </c>
      <c r="G144" s="7">
        <f>F144/E144</f>
        <v>7.75</v>
      </c>
      <c r="H144" s="15"/>
    </row>
    <row r="145" spans="1:8" x14ac:dyDescent="0.15">
      <c r="A145" s="8" t="s">
        <v>23</v>
      </c>
      <c r="B145" s="12" t="s">
        <v>518</v>
      </c>
      <c r="C145" s="12" t="s">
        <v>1128</v>
      </c>
      <c r="D145" s="9">
        <v>62000050513002</v>
      </c>
      <c r="E145" s="5">
        <v>3</v>
      </c>
      <c r="F145" s="5">
        <v>25</v>
      </c>
      <c r="G145" s="7">
        <f>F145/E145</f>
        <v>8.3333333333333339</v>
      </c>
      <c r="H145" s="15"/>
    </row>
    <row r="146" spans="1:8" x14ac:dyDescent="0.15">
      <c r="A146" s="8" t="s">
        <v>23</v>
      </c>
      <c r="B146" s="12" t="s">
        <v>518</v>
      </c>
      <c r="C146" s="12" t="s">
        <v>1129</v>
      </c>
      <c r="D146" s="9">
        <v>62000050513003</v>
      </c>
      <c r="E146" s="5">
        <v>3</v>
      </c>
      <c r="F146" s="5">
        <v>17</v>
      </c>
      <c r="G146" s="7">
        <f>F146/E146</f>
        <v>5.666666666666667</v>
      </c>
      <c r="H146" s="15"/>
    </row>
    <row r="147" spans="1:8" x14ac:dyDescent="0.15">
      <c r="A147" s="8" t="s">
        <v>23</v>
      </c>
      <c r="B147" s="12" t="s">
        <v>1130</v>
      </c>
      <c r="C147" s="12" t="s">
        <v>524</v>
      </c>
      <c r="D147" s="9">
        <v>62000060512001</v>
      </c>
      <c r="E147" s="5">
        <v>4</v>
      </c>
      <c r="F147" s="5">
        <v>264</v>
      </c>
      <c r="G147" s="7">
        <f>F147/E147</f>
        <v>66</v>
      </c>
      <c r="H147" s="15"/>
    </row>
    <row r="148" spans="1:8" x14ac:dyDescent="0.15">
      <c r="A148" s="8" t="s">
        <v>23</v>
      </c>
      <c r="B148" s="12" t="s">
        <v>1130</v>
      </c>
      <c r="C148" s="12" t="s">
        <v>1131</v>
      </c>
      <c r="D148" s="9">
        <v>62000060512002</v>
      </c>
      <c r="E148" s="5">
        <v>3</v>
      </c>
      <c r="F148" s="5">
        <v>138</v>
      </c>
      <c r="G148" s="7">
        <f>F148/E148</f>
        <v>46</v>
      </c>
      <c r="H148" s="15"/>
    </row>
    <row r="149" spans="1:8" x14ac:dyDescent="0.15">
      <c r="A149" s="8" t="s">
        <v>23</v>
      </c>
      <c r="B149" s="12" t="s">
        <v>1130</v>
      </c>
      <c r="C149" s="12" t="s">
        <v>1132</v>
      </c>
      <c r="D149" s="9">
        <v>62000060512003</v>
      </c>
      <c r="E149" s="5">
        <v>4</v>
      </c>
      <c r="F149" s="5">
        <v>213</v>
      </c>
      <c r="G149" s="7">
        <f>F149/E149</f>
        <v>53.25</v>
      </c>
      <c r="H149" s="15"/>
    </row>
    <row r="150" spans="1:8" x14ac:dyDescent="0.15">
      <c r="A150" s="8" t="s">
        <v>23</v>
      </c>
      <c r="B150" s="12" t="s">
        <v>1130</v>
      </c>
      <c r="C150" s="12" t="s">
        <v>1133</v>
      </c>
      <c r="D150" s="9">
        <v>62000060512004</v>
      </c>
      <c r="E150" s="5">
        <v>4</v>
      </c>
      <c r="F150" s="5">
        <v>180</v>
      </c>
      <c r="G150" s="7">
        <f>F150/E150</f>
        <v>45</v>
      </c>
      <c r="H150" s="15"/>
    </row>
    <row r="151" spans="1:8" x14ac:dyDescent="0.15">
      <c r="A151" s="8" t="s">
        <v>23</v>
      </c>
      <c r="B151" s="12" t="s">
        <v>1130</v>
      </c>
      <c r="C151" s="12" t="s">
        <v>1134</v>
      </c>
      <c r="D151" s="9">
        <v>62000060513001</v>
      </c>
      <c r="E151" s="5">
        <v>2</v>
      </c>
      <c r="F151" s="5">
        <v>25</v>
      </c>
      <c r="G151" s="7">
        <f>F151/E151</f>
        <v>12.5</v>
      </c>
      <c r="H151" s="15"/>
    </row>
    <row r="152" spans="1:8" x14ac:dyDescent="0.15">
      <c r="A152" s="8" t="s">
        <v>23</v>
      </c>
      <c r="B152" s="12" t="s">
        <v>1135</v>
      </c>
      <c r="C152" s="12" t="s">
        <v>1136</v>
      </c>
      <c r="D152" s="9">
        <v>62000070512001</v>
      </c>
      <c r="E152" s="5">
        <v>4</v>
      </c>
      <c r="F152" s="5">
        <v>204</v>
      </c>
      <c r="G152" s="7">
        <f>F152/E152</f>
        <v>51</v>
      </c>
      <c r="H152" s="15"/>
    </row>
    <row r="153" spans="1:8" x14ac:dyDescent="0.15">
      <c r="A153" s="8" t="s">
        <v>23</v>
      </c>
      <c r="B153" s="12" t="s">
        <v>1135</v>
      </c>
      <c r="C153" s="12" t="s">
        <v>529</v>
      </c>
      <c r="D153" s="9">
        <v>62000070512002</v>
      </c>
      <c r="E153" s="5">
        <v>3</v>
      </c>
      <c r="F153" s="5">
        <v>181</v>
      </c>
      <c r="G153" s="7">
        <f>F153/E153</f>
        <v>60.333333333333336</v>
      </c>
      <c r="H153" s="15"/>
    </row>
    <row r="154" spans="1:8" x14ac:dyDescent="0.15">
      <c r="A154" s="8" t="s">
        <v>23</v>
      </c>
      <c r="B154" s="12" t="s">
        <v>1135</v>
      </c>
      <c r="C154" s="12" t="s">
        <v>1136</v>
      </c>
      <c r="D154" s="9">
        <v>62000070513001</v>
      </c>
      <c r="E154" s="5">
        <v>1</v>
      </c>
      <c r="F154" s="5">
        <v>18</v>
      </c>
      <c r="G154" s="7">
        <f>F154/E154</f>
        <v>18</v>
      </c>
      <c r="H154" s="15"/>
    </row>
    <row r="155" spans="1:8" x14ac:dyDescent="0.15">
      <c r="A155" s="8" t="s">
        <v>19</v>
      </c>
      <c r="B155" s="12" t="s">
        <v>320</v>
      </c>
      <c r="C155" s="12" t="s">
        <v>716</v>
      </c>
      <c r="D155" s="9">
        <v>61600010512001</v>
      </c>
      <c r="E155" s="5">
        <v>4</v>
      </c>
      <c r="F155" s="5">
        <v>213</v>
      </c>
      <c r="G155" s="7">
        <f>F155/E155</f>
        <v>53.25</v>
      </c>
      <c r="H155" s="15">
        <v>69.3</v>
      </c>
    </row>
    <row r="156" spans="1:8" x14ac:dyDescent="0.15">
      <c r="A156" s="8" t="s">
        <v>19</v>
      </c>
      <c r="B156" s="12" t="s">
        <v>320</v>
      </c>
      <c r="C156" s="12" t="s">
        <v>717</v>
      </c>
      <c r="D156" s="9">
        <v>61600010512002</v>
      </c>
      <c r="E156" s="5">
        <v>2</v>
      </c>
      <c r="F156" s="5">
        <v>226</v>
      </c>
      <c r="G156" s="7">
        <f>F156/E156</f>
        <v>113</v>
      </c>
      <c r="H156" s="15">
        <v>74.06</v>
      </c>
    </row>
    <row r="157" spans="1:8" x14ac:dyDescent="0.15">
      <c r="A157" s="8" t="s">
        <v>19</v>
      </c>
      <c r="B157" s="12" t="s">
        <v>320</v>
      </c>
      <c r="C157" s="12" t="s">
        <v>718</v>
      </c>
      <c r="D157" s="9">
        <v>61600010512003</v>
      </c>
      <c r="E157" s="5">
        <v>3</v>
      </c>
      <c r="F157" s="5">
        <v>231</v>
      </c>
      <c r="G157" s="7">
        <f>F157/E157</f>
        <v>77</v>
      </c>
      <c r="H157" s="15">
        <v>70.56</v>
      </c>
    </row>
    <row r="158" spans="1:8" x14ac:dyDescent="0.15">
      <c r="A158" s="8" t="s">
        <v>19</v>
      </c>
      <c r="B158" s="12" t="s">
        <v>320</v>
      </c>
      <c r="C158" s="12" t="s">
        <v>719</v>
      </c>
      <c r="D158" s="9">
        <v>61600010513001</v>
      </c>
      <c r="E158" s="5">
        <v>3</v>
      </c>
      <c r="F158" s="5">
        <v>28</v>
      </c>
      <c r="G158" s="7">
        <f>F158/E158</f>
        <v>9.3333333333333339</v>
      </c>
      <c r="H158" s="15">
        <v>68.760000000000005</v>
      </c>
    </row>
    <row r="159" spans="1:8" x14ac:dyDescent="0.15">
      <c r="A159" s="8" t="s">
        <v>19</v>
      </c>
      <c r="B159" s="12" t="s">
        <v>320</v>
      </c>
      <c r="C159" s="12" t="s">
        <v>720</v>
      </c>
      <c r="D159" s="9">
        <v>61600010513002</v>
      </c>
      <c r="E159" s="5">
        <v>2</v>
      </c>
      <c r="F159" s="5">
        <v>27</v>
      </c>
      <c r="G159" s="7">
        <f>F159/E159</f>
        <v>13.5</v>
      </c>
      <c r="H159" s="15">
        <v>71.099999999999994</v>
      </c>
    </row>
    <row r="160" spans="1:8" x14ac:dyDescent="0.15">
      <c r="A160" s="8" t="s">
        <v>19</v>
      </c>
      <c r="B160" s="12" t="s">
        <v>320</v>
      </c>
      <c r="C160" s="12" t="s">
        <v>721</v>
      </c>
      <c r="D160" s="9">
        <v>61600010514001</v>
      </c>
      <c r="E160" s="5">
        <v>4</v>
      </c>
      <c r="F160" s="5">
        <v>25</v>
      </c>
      <c r="G160" s="7">
        <f>F160/E160</f>
        <v>6.25</v>
      </c>
      <c r="H160" s="15">
        <v>61.58</v>
      </c>
    </row>
    <row r="161" spans="1:8" x14ac:dyDescent="0.15">
      <c r="A161" s="8" t="s">
        <v>19</v>
      </c>
      <c r="B161" s="12" t="s">
        <v>320</v>
      </c>
      <c r="C161" s="12" t="s">
        <v>722</v>
      </c>
      <c r="D161" s="9">
        <v>61600010514002</v>
      </c>
      <c r="E161" s="5">
        <v>4</v>
      </c>
      <c r="F161" s="5">
        <v>48</v>
      </c>
      <c r="G161" s="7">
        <f>F161/E161</f>
        <v>12</v>
      </c>
      <c r="H161" s="15">
        <v>63.02</v>
      </c>
    </row>
    <row r="162" spans="1:8" x14ac:dyDescent="0.15">
      <c r="A162" s="8" t="s">
        <v>19</v>
      </c>
      <c r="B162" s="12" t="s">
        <v>320</v>
      </c>
      <c r="C162" s="12" t="s">
        <v>723</v>
      </c>
      <c r="D162" s="9">
        <v>61600010514003</v>
      </c>
      <c r="E162" s="5">
        <v>3</v>
      </c>
      <c r="F162" s="5">
        <v>60</v>
      </c>
      <c r="G162" s="7">
        <f>F162/E162</f>
        <v>20</v>
      </c>
      <c r="H162" s="15">
        <v>66.42</v>
      </c>
    </row>
    <row r="163" spans="1:8" x14ac:dyDescent="0.15">
      <c r="A163" s="8" t="s">
        <v>19</v>
      </c>
      <c r="B163" s="12" t="s">
        <v>324</v>
      </c>
      <c r="C163" s="12" t="s">
        <v>724</v>
      </c>
      <c r="D163" s="9">
        <v>61600020512001</v>
      </c>
      <c r="E163" s="5">
        <v>3</v>
      </c>
      <c r="F163" s="5">
        <v>148</v>
      </c>
      <c r="G163" s="7">
        <f>F163/E163</f>
        <v>49.333333333333336</v>
      </c>
      <c r="H163" s="15">
        <v>67.38</v>
      </c>
    </row>
    <row r="164" spans="1:8" x14ac:dyDescent="0.15">
      <c r="A164" s="8" t="s">
        <v>19</v>
      </c>
      <c r="B164" s="12" t="s">
        <v>324</v>
      </c>
      <c r="C164" s="12" t="s">
        <v>725</v>
      </c>
      <c r="D164" s="9">
        <v>61600020512002</v>
      </c>
      <c r="E164" s="5">
        <v>4</v>
      </c>
      <c r="F164" s="5">
        <v>149</v>
      </c>
      <c r="G164" s="7">
        <f>F164/E164</f>
        <v>37.25</v>
      </c>
      <c r="H164" s="15">
        <v>69.819999999999993</v>
      </c>
    </row>
    <row r="165" spans="1:8" x14ac:dyDescent="0.15">
      <c r="A165" s="8" t="s">
        <v>19</v>
      </c>
      <c r="B165" s="12" t="s">
        <v>324</v>
      </c>
      <c r="C165" s="12" t="s">
        <v>726</v>
      </c>
      <c r="D165" s="9">
        <v>61600020512003</v>
      </c>
      <c r="E165" s="5">
        <v>4</v>
      </c>
      <c r="F165" s="5">
        <v>101</v>
      </c>
      <c r="G165" s="7">
        <f>F165/E165</f>
        <v>25.25</v>
      </c>
      <c r="H165" s="15">
        <v>67.599999999999994</v>
      </c>
    </row>
    <row r="166" spans="1:8" x14ac:dyDescent="0.15">
      <c r="A166" s="8" t="s">
        <v>19</v>
      </c>
      <c r="B166" s="12" t="s">
        <v>324</v>
      </c>
      <c r="C166" s="12" t="s">
        <v>727</v>
      </c>
      <c r="D166" s="9">
        <v>61600020512004</v>
      </c>
      <c r="E166" s="5">
        <v>3</v>
      </c>
      <c r="F166" s="5">
        <v>69</v>
      </c>
      <c r="G166" s="7">
        <f>F166/E166</f>
        <v>23</v>
      </c>
      <c r="H166" s="15">
        <v>69.680000000000007</v>
      </c>
    </row>
    <row r="167" spans="1:8" x14ac:dyDescent="0.15">
      <c r="A167" s="8" t="s">
        <v>19</v>
      </c>
      <c r="B167" s="12" t="s">
        <v>324</v>
      </c>
      <c r="C167" s="12" t="s">
        <v>728</v>
      </c>
      <c r="D167" s="9">
        <v>61600020512005</v>
      </c>
      <c r="E167" s="5">
        <v>3</v>
      </c>
      <c r="F167" s="5">
        <v>108</v>
      </c>
      <c r="G167" s="7">
        <f>F167/E167</f>
        <v>36</v>
      </c>
      <c r="H167" s="15">
        <v>75.58</v>
      </c>
    </row>
    <row r="168" spans="1:8" x14ac:dyDescent="0.15">
      <c r="A168" s="8" t="s">
        <v>19</v>
      </c>
      <c r="B168" s="12" t="s">
        <v>324</v>
      </c>
      <c r="C168" s="12" t="s">
        <v>729</v>
      </c>
      <c r="D168" s="9">
        <v>61600020512006</v>
      </c>
      <c r="E168" s="5">
        <v>3</v>
      </c>
      <c r="F168" s="5">
        <v>110</v>
      </c>
      <c r="G168" s="7">
        <f>F168/E168</f>
        <v>36.666666666666664</v>
      </c>
      <c r="H168" s="15">
        <v>73</v>
      </c>
    </row>
    <row r="169" spans="1:8" x14ac:dyDescent="0.15">
      <c r="A169" s="8" t="s">
        <v>19</v>
      </c>
      <c r="B169" s="12" t="s">
        <v>324</v>
      </c>
      <c r="C169" s="12" t="s">
        <v>730</v>
      </c>
      <c r="D169" s="9">
        <v>61600020512007</v>
      </c>
      <c r="E169" s="5">
        <v>3</v>
      </c>
      <c r="F169" s="5">
        <v>109</v>
      </c>
      <c r="G169" s="7">
        <f>F169/E169</f>
        <v>36.333333333333336</v>
      </c>
      <c r="H169" s="15">
        <v>66.66</v>
      </c>
    </row>
    <row r="170" spans="1:8" x14ac:dyDescent="0.15">
      <c r="A170" s="8" t="s">
        <v>19</v>
      </c>
      <c r="B170" s="12" t="s">
        <v>324</v>
      </c>
      <c r="C170" s="12" t="s">
        <v>731</v>
      </c>
      <c r="D170" s="9">
        <v>61600020512008</v>
      </c>
      <c r="E170" s="5">
        <v>3</v>
      </c>
      <c r="F170" s="5">
        <v>188</v>
      </c>
      <c r="G170" s="7">
        <f>F170/E170</f>
        <v>62.666666666666664</v>
      </c>
      <c r="H170" s="15">
        <v>71.239999999999995</v>
      </c>
    </row>
    <row r="171" spans="1:8" x14ac:dyDescent="0.15">
      <c r="A171" s="8" t="s">
        <v>19</v>
      </c>
      <c r="B171" s="12" t="s">
        <v>324</v>
      </c>
      <c r="C171" s="12" t="s">
        <v>732</v>
      </c>
      <c r="D171" s="9">
        <v>61600020512009</v>
      </c>
      <c r="E171" s="5">
        <v>3</v>
      </c>
      <c r="F171" s="5">
        <v>124</v>
      </c>
      <c r="G171" s="7">
        <f>F171/E171</f>
        <v>41.333333333333336</v>
      </c>
      <c r="H171" s="15">
        <v>71.34</v>
      </c>
    </row>
    <row r="172" spans="1:8" x14ac:dyDescent="0.15">
      <c r="A172" s="8" t="s">
        <v>19</v>
      </c>
      <c r="B172" s="12" t="s">
        <v>324</v>
      </c>
      <c r="C172" s="12" t="s">
        <v>733</v>
      </c>
      <c r="D172" s="9">
        <v>61600020512010</v>
      </c>
      <c r="E172" s="5">
        <v>3</v>
      </c>
      <c r="F172" s="5">
        <v>245</v>
      </c>
      <c r="G172" s="7">
        <f>F172/E172</f>
        <v>81.666666666666671</v>
      </c>
      <c r="H172" s="15">
        <v>73.3</v>
      </c>
    </row>
    <row r="173" spans="1:8" x14ac:dyDescent="0.15">
      <c r="A173" s="8" t="s">
        <v>19</v>
      </c>
      <c r="B173" s="12" t="s">
        <v>324</v>
      </c>
      <c r="C173" s="12" t="s">
        <v>734</v>
      </c>
      <c r="D173" s="9">
        <v>61600020512011</v>
      </c>
      <c r="E173" s="5">
        <v>3</v>
      </c>
      <c r="F173" s="5">
        <v>140</v>
      </c>
      <c r="G173" s="7">
        <f>F173/E173</f>
        <v>46.666666666666664</v>
      </c>
      <c r="H173" s="15">
        <v>68.959999999999994</v>
      </c>
    </row>
    <row r="174" spans="1:8" x14ac:dyDescent="0.15">
      <c r="A174" s="8" t="s">
        <v>19</v>
      </c>
      <c r="B174" s="12" t="s">
        <v>324</v>
      </c>
      <c r="C174" s="12" t="s">
        <v>735</v>
      </c>
      <c r="D174" s="9">
        <v>61600020512012</v>
      </c>
      <c r="E174" s="5">
        <v>3</v>
      </c>
      <c r="F174" s="5">
        <v>92</v>
      </c>
      <c r="G174" s="7">
        <f>F174/E174</f>
        <v>30.666666666666668</v>
      </c>
      <c r="H174" s="15">
        <v>65.64</v>
      </c>
    </row>
    <row r="175" spans="1:8" x14ac:dyDescent="0.15">
      <c r="A175" s="8" t="s">
        <v>19</v>
      </c>
      <c r="B175" s="12" t="s">
        <v>324</v>
      </c>
      <c r="C175" s="12" t="s">
        <v>736</v>
      </c>
      <c r="D175" s="9">
        <v>61600020513001</v>
      </c>
      <c r="E175" s="5">
        <v>4</v>
      </c>
      <c r="F175" s="5">
        <v>31</v>
      </c>
      <c r="G175" s="7">
        <f>F175/E175</f>
        <v>7.75</v>
      </c>
      <c r="H175" s="15">
        <v>65.12</v>
      </c>
    </row>
    <row r="176" spans="1:8" x14ac:dyDescent="0.15">
      <c r="A176" s="8" t="s">
        <v>19</v>
      </c>
      <c r="B176" s="12" t="s">
        <v>324</v>
      </c>
      <c r="C176" s="12" t="s">
        <v>737</v>
      </c>
      <c r="D176" s="9">
        <v>61600020513002</v>
      </c>
      <c r="E176" s="5">
        <v>4</v>
      </c>
      <c r="F176" s="5">
        <v>25</v>
      </c>
      <c r="G176" s="7">
        <f>F176/E176</f>
        <v>6.25</v>
      </c>
      <c r="H176" s="15">
        <v>63.4</v>
      </c>
    </row>
    <row r="177" spans="1:8" x14ac:dyDescent="0.15">
      <c r="A177" s="8" t="s">
        <v>19</v>
      </c>
      <c r="B177" s="12" t="s">
        <v>324</v>
      </c>
      <c r="C177" s="12" t="s">
        <v>738</v>
      </c>
      <c r="D177" s="9">
        <v>61600020514001</v>
      </c>
      <c r="E177" s="5">
        <v>3</v>
      </c>
      <c r="F177" s="5">
        <v>9</v>
      </c>
      <c r="G177" s="7">
        <f>F177/E177</f>
        <v>3</v>
      </c>
      <c r="H177" s="15">
        <v>59.36</v>
      </c>
    </row>
    <row r="178" spans="1:8" x14ac:dyDescent="0.15">
      <c r="A178" s="8" t="s">
        <v>19</v>
      </c>
      <c r="B178" s="12" t="s">
        <v>324</v>
      </c>
      <c r="C178" s="12" t="s">
        <v>739</v>
      </c>
      <c r="D178" s="9">
        <v>61600020514002</v>
      </c>
      <c r="E178" s="5">
        <v>2</v>
      </c>
      <c r="F178" s="5">
        <v>17</v>
      </c>
      <c r="G178" s="7">
        <f>F178/E178</f>
        <v>8.5</v>
      </c>
      <c r="H178" s="15">
        <v>62.14</v>
      </c>
    </row>
    <row r="179" spans="1:8" x14ac:dyDescent="0.15">
      <c r="A179" s="8" t="s">
        <v>19</v>
      </c>
      <c r="B179" s="12" t="s">
        <v>329</v>
      </c>
      <c r="C179" s="12" t="s">
        <v>740</v>
      </c>
      <c r="D179" s="9">
        <v>61600030512001</v>
      </c>
      <c r="E179" s="5">
        <v>2</v>
      </c>
      <c r="F179" s="5">
        <v>232</v>
      </c>
      <c r="G179" s="7">
        <f>F179/E179</f>
        <v>116</v>
      </c>
      <c r="H179" s="15">
        <v>69.06</v>
      </c>
    </row>
    <row r="180" spans="1:8" x14ac:dyDescent="0.15">
      <c r="A180" s="8" t="s">
        <v>19</v>
      </c>
      <c r="B180" s="12" t="s">
        <v>329</v>
      </c>
      <c r="C180" s="12" t="s">
        <v>741</v>
      </c>
      <c r="D180" s="9">
        <v>61600030513001</v>
      </c>
      <c r="E180" s="5">
        <v>4</v>
      </c>
      <c r="F180" s="5">
        <v>45</v>
      </c>
      <c r="G180" s="7">
        <f>F180/E180</f>
        <v>11.25</v>
      </c>
      <c r="H180" s="15">
        <v>64.459999999999994</v>
      </c>
    </row>
    <row r="181" spans="1:8" x14ac:dyDescent="0.15">
      <c r="A181" s="8" t="s">
        <v>19</v>
      </c>
      <c r="B181" s="12" t="s">
        <v>329</v>
      </c>
      <c r="C181" s="12" t="s">
        <v>742</v>
      </c>
      <c r="D181" s="9">
        <v>61600030513002</v>
      </c>
      <c r="E181" s="5">
        <v>4</v>
      </c>
      <c r="F181" s="5">
        <v>29</v>
      </c>
      <c r="G181" s="7">
        <f>F181/E181</f>
        <v>7.25</v>
      </c>
      <c r="H181" s="15">
        <v>69.52</v>
      </c>
    </row>
    <row r="182" spans="1:8" x14ac:dyDescent="0.15">
      <c r="A182" s="8" t="s">
        <v>19</v>
      </c>
      <c r="B182" s="12" t="s">
        <v>329</v>
      </c>
      <c r="C182" s="12" t="s">
        <v>743</v>
      </c>
      <c r="D182" s="9">
        <v>61600030514001</v>
      </c>
      <c r="E182" s="5">
        <v>4</v>
      </c>
      <c r="F182" s="5">
        <v>18</v>
      </c>
      <c r="G182" s="7">
        <f>F182/E182</f>
        <v>4.5</v>
      </c>
      <c r="H182" s="15">
        <v>61.3</v>
      </c>
    </row>
    <row r="183" spans="1:8" x14ac:dyDescent="0.15">
      <c r="A183" s="8" t="s">
        <v>19</v>
      </c>
      <c r="B183" s="12" t="s">
        <v>337</v>
      </c>
      <c r="C183" s="12" t="s">
        <v>744</v>
      </c>
      <c r="D183" s="9">
        <v>61600040512001</v>
      </c>
      <c r="E183" s="5">
        <v>4</v>
      </c>
      <c r="F183" s="5">
        <v>278</v>
      </c>
      <c r="G183" s="7">
        <f>F183/E183</f>
        <v>69.5</v>
      </c>
      <c r="H183" s="15">
        <v>68.42</v>
      </c>
    </row>
    <row r="184" spans="1:8" x14ac:dyDescent="0.15">
      <c r="A184" s="8" t="s">
        <v>19</v>
      </c>
      <c r="B184" s="12" t="s">
        <v>337</v>
      </c>
      <c r="C184" s="12" t="s">
        <v>745</v>
      </c>
      <c r="D184" s="9">
        <v>61600040512002</v>
      </c>
      <c r="E184" s="5">
        <v>3</v>
      </c>
      <c r="F184" s="5">
        <v>198</v>
      </c>
      <c r="G184" s="7">
        <f>F184/E184</f>
        <v>66</v>
      </c>
      <c r="H184" s="15">
        <v>72.400000000000006</v>
      </c>
    </row>
    <row r="185" spans="1:8" x14ac:dyDescent="0.15">
      <c r="A185" s="8" t="s">
        <v>19</v>
      </c>
      <c r="B185" s="12" t="s">
        <v>337</v>
      </c>
      <c r="C185" s="12" t="s">
        <v>745</v>
      </c>
      <c r="D185" s="9">
        <v>61600040512003</v>
      </c>
      <c r="E185" s="5">
        <v>3</v>
      </c>
      <c r="F185" s="5">
        <v>183</v>
      </c>
      <c r="G185" s="7">
        <f>F185/E185</f>
        <v>61</v>
      </c>
      <c r="H185" s="15">
        <v>71.72</v>
      </c>
    </row>
    <row r="186" spans="1:8" x14ac:dyDescent="0.15">
      <c r="A186" s="8" t="s">
        <v>19</v>
      </c>
      <c r="B186" s="12" t="s">
        <v>337</v>
      </c>
      <c r="C186" s="12" t="s">
        <v>746</v>
      </c>
      <c r="D186" s="9">
        <v>61600040512004</v>
      </c>
      <c r="E186" s="5">
        <v>3</v>
      </c>
      <c r="F186" s="5">
        <v>209</v>
      </c>
      <c r="G186" s="7">
        <f>F186/E186</f>
        <v>69.666666666666671</v>
      </c>
      <c r="H186" s="15">
        <v>67.86</v>
      </c>
    </row>
    <row r="187" spans="1:8" x14ac:dyDescent="0.15">
      <c r="A187" s="8" t="s">
        <v>19</v>
      </c>
      <c r="B187" s="12" t="s">
        <v>337</v>
      </c>
      <c r="C187" s="12" t="s">
        <v>747</v>
      </c>
      <c r="D187" s="9">
        <v>61600040512005</v>
      </c>
      <c r="E187" s="5">
        <v>4</v>
      </c>
      <c r="F187" s="5">
        <v>191</v>
      </c>
      <c r="G187" s="7">
        <f>F187/E187</f>
        <v>47.75</v>
      </c>
      <c r="H187" s="15">
        <v>67.48</v>
      </c>
    </row>
    <row r="188" spans="1:8" x14ac:dyDescent="0.15">
      <c r="A188" s="8" t="s">
        <v>19</v>
      </c>
      <c r="B188" s="12" t="s">
        <v>337</v>
      </c>
      <c r="C188" s="12" t="s">
        <v>748</v>
      </c>
      <c r="D188" s="9">
        <v>61600040512006</v>
      </c>
      <c r="E188" s="5">
        <v>4</v>
      </c>
      <c r="F188" s="5">
        <v>220</v>
      </c>
      <c r="G188" s="7">
        <f>F188/E188</f>
        <v>55</v>
      </c>
      <c r="H188" s="15">
        <v>71.239999999999995</v>
      </c>
    </row>
    <row r="189" spans="1:8" x14ac:dyDescent="0.15">
      <c r="A189" s="8" t="s">
        <v>19</v>
      </c>
      <c r="B189" s="12" t="s">
        <v>337</v>
      </c>
      <c r="C189" s="12" t="s">
        <v>749</v>
      </c>
      <c r="D189" s="9">
        <v>61600040512007</v>
      </c>
      <c r="E189" s="5">
        <v>3</v>
      </c>
      <c r="F189" s="5">
        <v>162</v>
      </c>
      <c r="G189" s="7">
        <f>F189/E189</f>
        <v>54</v>
      </c>
      <c r="H189" s="15">
        <v>71.2</v>
      </c>
    </row>
    <row r="190" spans="1:8" x14ac:dyDescent="0.15">
      <c r="A190" s="8" t="s">
        <v>19</v>
      </c>
      <c r="B190" s="12" t="s">
        <v>337</v>
      </c>
      <c r="C190" s="12" t="s">
        <v>750</v>
      </c>
      <c r="D190" s="9">
        <v>61600040512008</v>
      </c>
      <c r="E190" s="5">
        <v>4</v>
      </c>
      <c r="F190" s="5">
        <v>209</v>
      </c>
      <c r="G190" s="7">
        <f>F190/E190</f>
        <v>52.25</v>
      </c>
      <c r="H190" s="15">
        <v>69.040000000000006</v>
      </c>
    </row>
    <row r="191" spans="1:8" x14ac:dyDescent="0.15">
      <c r="A191" s="8" t="s">
        <v>19</v>
      </c>
      <c r="B191" s="12" t="s">
        <v>337</v>
      </c>
      <c r="C191" s="12" t="s">
        <v>751</v>
      </c>
      <c r="D191" s="9">
        <v>61600040512009</v>
      </c>
      <c r="E191" s="5">
        <v>4</v>
      </c>
      <c r="F191" s="5">
        <v>160</v>
      </c>
      <c r="G191" s="7">
        <f>F191/E191</f>
        <v>40</v>
      </c>
      <c r="H191" s="15">
        <v>71.58</v>
      </c>
    </row>
    <row r="192" spans="1:8" x14ac:dyDescent="0.15">
      <c r="A192" s="8" t="s">
        <v>19</v>
      </c>
      <c r="B192" s="12" t="s">
        <v>337</v>
      </c>
      <c r="C192" s="12" t="s">
        <v>752</v>
      </c>
      <c r="D192" s="9">
        <v>61600040512010</v>
      </c>
      <c r="E192" s="5">
        <v>4</v>
      </c>
      <c r="F192" s="5">
        <v>212</v>
      </c>
      <c r="G192" s="7">
        <f>F192/E192</f>
        <v>53</v>
      </c>
      <c r="H192" s="15">
        <v>67.12</v>
      </c>
    </row>
    <row r="193" spans="1:8" x14ac:dyDescent="0.15">
      <c r="A193" s="8" t="s">
        <v>19</v>
      </c>
      <c r="B193" s="12" t="s">
        <v>337</v>
      </c>
      <c r="C193" s="12" t="s">
        <v>753</v>
      </c>
      <c r="D193" s="9">
        <v>61600040512011</v>
      </c>
      <c r="E193" s="5">
        <v>4</v>
      </c>
      <c r="F193" s="5">
        <v>195</v>
      </c>
      <c r="G193" s="7">
        <f>F193/E193</f>
        <v>48.75</v>
      </c>
      <c r="H193" s="15">
        <v>70.819999999999993</v>
      </c>
    </row>
    <row r="194" spans="1:8" x14ac:dyDescent="0.15">
      <c r="A194" s="8" t="s">
        <v>19</v>
      </c>
      <c r="B194" s="12" t="s">
        <v>337</v>
      </c>
      <c r="C194" s="12" t="s">
        <v>754</v>
      </c>
      <c r="D194" s="9">
        <v>61600040513001</v>
      </c>
      <c r="E194" s="5">
        <v>3</v>
      </c>
      <c r="F194" s="5">
        <v>33</v>
      </c>
      <c r="G194" s="7">
        <f>F194/E194</f>
        <v>11</v>
      </c>
      <c r="H194" s="15">
        <v>68.040000000000006</v>
      </c>
    </row>
    <row r="195" spans="1:8" x14ac:dyDescent="0.15">
      <c r="A195" s="8" t="s">
        <v>19</v>
      </c>
      <c r="B195" s="12" t="s">
        <v>337</v>
      </c>
      <c r="C195" s="12" t="s">
        <v>755</v>
      </c>
      <c r="D195" s="9">
        <v>61600040513002</v>
      </c>
      <c r="E195" s="5">
        <v>3</v>
      </c>
      <c r="F195" s="5">
        <v>40</v>
      </c>
      <c r="G195" s="7">
        <f>F195/E195</f>
        <v>13.333333333333334</v>
      </c>
      <c r="H195" s="15">
        <v>71.36</v>
      </c>
    </row>
    <row r="196" spans="1:8" x14ac:dyDescent="0.15">
      <c r="A196" s="8" t="s">
        <v>19</v>
      </c>
      <c r="B196" s="12" t="s">
        <v>337</v>
      </c>
      <c r="C196" s="12" t="s">
        <v>756</v>
      </c>
      <c r="D196" s="9">
        <v>61600040513003</v>
      </c>
      <c r="E196" s="5">
        <v>3</v>
      </c>
      <c r="F196" s="5">
        <v>41</v>
      </c>
      <c r="G196" s="7">
        <f>F196/E196</f>
        <v>13.666666666666666</v>
      </c>
      <c r="H196" s="15">
        <v>72.040000000000006</v>
      </c>
    </row>
    <row r="197" spans="1:8" x14ac:dyDescent="0.15">
      <c r="A197" s="8" t="s">
        <v>19</v>
      </c>
      <c r="B197" s="12" t="s">
        <v>337</v>
      </c>
      <c r="C197" s="12" t="s">
        <v>757</v>
      </c>
      <c r="D197" s="9">
        <v>61600040514001</v>
      </c>
      <c r="E197" s="5">
        <v>4</v>
      </c>
      <c r="F197" s="5">
        <v>12</v>
      </c>
      <c r="G197" s="7">
        <f>F197/E197</f>
        <v>3</v>
      </c>
      <c r="H197" s="15">
        <v>64.78</v>
      </c>
    </row>
    <row r="198" spans="1:8" x14ac:dyDescent="0.15">
      <c r="A198" s="8" t="s">
        <v>19</v>
      </c>
      <c r="B198" s="12" t="s">
        <v>337</v>
      </c>
      <c r="C198" s="12" t="s">
        <v>758</v>
      </c>
      <c r="D198" s="9">
        <v>61600040514002</v>
      </c>
      <c r="E198" s="5">
        <v>3</v>
      </c>
      <c r="F198" s="5">
        <v>5</v>
      </c>
      <c r="G198" s="7">
        <f>F198/E198</f>
        <v>1.6666666666666667</v>
      </c>
      <c r="H198" s="15">
        <v>59.78</v>
      </c>
    </row>
    <row r="199" spans="1:8" x14ac:dyDescent="0.15">
      <c r="A199" s="8" t="s">
        <v>19</v>
      </c>
      <c r="B199" s="12" t="s">
        <v>337</v>
      </c>
      <c r="C199" s="12" t="s">
        <v>759</v>
      </c>
      <c r="D199" s="9">
        <v>61600040514003</v>
      </c>
      <c r="E199" s="5">
        <v>4</v>
      </c>
      <c r="F199" s="5">
        <v>7</v>
      </c>
      <c r="G199" s="7">
        <f>F199/E199</f>
        <v>1.75</v>
      </c>
      <c r="H199" s="15">
        <v>59.4</v>
      </c>
    </row>
    <row r="200" spans="1:8" x14ac:dyDescent="0.15">
      <c r="A200" s="8" t="s">
        <v>19</v>
      </c>
      <c r="B200" s="12" t="s">
        <v>337</v>
      </c>
      <c r="C200" s="12" t="s">
        <v>760</v>
      </c>
      <c r="D200" s="9">
        <v>61600040514004</v>
      </c>
      <c r="E200" s="5">
        <v>4</v>
      </c>
      <c r="F200" s="5">
        <v>12</v>
      </c>
      <c r="G200" s="7">
        <f>F200/E200</f>
        <v>3</v>
      </c>
      <c r="H200" s="15">
        <v>63.94</v>
      </c>
    </row>
    <row r="201" spans="1:8" x14ac:dyDescent="0.15">
      <c r="A201" s="8" t="s">
        <v>19</v>
      </c>
      <c r="B201" s="12" t="s">
        <v>342</v>
      </c>
      <c r="C201" s="12" t="s">
        <v>761</v>
      </c>
      <c r="D201" s="9">
        <v>61600050512001</v>
      </c>
      <c r="E201" s="5">
        <v>3</v>
      </c>
      <c r="F201" s="5">
        <v>218</v>
      </c>
      <c r="G201" s="7">
        <f>F201/E201</f>
        <v>72.666666666666671</v>
      </c>
      <c r="H201" s="15">
        <v>70.12</v>
      </c>
    </row>
    <row r="202" spans="1:8" x14ac:dyDescent="0.15">
      <c r="A202" s="8" t="s">
        <v>19</v>
      </c>
      <c r="B202" s="12" t="s">
        <v>342</v>
      </c>
      <c r="C202" s="12" t="s">
        <v>762</v>
      </c>
      <c r="D202" s="9">
        <v>61600050512002</v>
      </c>
      <c r="E202" s="5">
        <v>3</v>
      </c>
      <c r="F202" s="5">
        <v>205</v>
      </c>
      <c r="G202" s="7">
        <f>F202/E202</f>
        <v>68.333333333333329</v>
      </c>
      <c r="H202" s="15">
        <v>71.62</v>
      </c>
    </row>
    <row r="203" spans="1:8" x14ac:dyDescent="0.15">
      <c r="A203" s="8" t="s">
        <v>19</v>
      </c>
      <c r="B203" s="12" t="s">
        <v>342</v>
      </c>
      <c r="C203" s="12" t="s">
        <v>763</v>
      </c>
      <c r="D203" s="9">
        <v>61600050512003</v>
      </c>
      <c r="E203" s="5">
        <v>3</v>
      </c>
      <c r="F203" s="5">
        <v>224</v>
      </c>
      <c r="G203" s="7">
        <f>F203/E203</f>
        <v>74.666666666666671</v>
      </c>
      <c r="H203" s="15">
        <v>73.959999999999994</v>
      </c>
    </row>
    <row r="204" spans="1:8" x14ac:dyDescent="0.15">
      <c r="A204" s="8" t="s">
        <v>19</v>
      </c>
      <c r="B204" s="12" t="s">
        <v>342</v>
      </c>
      <c r="C204" s="12" t="s">
        <v>764</v>
      </c>
      <c r="D204" s="9">
        <v>61600050512004</v>
      </c>
      <c r="E204" s="5">
        <v>4</v>
      </c>
      <c r="F204" s="5">
        <v>204</v>
      </c>
      <c r="G204" s="7">
        <f>F204/E204</f>
        <v>51</v>
      </c>
      <c r="H204" s="15">
        <v>66.34</v>
      </c>
    </row>
    <row r="205" spans="1:8" x14ac:dyDescent="0.15">
      <c r="A205" s="8" t="s">
        <v>19</v>
      </c>
      <c r="B205" s="12" t="s">
        <v>342</v>
      </c>
      <c r="C205" s="12" t="s">
        <v>765</v>
      </c>
      <c r="D205" s="9">
        <v>61600050512005</v>
      </c>
      <c r="E205" s="5">
        <v>3</v>
      </c>
      <c r="F205" s="5">
        <v>180</v>
      </c>
      <c r="G205" s="7">
        <f>F205/E205</f>
        <v>60</v>
      </c>
      <c r="H205" s="15">
        <v>68.16</v>
      </c>
    </row>
    <row r="206" spans="1:8" x14ac:dyDescent="0.15">
      <c r="A206" s="8" t="s">
        <v>19</v>
      </c>
      <c r="B206" s="12" t="s">
        <v>342</v>
      </c>
      <c r="C206" s="12" t="s">
        <v>766</v>
      </c>
      <c r="D206" s="9">
        <v>61600050513001</v>
      </c>
      <c r="E206" s="5">
        <v>3</v>
      </c>
      <c r="F206" s="5">
        <v>22</v>
      </c>
      <c r="G206" s="7">
        <f>F206/E206</f>
        <v>7.333333333333333</v>
      </c>
      <c r="H206" s="15">
        <v>64.819999999999993</v>
      </c>
    </row>
    <row r="207" spans="1:8" x14ac:dyDescent="0.15">
      <c r="A207" s="8" t="s">
        <v>19</v>
      </c>
      <c r="B207" s="12" t="s">
        <v>342</v>
      </c>
      <c r="C207" s="12" t="s">
        <v>767</v>
      </c>
      <c r="D207" s="9">
        <v>61600050513002</v>
      </c>
      <c r="E207" s="5">
        <v>3</v>
      </c>
      <c r="F207" s="5">
        <v>35</v>
      </c>
      <c r="G207" s="7">
        <f>F207/E207</f>
        <v>11.666666666666666</v>
      </c>
      <c r="H207" s="15">
        <v>67.84</v>
      </c>
    </row>
    <row r="208" spans="1:8" x14ac:dyDescent="0.15">
      <c r="A208" s="8" t="s">
        <v>19</v>
      </c>
      <c r="B208" s="12" t="s">
        <v>342</v>
      </c>
      <c r="C208" s="12" t="s">
        <v>768</v>
      </c>
      <c r="D208" s="9">
        <v>61600050513003</v>
      </c>
      <c r="E208" s="5">
        <v>3</v>
      </c>
      <c r="F208" s="5">
        <v>39</v>
      </c>
      <c r="G208" s="7">
        <f>F208/E208</f>
        <v>13</v>
      </c>
      <c r="H208" s="15">
        <v>67.58</v>
      </c>
    </row>
    <row r="209" spans="1:8" x14ac:dyDescent="0.15">
      <c r="A209" s="8" t="s">
        <v>19</v>
      </c>
      <c r="B209" s="12" t="s">
        <v>342</v>
      </c>
      <c r="C209" s="12" t="s">
        <v>769</v>
      </c>
      <c r="D209" s="9">
        <v>61600050514001</v>
      </c>
      <c r="E209" s="5">
        <v>3</v>
      </c>
      <c r="F209" s="5">
        <v>6</v>
      </c>
      <c r="G209" s="7">
        <f>F209/E209</f>
        <v>2</v>
      </c>
      <c r="H209" s="15">
        <v>57.48</v>
      </c>
    </row>
    <row r="210" spans="1:8" x14ac:dyDescent="0.15">
      <c r="A210" s="8" t="s">
        <v>19</v>
      </c>
      <c r="B210" s="12" t="s">
        <v>342</v>
      </c>
      <c r="C210" s="12" t="s">
        <v>770</v>
      </c>
      <c r="D210" s="9">
        <v>61600050514002</v>
      </c>
      <c r="E210" s="5">
        <v>2</v>
      </c>
      <c r="F210" s="5">
        <v>3</v>
      </c>
      <c r="G210" s="7">
        <f>F210/E210</f>
        <v>1.5</v>
      </c>
      <c r="H210" s="15">
        <v>61.26</v>
      </c>
    </row>
    <row r="211" spans="1:8" x14ac:dyDescent="0.15">
      <c r="A211" s="8" t="s">
        <v>19</v>
      </c>
      <c r="B211" s="12" t="s">
        <v>771</v>
      </c>
      <c r="C211" s="12" t="s">
        <v>3</v>
      </c>
      <c r="D211" s="9">
        <v>61600070513001</v>
      </c>
      <c r="E211" s="5">
        <v>2</v>
      </c>
      <c r="F211" s="5">
        <v>22</v>
      </c>
      <c r="G211" s="7">
        <f>F211/E211</f>
        <v>11</v>
      </c>
      <c r="H211" s="15">
        <v>68.400000000000006</v>
      </c>
    </row>
    <row r="212" spans="1:8" x14ac:dyDescent="0.15">
      <c r="A212" s="8" t="s">
        <v>19</v>
      </c>
      <c r="B212" s="12" t="s">
        <v>771</v>
      </c>
      <c r="C212" s="12" t="s">
        <v>3</v>
      </c>
      <c r="D212" s="9">
        <v>61600070514001</v>
      </c>
      <c r="E212" s="5">
        <v>1</v>
      </c>
      <c r="F212" s="5">
        <v>7</v>
      </c>
      <c r="G212" s="7">
        <f>F212/E212</f>
        <v>7</v>
      </c>
      <c r="H212" s="15">
        <v>63.66</v>
      </c>
    </row>
    <row r="213" spans="1:8" x14ac:dyDescent="0.15">
      <c r="A213" s="8" t="s">
        <v>13</v>
      </c>
      <c r="B213" s="12" t="s">
        <v>156</v>
      </c>
      <c r="C213" s="12" t="s">
        <v>815</v>
      </c>
      <c r="D213" s="9">
        <v>60800010512001</v>
      </c>
      <c r="E213" s="5">
        <v>2</v>
      </c>
      <c r="F213" s="5">
        <v>266</v>
      </c>
      <c r="G213" s="7">
        <f>F213/E213</f>
        <v>133</v>
      </c>
      <c r="H213" s="15">
        <v>74.38</v>
      </c>
    </row>
    <row r="214" spans="1:8" x14ac:dyDescent="0.15">
      <c r="A214" s="8" t="s">
        <v>13</v>
      </c>
      <c r="B214" s="12" t="s">
        <v>156</v>
      </c>
      <c r="C214" s="12" t="s">
        <v>157</v>
      </c>
      <c r="D214" s="9">
        <v>60800010513001</v>
      </c>
      <c r="E214" s="5">
        <v>1</v>
      </c>
      <c r="F214" s="5">
        <v>15</v>
      </c>
      <c r="G214" s="7">
        <f>F214/E214</f>
        <v>15</v>
      </c>
      <c r="H214" s="15">
        <v>65.92</v>
      </c>
    </row>
    <row r="215" spans="1:8" x14ac:dyDescent="0.15">
      <c r="A215" s="8" t="s">
        <v>13</v>
      </c>
      <c r="B215" s="12" t="s">
        <v>158</v>
      </c>
      <c r="C215" s="12" t="s">
        <v>816</v>
      </c>
      <c r="D215" s="9">
        <v>60800020512001</v>
      </c>
      <c r="E215" s="5">
        <v>3</v>
      </c>
      <c r="F215" s="5">
        <v>261</v>
      </c>
      <c r="G215" s="7">
        <f>F215/E215</f>
        <v>87</v>
      </c>
      <c r="H215" s="15">
        <v>68.84</v>
      </c>
    </row>
    <row r="216" spans="1:8" x14ac:dyDescent="0.15">
      <c r="A216" s="8" t="s">
        <v>13</v>
      </c>
      <c r="B216" s="12" t="s">
        <v>158</v>
      </c>
      <c r="C216" s="12" t="s">
        <v>817</v>
      </c>
      <c r="D216" s="9">
        <v>60800020512002</v>
      </c>
      <c r="E216" s="5">
        <v>3</v>
      </c>
      <c r="F216" s="5">
        <v>199</v>
      </c>
      <c r="G216" s="7">
        <f>F216/E216</f>
        <v>66.333333333333329</v>
      </c>
      <c r="H216" s="15">
        <v>73.739999999999995</v>
      </c>
    </row>
    <row r="217" spans="1:8" x14ac:dyDescent="0.15">
      <c r="A217" s="8" t="s">
        <v>13</v>
      </c>
      <c r="B217" s="12" t="s">
        <v>158</v>
      </c>
      <c r="C217" s="12" t="s">
        <v>818</v>
      </c>
      <c r="D217" s="9">
        <v>60800020512003</v>
      </c>
      <c r="E217" s="5">
        <v>3</v>
      </c>
      <c r="F217" s="5">
        <v>182</v>
      </c>
      <c r="G217" s="7">
        <f>F217/E217</f>
        <v>60.666666666666664</v>
      </c>
      <c r="H217" s="15">
        <v>70.02</v>
      </c>
    </row>
    <row r="218" spans="1:8" x14ac:dyDescent="0.15">
      <c r="A218" s="8" t="s">
        <v>13</v>
      </c>
      <c r="B218" s="12" t="s">
        <v>158</v>
      </c>
      <c r="C218" s="12" t="s">
        <v>819</v>
      </c>
      <c r="D218" s="9">
        <v>60800020512004</v>
      </c>
      <c r="E218" s="5">
        <v>3</v>
      </c>
      <c r="F218" s="5">
        <v>188</v>
      </c>
      <c r="G218" s="7">
        <f>F218/E218</f>
        <v>62.666666666666664</v>
      </c>
      <c r="H218" s="15">
        <v>69.239999999999995</v>
      </c>
    </row>
    <row r="219" spans="1:8" x14ac:dyDescent="0.15">
      <c r="A219" s="8" t="s">
        <v>13</v>
      </c>
      <c r="B219" s="12" t="s">
        <v>158</v>
      </c>
      <c r="C219" s="12" t="s">
        <v>820</v>
      </c>
      <c r="D219" s="9">
        <v>60800020512005</v>
      </c>
      <c r="E219" s="5">
        <v>4</v>
      </c>
      <c r="F219" s="5">
        <v>227</v>
      </c>
      <c r="G219" s="7">
        <f>F219/E219</f>
        <v>56.75</v>
      </c>
      <c r="H219" s="15">
        <v>66.14</v>
      </c>
    </row>
    <row r="220" spans="1:8" x14ac:dyDescent="0.15">
      <c r="A220" s="8" t="s">
        <v>13</v>
      </c>
      <c r="B220" s="12" t="s">
        <v>158</v>
      </c>
      <c r="C220" s="12" t="s">
        <v>821</v>
      </c>
      <c r="D220" s="9">
        <v>60800020512006</v>
      </c>
      <c r="E220" s="5">
        <v>4</v>
      </c>
      <c r="F220" s="5">
        <v>244</v>
      </c>
      <c r="G220" s="7">
        <f>F220/E220</f>
        <v>61</v>
      </c>
      <c r="H220" s="15">
        <v>69.739999999999995</v>
      </c>
    </row>
    <row r="221" spans="1:8" x14ac:dyDescent="0.15">
      <c r="A221" s="8" t="s">
        <v>13</v>
      </c>
      <c r="B221" s="12" t="s">
        <v>158</v>
      </c>
      <c r="C221" s="12" t="s">
        <v>822</v>
      </c>
      <c r="D221" s="9">
        <v>60800020513001</v>
      </c>
      <c r="E221" s="5">
        <v>3</v>
      </c>
      <c r="F221" s="5">
        <v>16</v>
      </c>
      <c r="G221" s="7">
        <f>F221/E221</f>
        <v>5.333333333333333</v>
      </c>
      <c r="H221" s="15">
        <v>55.48</v>
      </c>
    </row>
    <row r="222" spans="1:8" x14ac:dyDescent="0.15">
      <c r="A222" s="8" t="s">
        <v>13</v>
      </c>
      <c r="B222" s="12" t="s">
        <v>158</v>
      </c>
      <c r="C222" s="12" t="s">
        <v>823</v>
      </c>
      <c r="D222" s="9">
        <v>60800020513002</v>
      </c>
      <c r="E222" s="5">
        <v>3</v>
      </c>
      <c r="F222" s="5">
        <v>27</v>
      </c>
      <c r="G222" s="7">
        <f>F222/E222</f>
        <v>9</v>
      </c>
      <c r="H222" s="15">
        <v>62.9</v>
      </c>
    </row>
    <row r="223" spans="1:8" x14ac:dyDescent="0.15">
      <c r="A223" s="8" t="s">
        <v>13</v>
      </c>
      <c r="B223" s="12" t="s">
        <v>158</v>
      </c>
      <c r="C223" s="12" t="s">
        <v>824</v>
      </c>
      <c r="D223" s="9">
        <v>60800020513003</v>
      </c>
      <c r="E223" s="5">
        <v>3</v>
      </c>
      <c r="F223" s="5">
        <v>27</v>
      </c>
      <c r="G223" s="7">
        <f>F223/E223</f>
        <v>9</v>
      </c>
      <c r="H223" s="15">
        <v>61.16</v>
      </c>
    </row>
    <row r="224" spans="1:8" x14ac:dyDescent="0.15">
      <c r="A224" s="8" t="s">
        <v>13</v>
      </c>
      <c r="B224" s="12" t="s">
        <v>165</v>
      </c>
      <c r="C224" s="12" t="s">
        <v>825</v>
      </c>
      <c r="D224" s="9">
        <v>60800030512001</v>
      </c>
      <c r="E224" s="5">
        <v>4</v>
      </c>
      <c r="F224" s="5">
        <v>149</v>
      </c>
      <c r="G224" s="7">
        <f>F224/E224</f>
        <v>37.25</v>
      </c>
      <c r="H224" s="15">
        <v>67.66</v>
      </c>
    </row>
    <row r="225" spans="1:8" x14ac:dyDescent="0.15">
      <c r="A225" s="8" t="s">
        <v>13</v>
      </c>
      <c r="B225" s="12" t="s">
        <v>165</v>
      </c>
      <c r="C225" s="12" t="s">
        <v>826</v>
      </c>
      <c r="D225" s="9">
        <v>60800030512002</v>
      </c>
      <c r="E225" s="5">
        <v>4</v>
      </c>
      <c r="F225" s="5">
        <v>137</v>
      </c>
      <c r="G225" s="7">
        <f>F225/E225</f>
        <v>34.25</v>
      </c>
      <c r="H225" s="15">
        <v>70.64</v>
      </c>
    </row>
    <row r="226" spans="1:8" x14ac:dyDescent="0.15">
      <c r="A226" s="8" t="s">
        <v>13</v>
      </c>
      <c r="B226" s="12" t="s">
        <v>165</v>
      </c>
      <c r="C226" s="12" t="s">
        <v>827</v>
      </c>
      <c r="D226" s="9">
        <v>60800030512003</v>
      </c>
      <c r="E226" s="5">
        <v>4</v>
      </c>
      <c r="F226" s="5">
        <v>182</v>
      </c>
      <c r="G226" s="7">
        <f>F226/E226</f>
        <v>45.5</v>
      </c>
      <c r="H226" s="15">
        <v>70.72</v>
      </c>
    </row>
    <row r="227" spans="1:8" x14ac:dyDescent="0.15">
      <c r="A227" s="8" t="s">
        <v>13</v>
      </c>
      <c r="B227" s="12" t="s">
        <v>165</v>
      </c>
      <c r="C227" s="12" t="s">
        <v>828</v>
      </c>
      <c r="D227" s="9">
        <v>60800030512004</v>
      </c>
      <c r="E227" s="5">
        <v>4</v>
      </c>
      <c r="F227" s="5">
        <v>179</v>
      </c>
      <c r="G227" s="7">
        <f>F227/E227</f>
        <v>44.75</v>
      </c>
      <c r="H227" s="15">
        <v>68.8</v>
      </c>
    </row>
    <row r="228" spans="1:8" x14ac:dyDescent="0.15">
      <c r="A228" s="8" t="s">
        <v>13</v>
      </c>
      <c r="B228" s="12" t="s">
        <v>165</v>
      </c>
      <c r="C228" s="12" t="s">
        <v>829</v>
      </c>
      <c r="D228" s="9">
        <v>60800030512005</v>
      </c>
      <c r="E228" s="5">
        <v>4</v>
      </c>
      <c r="F228" s="5">
        <v>222</v>
      </c>
      <c r="G228" s="7">
        <f>F228/E228</f>
        <v>55.5</v>
      </c>
      <c r="H228" s="15">
        <v>75.599999999999994</v>
      </c>
    </row>
    <row r="229" spans="1:8" x14ac:dyDescent="0.15">
      <c r="A229" s="8" t="s">
        <v>13</v>
      </c>
      <c r="B229" s="12" t="s">
        <v>165</v>
      </c>
      <c r="C229" s="12" t="s">
        <v>830</v>
      </c>
      <c r="D229" s="9">
        <v>60800030512006</v>
      </c>
      <c r="E229" s="5">
        <v>4</v>
      </c>
      <c r="F229" s="5">
        <v>150</v>
      </c>
      <c r="G229" s="7">
        <f>F229/E229</f>
        <v>37.5</v>
      </c>
      <c r="H229" s="15">
        <v>67.400000000000006</v>
      </c>
    </row>
    <row r="230" spans="1:8" x14ac:dyDescent="0.15">
      <c r="A230" s="8" t="s">
        <v>13</v>
      </c>
      <c r="B230" s="12" t="s">
        <v>165</v>
      </c>
      <c r="C230" s="12" t="s">
        <v>831</v>
      </c>
      <c r="D230" s="9">
        <v>60800030512007</v>
      </c>
      <c r="E230" s="5">
        <v>4</v>
      </c>
      <c r="F230" s="5">
        <v>303</v>
      </c>
      <c r="G230" s="7">
        <f>F230/E230</f>
        <v>75.75</v>
      </c>
      <c r="H230" s="15">
        <v>72.52</v>
      </c>
    </row>
    <row r="231" spans="1:8" x14ac:dyDescent="0.15">
      <c r="A231" s="8" t="s">
        <v>13</v>
      </c>
      <c r="B231" s="12" t="s">
        <v>165</v>
      </c>
      <c r="C231" s="12" t="s">
        <v>832</v>
      </c>
      <c r="D231" s="9">
        <v>60800030512008</v>
      </c>
      <c r="E231" s="5">
        <v>4</v>
      </c>
      <c r="F231" s="5">
        <v>203</v>
      </c>
      <c r="G231" s="7">
        <f>F231/E231</f>
        <v>50.75</v>
      </c>
      <c r="H231" s="15">
        <v>71.78</v>
      </c>
    </row>
    <row r="232" spans="1:8" x14ac:dyDescent="0.15">
      <c r="A232" s="8" t="s">
        <v>13</v>
      </c>
      <c r="B232" s="12" t="s">
        <v>165</v>
      </c>
      <c r="C232" s="12" t="s">
        <v>833</v>
      </c>
      <c r="D232" s="9">
        <v>60800030512009</v>
      </c>
      <c r="E232" s="5">
        <v>4</v>
      </c>
      <c r="F232" s="5">
        <v>181</v>
      </c>
      <c r="G232" s="7">
        <f>F232/E232</f>
        <v>45.25</v>
      </c>
      <c r="H232" s="15">
        <v>70.239999999999995</v>
      </c>
    </row>
    <row r="233" spans="1:8" x14ac:dyDescent="0.15">
      <c r="A233" s="8" t="s">
        <v>13</v>
      </c>
      <c r="B233" s="12" t="s">
        <v>165</v>
      </c>
      <c r="C233" s="12" t="s">
        <v>834</v>
      </c>
      <c r="D233" s="9">
        <v>60800030512010</v>
      </c>
      <c r="E233" s="5">
        <v>4</v>
      </c>
      <c r="F233" s="5">
        <v>181</v>
      </c>
      <c r="G233" s="7">
        <f>F233/E233</f>
        <v>45.25</v>
      </c>
      <c r="H233" s="15">
        <v>75.099999999999994</v>
      </c>
    </row>
    <row r="234" spans="1:8" x14ac:dyDescent="0.15">
      <c r="A234" s="8" t="s">
        <v>13</v>
      </c>
      <c r="B234" s="12" t="s">
        <v>165</v>
      </c>
      <c r="C234" s="12" t="s">
        <v>835</v>
      </c>
      <c r="D234" s="9">
        <v>60800030512011</v>
      </c>
      <c r="E234" s="5">
        <v>4</v>
      </c>
      <c r="F234" s="5">
        <v>138</v>
      </c>
      <c r="G234" s="7">
        <f>F234/E234</f>
        <v>34.5</v>
      </c>
      <c r="H234" s="15">
        <v>72.56</v>
      </c>
    </row>
    <row r="235" spans="1:8" x14ac:dyDescent="0.15">
      <c r="A235" s="8" t="s">
        <v>13</v>
      </c>
      <c r="B235" s="12" t="s">
        <v>165</v>
      </c>
      <c r="C235" s="12" t="s">
        <v>836</v>
      </c>
      <c r="D235" s="9">
        <v>60800030512012</v>
      </c>
      <c r="E235" s="5">
        <v>4</v>
      </c>
      <c r="F235" s="5">
        <v>229</v>
      </c>
      <c r="G235" s="7">
        <f>F235/E235</f>
        <v>57.25</v>
      </c>
      <c r="H235" s="15">
        <v>73</v>
      </c>
    </row>
    <row r="236" spans="1:8" x14ac:dyDescent="0.15">
      <c r="A236" s="8" t="s">
        <v>13</v>
      </c>
      <c r="B236" s="12" t="s">
        <v>165</v>
      </c>
      <c r="C236" s="12" t="s">
        <v>837</v>
      </c>
      <c r="D236" s="9">
        <v>60800030512013</v>
      </c>
      <c r="E236" s="5">
        <v>3</v>
      </c>
      <c r="F236" s="5">
        <v>171</v>
      </c>
      <c r="G236" s="7">
        <f>F236/E236</f>
        <v>57</v>
      </c>
      <c r="H236" s="15">
        <v>72.42</v>
      </c>
    </row>
    <row r="237" spans="1:8" x14ac:dyDescent="0.15">
      <c r="A237" s="8" t="s">
        <v>13</v>
      </c>
      <c r="B237" s="12" t="s">
        <v>165</v>
      </c>
      <c r="C237" s="12" t="s">
        <v>838</v>
      </c>
      <c r="D237" s="9">
        <v>60800030513001</v>
      </c>
      <c r="E237" s="5">
        <v>3</v>
      </c>
      <c r="F237" s="5">
        <v>35</v>
      </c>
      <c r="G237" s="7">
        <f>F237/E237</f>
        <v>11.666666666666666</v>
      </c>
      <c r="H237" s="15">
        <v>72.040000000000006</v>
      </c>
    </row>
    <row r="238" spans="1:8" x14ac:dyDescent="0.15">
      <c r="A238" s="8" t="s">
        <v>13</v>
      </c>
      <c r="B238" s="12" t="s">
        <v>171</v>
      </c>
      <c r="C238" s="12" t="s">
        <v>839</v>
      </c>
      <c r="D238" s="9">
        <v>60800040512001</v>
      </c>
      <c r="E238" s="5">
        <v>4</v>
      </c>
      <c r="F238" s="5">
        <v>226</v>
      </c>
      <c r="G238" s="7">
        <f>F238/E238</f>
        <v>56.5</v>
      </c>
      <c r="H238" s="15">
        <v>68.8</v>
      </c>
    </row>
    <row r="239" spans="1:8" x14ac:dyDescent="0.15">
      <c r="A239" s="8" t="s">
        <v>13</v>
      </c>
      <c r="B239" s="12" t="s">
        <v>171</v>
      </c>
      <c r="C239" s="12" t="s">
        <v>840</v>
      </c>
      <c r="D239" s="9">
        <v>60800040512002</v>
      </c>
      <c r="E239" s="5">
        <v>4</v>
      </c>
      <c r="F239" s="5">
        <v>267</v>
      </c>
      <c r="G239" s="7">
        <f>F239/E239</f>
        <v>66.75</v>
      </c>
      <c r="H239" s="15">
        <v>70.56</v>
      </c>
    </row>
    <row r="240" spans="1:8" x14ac:dyDescent="0.15">
      <c r="A240" s="8" t="s">
        <v>13</v>
      </c>
      <c r="B240" s="12" t="s">
        <v>171</v>
      </c>
      <c r="C240" s="12" t="s">
        <v>841</v>
      </c>
      <c r="D240" s="9">
        <v>60800040512003</v>
      </c>
      <c r="E240" s="5">
        <v>4</v>
      </c>
      <c r="F240" s="5">
        <v>277</v>
      </c>
      <c r="G240" s="7">
        <f>F240/E240</f>
        <v>69.25</v>
      </c>
      <c r="H240" s="15">
        <v>69.900000000000006</v>
      </c>
    </row>
    <row r="241" spans="1:8" x14ac:dyDescent="0.15">
      <c r="A241" s="8" t="s">
        <v>13</v>
      </c>
      <c r="B241" s="12" t="s">
        <v>171</v>
      </c>
      <c r="C241" s="12" t="s">
        <v>842</v>
      </c>
      <c r="D241" s="9">
        <v>60800040513001</v>
      </c>
      <c r="E241" s="5">
        <v>3</v>
      </c>
      <c r="F241" s="5">
        <v>23</v>
      </c>
      <c r="G241" s="7">
        <f>F241/E241</f>
        <v>7.666666666666667</v>
      </c>
      <c r="H241" s="15">
        <v>64.58</v>
      </c>
    </row>
    <row r="242" spans="1:8" x14ac:dyDescent="0.15">
      <c r="A242" s="8" t="s">
        <v>13</v>
      </c>
      <c r="B242" s="12" t="s">
        <v>176</v>
      </c>
      <c r="C242" s="12" t="s">
        <v>843</v>
      </c>
      <c r="D242" s="9">
        <v>60800050512001</v>
      </c>
      <c r="E242" s="5">
        <v>3</v>
      </c>
      <c r="F242" s="5">
        <v>356</v>
      </c>
      <c r="G242" s="7">
        <f>F242/E242</f>
        <v>118.66666666666667</v>
      </c>
      <c r="H242" s="15">
        <v>67.739999999999995</v>
      </c>
    </row>
    <row r="243" spans="1:8" x14ac:dyDescent="0.15">
      <c r="A243" s="8" t="s">
        <v>13</v>
      </c>
      <c r="B243" s="12" t="s">
        <v>176</v>
      </c>
      <c r="C243" s="12" t="s">
        <v>844</v>
      </c>
      <c r="D243" s="9">
        <v>60800050513001</v>
      </c>
      <c r="E243" s="5">
        <v>2</v>
      </c>
      <c r="F243" s="5">
        <v>11</v>
      </c>
      <c r="G243" s="7">
        <f>F243/E243</f>
        <v>5.5</v>
      </c>
      <c r="H243" s="15">
        <v>62.58</v>
      </c>
    </row>
    <row r="244" spans="1:8" x14ac:dyDescent="0.15">
      <c r="A244" s="8" t="s">
        <v>13</v>
      </c>
      <c r="B244" s="12" t="s">
        <v>176</v>
      </c>
      <c r="C244" s="12" t="s">
        <v>845</v>
      </c>
      <c r="D244" s="9">
        <v>60800050513002</v>
      </c>
      <c r="E244" s="5">
        <v>3</v>
      </c>
      <c r="F244" s="5">
        <v>30</v>
      </c>
      <c r="G244" s="7">
        <f>F244/E244</f>
        <v>10</v>
      </c>
      <c r="H244" s="15">
        <v>64.02</v>
      </c>
    </row>
    <row r="245" spans="1:8" x14ac:dyDescent="0.15">
      <c r="A245" s="8" t="s">
        <v>13</v>
      </c>
      <c r="B245" s="12" t="s">
        <v>179</v>
      </c>
      <c r="C245" s="12" t="s">
        <v>180</v>
      </c>
      <c r="D245" s="9">
        <v>60800060512001</v>
      </c>
      <c r="E245" s="5">
        <v>4</v>
      </c>
      <c r="F245" s="5">
        <v>186</v>
      </c>
      <c r="G245" s="7">
        <f>F245/E245</f>
        <v>46.5</v>
      </c>
      <c r="H245" s="15">
        <v>68.819999999999993</v>
      </c>
    </row>
    <row r="246" spans="1:8" x14ac:dyDescent="0.15">
      <c r="A246" s="8" t="s">
        <v>13</v>
      </c>
      <c r="B246" s="12" t="s">
        <v>179</v>
      </c>
      <c r="C246" s="12" t="s">
        <v>846</v>
      </c>
      <c r="D246" s="9">
        <v>60800060512002</v>
      </c>
      <c r="E246" s="5">
        <v>4</v>
      </c>
      <c r="F246" s="5">
        <v>179</v>
      </c>
      <c r="G246" s="7">
        <f>F246/E246</f>
        <v>44.75</v>
      </c>
      <c r="H246" s="15">
        <v>68.8</v>
      </c>
    </row>
    <row r="247" spans="1:8" x14ac:dyDescent="0.15">
      <c r="A247" s="8" t="s">
        <v>13</v>
      </c>
      <c r="B247" s="12" t="s">
        <v>179</v>
      </c>
      <c r="C247" s="12" t="s">
        <v>182</v>
      </c>
      <c r="D247" s="9">
        <v>60800060512003</v>
      </c>
      <c r="E247" s="5">
        <v>4</v>
      </c>
      <c r="F247" s="5">
        <v>165</v>
      </c>
      <c r="G247" s="7">
        <f>F247/E247</f>
        <v>41.25</v>
      </c>
      <c r="H247" s="15">
        <v>68.819999999999993</v>
      </c>
    </row>
    <row r="248" spans="1:8" x14ac:dyDescent="0.15">
      <c r="A248" s="8" t="s">
        <v>13</v>
      </c>
      <c r="B248" s="12" t="s">
        <v>179</v>
      </c>
      <c r="C248" s="12" t="s">
        <v>847</v>
      </c>
      <c r="D248" s="9">
        <v>60800060512004</v>
      </c>
      <c r="E248" s="5">
        <v>3</v>
      </c>
      <c r="F248" s="5">
        <v>142</v>
      </c>
      <c r="G248" s="7">
        <f>F248/E248</f>
        <v>47.333333333333336</v>
      </c>
      <c r="H248" s="15">
        <v>63.54</v>
      </c>
    </row>
    <row r="249" spans="1:8" x14ac:dyDescent="0.15">
      <c r="A249" s="8" t="s">
        <v>13</v>
      </c>
      <c r="B249" s="12" t="s">
        <v>179</v>
      </c>
      <c r="C249" s="12" t="s">
        <v>848</v>
      </c>
      <c r="D249" s="9">
        <v>60800060512005</v>
      </c>
      <c r="E249" s="5">
        <v>4</v>
      </c>
      <c r="F249" s="5">
        <v>152</v>
      </c>
      <c r="G249" s="7">
        <f>F249/E249</f>
        <v>38</v>
      </c>
      <c r="H249" s="15">
        <v>66.28</v>
      </c>
    </row>
    <row r="250" spans="1:8" x14ac:dyDescent="0.15">
      <c r="A250" s="8" t="s">
        <v>13</v>
      </c>
      <c r="B250" s="12" t="s">
        <v>179</v>
      </c>
      <c r="C250" s="12" t="s">
        <v>849</v>
      </c>
      <c r="D250" s="9">
        <v>60800060513001</v>
      </c>
      <c r="E250" s="5">
        <v>1</v>
      </c>
      <c r="F250" s="5">
        <v>12</v>
      </c>
      <c r="G250" s="7">
        <f>F250/E250</f>
        <v>12</v>
      </c>
      <c r="H250" s="15">
        <v>59.74</v>
      </c>
    </row>
    <row r="251" spans="1:8" x14ac:dyDescent="0.15">
      <c r="A251" s="8" t="s">
        <v>13</v>
      </c>
      <c r="B251" s="12" t="s">
        <v>186</v>
      </c>
      <c r="C251" s="12" t="s">
        <v>850</v>
      </c>
      <c r="D251" s="9">
        <v>60800070512001</v>
      </c>
      <c r="E251" s="5">
        <v>3</v>
      </c>
      <c r="F251" s="5">
        <v>227</v>
      </c>
      <c r="G251" s="7">
        <f>F251/E251</f>
        <v>75.666666666666671</v>
      </c>
      <c r="H251" s="15">
        <v>70.22</v>
      </c>
    </row>
    <row r="252" spans="1:8" x14ac:dyDescent="0.15">
      <c r="A252" s="8" t="s">
        <v>13</v>
      </c>
      <c r="B252" s="12" t="s">
        <v>186</v>
      </c>
      <c r="C252" s="12" t="s">
        <v>851</v>
      </c>
      <c r="D252" s="9">
        <v>60800070512002</v>
      </c>
      <c r="E252" s="5">
        <v>4</v>
      </c>
      <c r="F252" s="5">
        <v>209</v>
      </c>
      <c r="G252" s="7">
        <f>F252/E252</f>
        <v>52.25</v>
      </c>
      <c r="H252" s="15">
        <v>73.56</v>
      </c>
    </row>
    <row r="253" spans="1:8" x14ac:dyDescent="0.15">
      <c r="A253" s="8" t="s">
        <v>13</v>
      </c>
      <c r="B253" s="12" t="s">
        <v>186</v>
      </c>
      <c r="C253" s="12" t="s">
        <v>852</v>
      </c>
      <c r="D253" s="9">
        <v>60800070512003</v>
      </c>
      <c r="E253" s="5">
        <v>4</v>
      </c>
      <c r="F253" s="5">
        <v>168</v>
      </c>
      <c r="G253" s="7">
        <f>F253/E253</f>
        <v>42</v>
      </c>
      <c r="H253" s="15">
        <v>65.94</v>
      </c>
    </row>
    <row r="254" spans="1:8" x14ac:dyDescent="0.15">
      <c r="A254" s="8" t="s">
        <v>13</v>
      </c>
      <c r="B254" s="12" t="s">
        <v>186</v>
      </c>
      <c r="C254" s="12" t="s">
        <v>853</v>
      </c>
      <c r="D254" s="9">
        <v>60800070512004</v>
      </c>
      <c r="E254" s="5">
        <v>3</v>
      </c>
      <c r="F254" s="5">
        <v>145</v>
      </c>
      <c r="G254" s="7">
        <f>F254/E254</f>
        <v>48.333333333333336</v>
      </c>
      <c r="H254" s="15">
        <v>67.72</v>
      </c>
    </row>
    <row r="255" spans="1:8" x14ac:dyDescent="0.15">
      <c r="A255" s="8" t="s">
        <v>13</v>
      </c>
      <c r="B255" s="12" t="s">
        <v>186</v>
      </c>
      <c r="C255" s="12" t="s">
        <v>854</v>
      </c>
      <c r="D255" s="9">
        <v>60800070512005</v>
      </c>
      <c r="E255" s="5">
        <v>3</v>
      </c>
      <c r="F255" s="5">
        <v>162</v>
      </c>
      <c r="G255" s="7">
        <f>F255/E255</f>
        <v>54</v>
      </c>
      <c r="H255" s="15">
        <v>67.98</v>
      </c>
    </row>
    <row r="256" spans="1:8" x14ac:dyDescent="0.15">
      <c r="A256" s="8" t="s">
        <v>13</v>
      </c>
      <c r="B256" s="12" t="s">
        <v>186</v>
      </c>
      <c r="C256" s="12" t="s">
        <v>855</v>
      </c>
      <c r="D256" s="9">
        <v>60800070512006</v>
      </c>
      <c r="E256" s="5">
        <v>4</v>
      </c>
      <c r="F256" s="5">
        <v>127</v>
      </c>
      <c r="G256" s="7">
        <f>F256/E256</f>
        <v>31.75</v>
      </c>
      <c r="H256" s="15">
        <v>65.16</v>
      </c>
    </row>
    <row r="257" spans="1:8" x14ac:dyDescent="0.15">
      <c r="A257" s="8" t="s">
        <v>13</v>
      </c>
      <c r="B257" s="12" t="s">
        <v>186</v>
      </c>
      <c r="C257" s="12" t="s">
        <v>856</v>
      </c>
      <c r="D257" s="9">
        <v>60800070512007</v>
      </c>
      <c r="E257" s="5">
        <v>4</v>
      </c>
      <c r="F257" s="5">
        <v>156</v>
      </c>
      <c r="G257" s="7">
        <f>F257/E257</f>
        <v>39</v>
      </c>
      <c r="H257" s="15">
        <v>70.56</v>
      </c>
    </row>
    <row r="258" spans="1:8" x14ac:dyDescent="0.15">
      <c r="A258" s="8" t="s">
        <v>13</v>
      </c>
      <c r="B258" s="12" t="s">
        <v>186</v>
      </c>
      <c r="C258" s="12" t="s">
        <v>857</v>
      </c>
      <c r="D258" s="9">
        <v>60800070512008</v>
      </c>
      <c r="E258" s="5">
        <v>4</v>
      </c>
      <c r="F258" s="5">
        <v>178</v>
      </c>
      <c r="G258" s="7">
        <f>F258/E258</f>
        <v>44.5</v>
      </c>
      <c r="H258" s="15">
        <v>68.5</v>
      </c>
    </row>
    <row r="259" spans="1:8" x14ac:dyDescent="0.15">
      <c r="A259" s="8" t="s">
        <v>13</v>
      </c>
      <c r="B259" s="12" t="s">
        <v>186</v>
      </c>
      <c r="C259" s="12" t="s">
        <v>858</v>
      </c>
      <c r="D259" s="9">
        <v>60800070513001</v>
      </c>
      <c r="E259" s="5">
        <v>2</v>
      </c>
      <c r="F259" s="5">
        <v>14</v>
      </c>
      <c r="G259" s="7">
        <f>F259/E259</f>
        <v>7</v>
      </c>
      <c r="H259" s="15">
        <v>62.14</v>
      </c>
    </row>
    <row r="260" spans="1:8" x14ac:dyDescent="0.15">
      <c r="A260" s="8" t="s">
        <v>13</v>
      </c>
      <c r="B260" s="12" t="s">
        <v>190</v>
      </c>
      <c r="C260" s="12" t="s">
        <v>859</v>
      </c>
      <c r="D260" s="9">
        <v>60800080512001</v>
      </c>
      <c r="E260" s="5">
        <v>4</v>
      </c>
      <c r="F260" s="5">
        <v>178</v>
      </c>
      <c r="G260" s="7">
        <f>F260/E260</f>
        <v>44.5</v>
      </c>
      <c r="H260" s="15">
        <v>66.34</v>
      </c>
    </row>
    <row r="261" spans="1:8" x14ac:dyDescent="0.15">
      <c r="A261" s="8" t="s">
        <v>13</v>
      </c>
      <c r="B261" s="12" t="s">
        <v>190</v>
      </c>
      <c r="C261" s="12" t="s">
        <v>194</v>
      </c>
      <c r="D261" s="9">
        <v>60800080512002</v>
      </c>
      <c r="E261" s="5">
        <v>4</v>
      </c>
      <c r="F261" s="5">
        <v>172</v>
      </c>
      <c r="G261" s="7">
        <f>F261/E261</f>
        <v>43</v>
      </c>
      <c r="H261" s="15">
        <v>69</v>
      </c>
    </row>
    <row r="262" spans="1:8" x14ac:dyDescent="0.15">
      <c r="A262" s="8" t="s">
        <v>13</v>
      </c>
      <c r="B262" s="12" t="s">
        <v>190</v>
      </c>
      <c r="C262" s="12" t="s">
        <v>860</v>
      </c>
      <c r="D262" s="9">
        <v>60800080512003</v>
      </c>
      <c r="E262" s="5">
        <v>4</v>
      </c>
      <c r="F262" s="5">
        <v>107</v>
      </c>
      <c r="G262" s="7">
        <f>F262/E262</f>
        <v>26.75</v>
      </c>
      <c r="H262" s="15">
        <v>68.900000000000006</v>
      </c>
    </row>
    <row r="263" spans="1:8" x14ac:dyDescent="0.15">
      <c r="A263" s="8" t="s">
        <v>13</v>
      </c>
      <c r="B263" s="12" t="s">
        <v>190</v>
      </c>
      <c r="C263" s="12" t="s">
        <v>197</v>
      </c>
      <c r="D263" s="9">
        <v>60800080512004</v>
      </c>
      <c r="E263" s="5">
        <v>4</v>
      </c>
      <c r="F263" s="5">
        <v>165</v>
      </c>
      <c r="G263" s="7">
        <f>F263/E263</f>
        <v>41.25</v>
      </c>
      <c r="H263" s="15">
        <v>65.819999999999993</v>
      </c>
    </row>
    <row r="264" spans="1:8" x14ac:dyDescent="0.15">
      <c r="A264" s="8" t="s">
        <v>13</v>
      </c>
      <c r="B264" s="12" t="s">
        <v>190</v>
      </c>
      <c r="C264" s="12" t="s">
        <v>196</v>
      </c>
      <c r="D264" s="9">
        <v>60800080512005</v>
      </c>
      <c r="E264" s="5">
        <v>4</v>
      </c>
      <c r="F264" s="5">
        <v>123</v>
      </c>
      <c r="G264" s="7">
        <f>F264/E264</f>
        <v>30.75</v>
      </c>
      <c r="H264" s="15">
        <v>68.099999999999994</v>
      </c>
    </row>
    <row r="265" spans="1:8" x14ac:dyDescent="0.15">
      <c r="A265" s="8" t="s">
        <v>13</v>
      </c>
      <c r="B265" s="12" t="s">
        <v>190</v>
      </c>
      <c r="C265" s="12" t="s">
        <v>196</v>
      </c>
      <c r="D265" s="9">
        <v>60800080512006</v>
      </c>
      <c r="E265" s="5">
        <v>4</v>
      </c>
      <c r="F265" s="5">
        <v>190</v>
      </c>
      <c r="G265" s="7">
        <f>F265/E265</f>
        <v>47.5</v>
      </c>
      <c r="H265" s="15">
        <v>68.92</v>
      </c>
    </row>
    <row r="266" spans="1:8" x14ac:dyDescent="0.15">
      <c r="A266" s="8" t="s">
        <v>13</v>
      </c>
      <c r="B266" s="12" t="s">
        <v>190</v>
      </c>
      <c r="C266" s="12" t="s">
        <v>198</v>
      </c>
      <c r="D266" s="9">
        <v>60800080512007</v>
      </c>
      <c r="E266" s="5">
        <v>4</v>
      </c>
      <c r="F266" s="5">
        <v>133</v>
      </c>
      <c r="G266" s="7">
        <f>F266/E266</f>
        <v>33.25</v>
      </c>
      <c r="H266" s="15">
        <v>68.38</v>
      </c>
    </row>
    <row r="267" spans="1:8" x14ac:dyDescent="0.15">
      <c r="A267" s="8" t="s">
        <v>13</v>
      </c>
      <c r="B267" s="12" t="s">
        <v>190</v>
      </c>
      <c r="C267" s="12" t="s">
        <v>200</v>
      </c>
      <c r="D267" s="9">
        <v>60800080512008</v>
      </c>
      <c r="E267" s="5">
        <v>4</v>
      </c>
      <c r="F267" s="5">
        <v>119</v>
      </c>
      <c r="G267" s="7">
        <f>F267/E267</f>
        <v>29.75</v>
      </c>
      <c r="H267" s="15">
        <v>66.58</v>
      </c>
    </row>
    <row r="268" spans="1:8" x14ac:dyDescent="0.15">
      <c r="A268" s="8" t="s">
        <v>13</v>
      </c>
      <c r="B268" s="12" t="s">
        <v>190</v>
      </c>
      <c r="C268" s="12" t="s">
        <v>201</v>
      </c>
      <c r="D268" s="9">
        <v>60800080512009</v>
      </c>
      <c r="E268" s="5">
        <v>4</v>
      </c>
      <c r="F268" s="5">
        <v>130</v>
      </c>
      <c r="G268" s="7">
        <f>F268/E268</f>
        <v>32.5</v>
      </c>
      <c r="H268" s="15">
        <v>66.44</v>
      </c>
    </row>
    <row r="269" spans="1:8" x14ac:dyDescent="0.15">
      <c r="A269" s="8" t="s">
        <v>13</v>
      </c>
      <c r="B269" s="12" t="s">
        <v>190</v>
      </c>
      <c r="C269" s="12" t="s">
        <v>202</v>
      </c>
      <c r="D269" s="9">
        <v>60800080512010</v>
      </c>
      <c r="E269" s="5">
        <v>3</v>
      </c>
      <c r="F269" s="5">
        <v>172</v>
      </c>
      <c r="G269" s="7">
        <f>F269/E269</f>
        <v>57.333333333333336</v>
      </c>
      <c r="H269" s="15">
        <v>69.42</v>
      </c>
    </row>
    <row r="270" spans="1:8" x14ac:dyDescent="0.15">
      <c r="A270" s="8" t="s">
        <v>13</v>
      </c>
      <c r="B270" s="12" t="s">
        <v>190</v>
      </c>
      <c r="C270" s="12" t="s">
        <v>202</v>
      </c>
      <c r="D270" s="9">
        <v>60800080512011</v>
      </c>
      <c r="E270" s="5">
        <v>4</v>
      </c>
      <c r="F270" s="5">
        <v>125</v>
      </c>
      <c r="G270" s="7">
        <f>F270/E270</f>
        <v>31.25</v>
      </c>
      <c r="H270" s="15">
        <v>62.28</v>
      </c>
    </row>
    <row r="271" spans="1:8" x14ac:dyDescent="0.15">
      <c r="A271" s="8" t="s">
        <v>13</v>
      </c>
      <c r="B271" s="12" t="s">
        <v>190</v>
      </c>
      <c r="C271" s="12" t="s">
        <v>861</v>
      </c>
      <c r="D271" s="9">
        <v>60800080512012</v>
      </c>
      <c r="E271" s="5">
        <v>3</v>
      </c>
      <c r="F271" s="5">
        <v>104</v>
      </c>
      <c r="G271" s="7">
        <f>F271/E271</f>
        <v>34.666666666666664</v>
      </c>
      <c r="H271" s="15">
        <v>69.84</v>
      </c>
    </row>
    <row r="272" spans="1:8" x14ac:dyDescent="0.15">
      <c r="A272" s="8" t="s">
        <v>13</v>
      </c>
      <c r="B272" s="12" t="s">
        <v>190</v>
      </c>
      <c r="C272" s="12" t="s">
        <v>862</v>
      </c>
      <c r="D272" s="9">
        <v>60800080512013</v>
      </c>
      <c r="E272" s="5">
        <v>4</v>
      </c>
      <c r="F272" s="5">
        <v>154</v>
      </c>
      <c r="G272" s="7">
        <f>F272/E272</f>
        <v>38.5</v>
      </c>
      <c r="H272" s="15">
        <v>68.760000000000005</v>
      </c>
    </row>
    <row r="273" spans="1:8" x14ac:dyDescent="0.15">
      <c r="A273" s="8" t="s">
        <v>13</v>
      </c>
      <c r="B273" s="12" t="s">
        <v>190</v>
      </c>
      <c r="C273" s="12" t="s">
        <v>863</v>
      </c>
      <c r="D273" s="9">
        <v>60800080512014</v>
      </c>
      <c r="E273" s="5">
        <v>4</v>
      </c>
      <c r="F273" s="5">
        <v>111</v>
      </c>
      <c r="G273" s="7">
        <f>F273/E273</f>
        <v>27.75</v>
      </c>
      <c r="H273" s="15">
        <v>69.760000000000005</v>
      </c>
    </row>
    <row r="274" spans="1:8" x14ac:dyDescent="0.15">
      <c r="A274" s="8" t="s">
        <v>13</v>
      </c>
      <c r="B274" s="12" t="s">
        <v>190</v>
      </c>
      <c r="C274" s="12" t="s">
        <v>203</v>
      </c>
      <c r="D274" s="9">
        <v>60800080512015</v>
      </c>
      <c r="E274" s="5">
        <v>4</v>
      </c>
      <c r="F274" s="5">
        <v>104</v>
      </c>
      <c r="G274" s="7">
        <f>F274/E274</f>
        <v>26</v>
      </c>
      <c r="H274" s="15">
        <v>61.2</v>
      </c>
    </row>
    <row r="275" spans="1:8" x14ac:dyDescent="0.15">
      <c r="A275" s="8" t="s">
        <v>13</v>
      </c>
      <c r="B275" s="12" t="s">
        <v>190</v>
      </c>
      <c r="C275" s="12" t="s">
        <v>864</v>
      </c>
      <c r="D275" s="9">
        <v>60800080513001</v>
      </c>
      <c r="E275" s="5">
        <v>2</v>
      </c>
      <c r="F275" s="5">
        <v>18</v>
      </c>
      <c r="G275" s="7">
        <f>F275/E275</f>
        <v>9</v>
      </c>
      <c r="H275" s="15">
        <v>62.28</v>
      </c>
    </row>
    <row r="276" spans="1:8" x14ac:dyDescent="0.15">
      <c r="A276" s="8" t="s">
        <v>21</v>
      </c>
      <c r="B276" s="12" t="s">
        <v>381</v>
      </c>
      <c r="C276" s="12" t="s">
        <v>995</v>
      </c>
      <c r="D276" s="9">
        <v>61800010512001</v>
      </c>
      <c r="E276" s="5">
        <v>4</v>
      </c>
      <c r="F276" s="5">
        <v>420</v>
      </c>
      <c r="G276" s="7">
        <f>F276/E276</f>
        <v>105</v>
      </c>
      <c r="H276" s="15">
        <v>71.2</v>
      </c>
    </row>
    <row r="277" spans="1:8" x14ac:dyDescent="0.15">
      <c r="A277" s="8" t="s">
        <v>21</v>
      </c>
      <c r="B277" s="12" t="s">
        <v>381</v>
      </c>
      <c r="C277" s="12" t="s">
        <v>996</v>
      </c>
      <c r="D277" s="9">
        <v>61800010512002</v>
      </c>
      <c r="E277" s="5">
        <v>3</v>
      </c>
      <c r="F277" s="5">
        <v>327</v>
      </c>
      <c r="G277" s="7">
        <f>F277/E277</f>
        <v>109</v>
      </c>
      <c r="H277" s="15">
        <v>71.400000000000006</v>
      </c>
    </row>
    <row r="278" spans="1:8" x14ac:dyDescent="0.15">
      <c r="A278" s="8" t="s">
        <v>21</v>
      </c>
      <c r="B278" s="12" t="s">
        <v>381</v>
      </c>
      <c r="C278" s="12" t="s">
        <v>997</v>
      </c>
      <c r="D278" s="9">
        <v>61800010512003</v>
      </c>
      <c r="E278" s="5">
        <v>4</v>
      </c>
      <c r="F278" s="5">
        <v>326</v>
      </c>
      <c r="G278" s="7">
        <f>F278/E278</f>
        <v>81.5</v>
      </c>
      <c r="H278" s="15">
        <v>69.48</v>
      </c>
    </row>
    <row r="279" spans="1:8" x14ac:dyDescent="0.15">
      <c r="A279" s="8" t="s">
        <v>21</v>
      </c>
      <c r="B279" s="12" t="s">
        <v>381</v>
      </c>
      <c r="C279" s="12" t="s">
        <v>384</v>
      </c>
      <c r="D279" s="9">
        <v>61800010512004</v>
      </c>
      <c r="E279" s="5">
        <v>2</v>
      </c>
      <c r="F279" s="5">
        <v>139</v>
      </c>
      <c r="G279" s="7">
        <f>F279/E279</f>
        <v>69.5</v>
      </c>
      <c r="H279" s="15">
        <v>70.180000000000007</v>
      </c>
    </row>
    <row r="280" spans="1:8" x14ac:dyDescent="0.15">
      <c r="A280" s="8" t="s">
        <v>21</v>
      </c>
      <c r="B280" s="12" t="s">
        <v>381</v>
      </c>
      <c r="C280" s="12" t="s">
        <v>384</v>
      </c>
      <c r="D280" s="9">
        <v>61800010513001</v>
      </c>
      <c r="E280" s="5">
        <v>1</v>
      </c>
      <c r="F280" s="5">
        <v>9</v>
      </c>
      <c r="G280" s="7">
        <f>F280/E280</f>
        <v>9</v>
      </c>
      <c r="H280" s="15">
        <v>64.72</v>
      </c>
    </row>
    <row r="281" spans="1:8" x14ac:dyDescent="0.15">
      <c r="A281" s="8" t="s">
        <v>21</v>
      </c>
      <c r="B281" s="12" t="s">
        <v>381</v>
      </c>
      <c r="C281" s="12" t="s">
        <v>382</v>
      </c>
      <c r="D281" s="9">
        <v>61800010514001</v>
      </c>
      <c r="E281" s="5">
        <v>1</v>
      </c>
      <c r="F281" s="5">
        <v>74</v>
      </c>
      <c r="G281" s="7">
        <f>F281/E281</f>
        <v>74</v>
      </c>
      <c r="H281" s="15">
        <v>74.400000000000006</v>
      </c>
    </row>
    <row r="282" spans="1:8" x14ac:dyDescent="0.15">
      <c r="A282" s="8" t="s">
        <v>21</v>
      </c>
      <c r="B282" s="12" t="s">
        <v>381</v>
      </c>
      <c r="C282" s="12" t="s">
        <v>382</v>
      </c>
      <c r="D282" s="9">
        <v>61800010514002</v>
      </c>
      <c r="E282" s="5">
        <v>1</v>
      </c>
      <c r="F282" s="5">
        <v>3</v>
      </c>
      <c r="G282" s="7">
        <f>F282/E282</f>
        <v>3</v>
      </c>
      <c r="H282" s="15">
        <v>61.16</v>
      </c>
    </row>
    <row r="283" spans="1:8" x14ac:dyDescent="0.15">
      <c r="A283" s="8" t="s">
        <v>21</v>
      </c>
      <c r="B283" s="12" t="s">
        <v>381</v>
      </c>
      <c r="C283" s="12" t="s">
        <v>385</v>
      </c>
      <c r="D283" s="9">
        <v>61800010514003</v>
      </c>
      <c r="E283" s="5">
        <v>1</v>
      </c>
      <c r="F283" s="5">
        <v>40</v>
      </c>
      <c r="G283" s="7">
        <f>F283/E283</f>
        <v>40</v>
      </c>
      <c r="H283" s="15">
        <v>66.38</v>
      </c>
    </row>
    <row r="284" spans="1:8" x14ac:dyDescent="0.15">
      <c r="A284" s="8" t="s">
        <v>21</v>
      </c>
      <c r="B284" s="12" t="s">
        <v>381</v>
      </c>
      <c r="C284" s="12" t="s">
        <v>386</v>
      </c>
      <c r="D284" s="9">
        <v>61800010514004</v>
      </c>
      <c r="E284" s="5">
        <v>1</v>
      </c>
      <c r="F284" s="5">
        <v>89</v>
      </c>
      <c r="G284" s="7">
        <f>F284/E284</f>
        <v>89</v>
      </c>
      <c r="H284" s="15">
        <v>68.2</v>
      </c>
    </row>
    <row r="285" spans="1:8" x14ac:dyDescent="0.15">
      <c r="A285" s="8" t="s">
        <v>21</v>
      </c>
      <c r="B285" s="12" t="s">
        <v>381</v>
      </c>
      <c r="C285" s="12" t="s">
        <v>386</v>
      </c>
      <c r="D285" s="9">
        <v>61800010514005</v>
      </c>
      <c r="E285" s="5">
        <v>1</v>
      </c>
      <c r="F285" s="5">
        <v>35</v>
      </c>
      <c r="G285" s="7">
        <f>F285/E285</f>
        <v>35</v>
      </c>
      <c r="H285" s="15">
        <v>70.52</v>
      </c>
    </row>
    <row r="286" spans="1:8" x14ac:dyDescent="0.15">
      <c r="A286" s="8" t="s">
        <v>21</v>
      </c>
      <c r="B286" s="12" t="s">
        <v>381</v>
      </c>
      <c r="C286" s="12" t="s">
        <v>998</v>
      </c>
      <c r="D286" s="9">
        <v>61800010514006</v>
      </c>
      <c r="E286" s="5">
        <v>1</v>
      </c>
      <c r="F286" s="5">
        <v>33</v>
      </c>
      <c r="G286" s="7">
        <f>F286/E286</f>
        <v>33</v>
      </c>
      <c r="H286" s="15">
        <v>68.14</v>
      </c>
    </row>
    <row r="287" spans="1:8" x14ac:dyDescent="0.15">
      <c r="A287" s="8" t="s">
        <v>21</v>
      </c>
      <c r="B287" s="12" t="s">
        <v>381</v>
      </c>
      <c r="C287" s="12" t="s">
        <v>387</v>
      </c>
      <c r="D287" s="9">
        <v>61800010514007</v>
      </c>
      <c r="E287" s="5">
        <v>1</v>
      </c>
      <c r="F287" s="5">
        <v>4</v>
      </c>
      <c r="G287" s="7">
        <f>F287/E287</f>
        <v>4</v>
      </c>
      <c r="H287" s="15">
        <v>59.64</v>
      </c>
    </row>
    <row r="288" spans="1:8" x14ac:dyDescent="0.15">
      <c r="A288" s="8" t="s">
        <v>21</v>
      </c>
      <c r="B288" s="12" t="s">
        <v>381</v>
      </c>
      <c r="C288" s="12" t="s">
        <v>387</v>
      </c>
      <c r="D288" s="9">
        <v>61800010514008</v>
      </c>
      <c r="E288" s="5">
        <v>1</v>
      </c>
      <c r="F288" s="5">
        <v>9</v>
      </c>
      <c r="G288" s="7">
        <f>F288/E288</f>
        <v>9</v>
      </c>
      <c r="H288" s="15">
        <v>59.9</v>
      </c>
    </row>
    <row r="289" spans="1:8" x14ac:dyDescent="0.15">
      <c r="A289" s="8" t="s">
        <v>21</v>
      </c>
      <c r="B289" s="12" t="s">
        <v>381</v>
      </c>
      <c r="C289" s="12" t="s">
        <v>709</v>
      </c>
      <c r="D289" s="9">
        <v>61800010514009</v>
      </c>
      <c r="E289" s="5">
        <v>1</v>
      </c>
      <c r="F289" s="5">
        <v>81</v>
      </c>
      <c r="G289" s="7">
        <f>F289/E289</f>
        <v>81</v>
      </c>
      <c r="H289" s="15">
        <v>66.14</v>
      </c>
    </row>
    <row r="290" spans="1:8" x14ac:dyDescent="0.15">
      <c r="A290" s="8" t="s">
        <v>21</v>
      </c>
      <c r="B290" s="12" t="s">
        <v>381</v>
      </c>
      <c r="C290" s="12" t="s">
        <v>709</v>
      </c>
      <c r="D290" s="9">
        <v>61800010514010</v>
      </c>
      <c r="E290" s="5">
        <v>1</v>
      </c>
      <c r="F290" s="5">
        <v>59</v>
      </c>
      <c r="G290" s="7">
        <f>F290/E290</f>
        <v>59</v>
      </c>
      <c r="H290" s="15">
        <v>69.260000000000005</v>
      </c>
    </row>
    <row r="291" spans="1:8" x14ac:dyDescent="0.15">
      <c r="A291" s="8" t="s">
        <v>21</v>
      </c>
      <c r="B291" s="12" t="s">
        <v>381</v>
      </c>
      <c r="C291" s="12" t="s">
        <v>383</v>
      </c>
      <c r="D291" s="9">
        <v>61800010514011</v>
      </c>
      <c r="E291" s="5">
        <v>1</v>
      </c>
      <c r="F291" s="5">
        <v>16</v>
      </c>
      <c r="G291" s="7">
        <f>F291/E291</f>
        <v>16</v>
      </c>
      <c r="H291" s="15">
        <v>66.84</v>
      </c>
    </row>
    <row r="292" spans="1:8" x14ac:dyDescent="0.15">
      <c r="A292" s="8" t="s">
        <v>21</v>
      </c>
      <c r="B292" s="12" t="s">
        <v>388</v>
      </c>
      <c r="C292" s="12" t="s">
        <v>999</v>
      </c>
      <c r="D292" s="9">
        <v>61800020512001</v>
      </c>
      <c r="E292" s="5">
        <v>2</v>
      </c>
      <c r="F292" s="5">
        <v>114</v>
      </c>
      <c r="G292" s="7">
        <f>F292/E292</f>
        <v>57</v>
      </c>
      <c r="H292" s="15">
        <v>67.599999999999994</v>
      </c>
    </row>
    <row r="293" spans="1:8" x14ac:dyDescent="0.15">
      <c r="A293" s="8" t="s">
        <v>21</v>
      </c>
      <c r="B293" s="12" t="s">
        <v>388</v>
      </c>
      <c r="C293" s="12" t="s">
        <v>390</v>
      </c>
      <c r="D293" s="9">
        <v>61800020512002</v>
      </c>
      <c r="E293" s="5">
        <v>3</v>
      </c>
      <c r="F293" s="5">
        <v>124</v>
      </c>
      <c r="G293" s="7">
        <f>F293/E293</f>
        <v>41.333333333333336</v>
      </c>
      <c r="H293" s="15">
        <v>63.74</v>
      </c>
    </row>
    <row r="294" spans="1:8" x14ac:dyDescent="0.15">
      <c r="A294" s="8" t="s">
        <v>21</v>
      </c>
      <c r="B294" s="12" t="s">
        <v>388</v>
      </c>
      <c r="C294" s="12" t="s">
        <v>392</v>
      </c>
      <c r="D294" s="9">
        <v>61800020512003</v>
      </c>
      <c r="E294" s="5">
        <v>4</v>
      </c>
      <c r="F294" s="5">
        <v>159</v>
      </c>
      <c r="G294" s="7">
        <f>F294/E294</f>
        <v>39.75</v>
      </c>
      <c r="H294" s="15">
        <v>65.38</v>
      </c>
    </row>
    <row r="295" spans="1:8" x14ac:dyDescent="0.15">
      <c r="A295" s="8" t="s">
        <v>21</v>
      </c>
      <c r="B295" s="12" t="s">
        <v>388</v>
      </c>
      <c r="C295" s="12" t="s">
        <v>391</v>
      </c>
      <c r="D295" s="9">
        <v>61800020512004</v>
      </c>
      <c r="E295" s="5">
        <v>3</v>
      </c>
      <c r="F295" s="5">
        <v>165</v>
      </c>
      <c r="G295" s="7">
        <f>F295/E295</f>
        <v>55</v>
      </c>
      <c r="H295" s="15">
        <v>68.56</v>
      </c>
    </row>
    <row r="296" spans="1:8" x14ac:dyDescent="0.15">
      <c r="A296" s="8" t="s">
        <v>21</v>
      </c>
      <c r="B296" s="12" t="s">
        <v>388</v>
      </c>
      <c r="C296" s="12" t="s">
        <v>391</v>
      </c>
      <c r="D296" s="9">
        <v>61800020512005</v>
      </c>
      <c r="E296" s="5">
        <v>3</v>
      </c>
      <c r="F296" s="5">
        <v>159</v>
      </c>
      <c r="G296" s="7">
        <f>F296/E296</f>
        <v>53</v>
      </c>
      <c r="H296" s="15">
        <v>68.58</v>
      </c>
    </row>
    <row r="297" spans="1:8" x14ac:dyDescent="0.15">
      <c r="A297" s="8" t="s">
        <v>21</v>
      </c>
      <c r="B297" s="12" t="s">
        <v>388</v>
      </c>
      <c r="C297" s="12" t="s">
        <v>1000</v>
      </c>
      <c r="D297" s="9">
        <v>61800020513001</v>
      </c>
      <c r="E297" s="5">
        <v>4</v>
      </c>
      <c r="F297" s="5">
        <v>25</v>
      </c>
      <c r="G297" s="7">
        <f>F297/E297</f>
        <v>6.25</v>
      </c>
      <c r="H297" s="15">
        <v>58.8</v>
      </c>
    </row>
    <row r="298" spans="1:8" x14ac:dyDescent="0.15">
      <c r="A298" s="8" t="s">
        <v>21</v>
      </c>
      <c r="B298" s="12" t="s">
        <v>388</v>
      </c>
      <c r="C298" s="12" t="s">
        <v>389</v>
      </c>
      <c r="D298" s="9">
        <v>61800020514001</v>
      </c>
      <c r="E298" s="5">
        <v>1</v>
      </c>
      <c r="F298" s="5">
        <v>15</v>
      </c>
      <c r="G298" s="7">
        <f>F298/E298</f>
        <v>15</v>
      </c>
      <c r="H298" s="15">
        <v>60.14</v>
      </c>
    </row>
    <row r="299" spans="1:8" x14ac:dyDescent="0.15">
      <c r="A299" s="8" t="s">
        <v>21</v>
      </c>
      <c r="B299" s="12" t="s">
        <v>388</v>
      </c>
      <c r="C299" s="12" t="s">
        <v>393</v>
      </c>
      <c r="D299" s="9">
        <v>61800020514002</v>
      </c>
      <c r="E299" s="5">
        <v>1</v>
      </c>
      <c r="F299" s="5">
        <v>10</v>
      </c>
      <c r="G299" s="7">
        <f>F299/E299</f>
        <v>10</v>
      </c>
      <c r="H299" s="15">
        <v>58.92</v>
      </c>
    </row>
    <row r="300" spans="1:8" x14ac:dyDescent="0.15">
      <c r="A300" s="8" t="s">
        <v>21</v>
      </c>
      <c r="B300" s="12" t="s">
        <v>388</v>
      </c>
      <c r="C300" s="12" t="s">
        <v>393</v>
      </c>
      <c r="D300" s="9">
        <v>61800020514003</v>
      </c>
      <c r="E300" s="5">
        <v>1</v>
      </c>
      <c r="F300" s="5">
        <v>1</v>
      </c>
      <c r="G300" s="7">
        <f>F300/E300</f>
        <v>1</v>
      </c>
      <c r="H300" s="15">
        <v>53</v>
      </c>
    </row>
    <row r="301" spans="1:8" x14ac:dyDescent="0.15">
      <c r="A301" s="8" t="s">
        <v>21</v>
      </c>
      <c r="B301" s="12" t="s">
        <v>388</v>
      </c>
      <c r="C301" s="12" t="s">
        <v>391</v>
      </c>
      <c r="D301" s="9">
        <v>61800020514004</v>
      </c>
      <c r="E301" s="5">
        <v>1</v>
      </c>
      <c r="F301" s="5">
        <v>4</v>
      </c>
      <c r="G301" s="7">
        <f>F301/E301</f>
        <v>4</v>
      </c>
      <c r="H301" s="15">
        <v>52.3</v>
      </c>
    </row>
    <row r="302" spans="1:8" x14ac:dyDescent="0.15">
      <c r="A302" s="8" t="s">
        <v>21</v>
      </c>
      <c r="B302" s="12" t="s">
        <v>388</v>
      </c>
      <c r="C302" s="12" t="s">
        <v>1001</v>
      </c>
      <c r="D302" s="9">
        <v>61800020514005</v>
      </c>
      <c r="E302" s="5">
        <v>4</v>
      </c>
      <c r="F302" s="5">
        <v>100</v>
      </c>
      <c r="G302" s="7">
        <f>F302/E302</f>
        <v>25</v>
      </c>
      <c r="H302" s="15">
        <v>65.08</v>
      </c>
    </row>
    <row r="303" spans="1:8" x14ac:dyDescent="0.15">
      <c r="A303" s="8" t="s">
        <v>21</v>
      </c>
      <c r="B303" s="12" t="s">
        <v>388</v>
      </c>
      <c r="C303" s="12" t="s">
        <v>1002</v>
      </c>
      <c r="D303" s="9">
        <v>61800020514006</v>
      </c>
      <c r="E303" s="5">
        <v>4</v>
      </c>
      <c r="F303" s="5">
        <v>93</v>
      </c>
      <c r="G303" s="7">
        <f>F303/E303</f>
        <v>23.25</v>
      </c>
      <c r="H303" s="15">
        <v>62.88</v>
      </c>
    </row>
    <row r="304" spans="1:8" x14ac:dyDescent="0.15">
      <c r="A304" s="8" t="s">
        <v>21</v>
      </c>
      <c r="B304" s="12" t="s">
        <v>396</v>
      </c>
      <c r="C304" s="12" t="s">
        <v>1003</v>
      </c>
      <c r="D304" s="9">
        <v>61800030512001</v>
      </c>
      <c r="E304" s="5">
        <v>4</v>
      </c>
      <c r="F304" s="5">
        <v>119</v>
      </c>
      <c r="G304" s="7">
        <f>F304/E304</f>
        <v>29.75</v>
      </c>
      <c r="H304" s="15">
        <v>66.58</v>
      </c>
    </row>
    <row r="305" spans="1:8" x14ac:dyDescent="0.15">
      <c r="A305" s="8" t="s">
        <v>21</v>
      </c>
      <c r="B305" s="12" t="s">
        <v>396</v>
      </c>
      <c r="C305" s="12" t="s">
        <v>1004</v>
      </c>
      <c r="D305" s="9">
        <v>61800030512002</v>
      </c>
      <c r="E305" s="5">
        <v>4</v>
      </c>
      <c r="F305" s="5">
        <v>159</v>
      </c>
      <c r="G305" s="7">
        <f>F305/E305</f>
        <v>39.75</v>
      </c>
      <c r="H305" s="15">
        <v>66.08</v>
      </c>
    </row>
    <row r="306" spans="1:8" x14ac:dyDescent="0.15">
      <c r="A306" s="8" t="s">
        <v>21</v>
      </c>
      <c r="B306" s="12" t="s">
        <v>396</v>
      </c>
      <c r="C306" s="12" t="s">
        <v>1005</v>
      </c>
      <c r="D306" s="9">
        <v>61800030512003</v>
      </c>
      <c r="E306" s="5">
        <v>4</v>
      </c>
      <c r="F306" s="5">
        <v>171</v>
      </c>
      <c r="G306" s="7">
        <f>F306/E306</f>
        <v>42.75</v>
      </c>
      <c r="H306" s="15">
        <v>66.16</v>
      </c>
    </row>
    <row r="307" spans="1:8" x14ac:dyDescent="0.15">
      <c r="A307" s="8" t="s">
        <v>21</v>
      </c>
      <c r="B307" s="12" t="s">
        <v>396</v>
      </c>
      <c r="C307" s="12" t="s">
        <v>1006</v>
      </c>
      <c r="D307" s="9">
        <v>61800030512004</v>
      </c>
      <c r="E307" s="5">
        <v>4</v>
      </c>
      <c r="F307" s="5">
        <v>175</v>
      </c>
      <c r="G307" s="7">
        <f>F307/E307</f>
        <v>43.75</v>
      </c>
      <c r="H307" s="15">
        <v>66.42</v>
      </c>
    </row>
    <row r="308" spans="1:8" x14ac:dyDescent="0.15">
      <c r="A308" s="8" t="s">
        <v>21</v>
      </c>
      <c r="B308" s="12" t="s">
        <v>396</v>
      </c>
      <c r="C308" s="12" t="s">
        <v>1007</v>
      </c>
      <c r="D308" s="9">
        <v>61800030512005</v>
      </c>
      <c r="E308" s="5">
        <v>4</v>
      </c>
      <c r="F308" s="5">
        <v>141</v>
      </c>
      <c r="G308" s="7">
        <f>F308/E308</f>
        <v>35.25</v>
      </c>
      <c r="H308" s="15">
        <v>65.36</v>
      </c>
    </row>
    <row r="309" spans="1:8" x14ac:dyDescent="0.15">
      <c r="A309" s="8" t="s">
        <v>21</v>
      </c>
      <c r="B309" s="12" t="s">
        <v>396</v>
      </c>
      <c r="C309" s="12" t="s">
        <v>1008</v>
      </c>
      <c r="D309" s="9">
        <v>61800030512006</v>
      </c>
      <c r="E309" s="5">
        <v>4</v>
      </c>
      <c r="F309" s="5">
        <v>149</v>
      </c>
      <c r="G309" s="7">
        <f>F309/E309</f>
        <v>37.25</v>
      </c>
      <c r="H309" s="15">
        <v>65.42</v>
      </c>
    </row>
    <row r="310" spans="1:8" x14ac:dyDescent="0.15">
      <c r="A310" s="8" t="s">
        <v>21</v>
      </c>
      <c r="B310" s="12" t="s">
        <v>396</v>
      </c>
      <c r="C310" s="12" t="s">
        <v>1009</v>
      </c>
      <c r="D310" s="9">
        <v>61800030512007</v>
      </c>
      <c r="E310" s="5">
        <v>4</v>
      </c>
      <c r="F310" s="5">
        <v>159</v>
      </c>
      <c r="G310" s="7">
        <f>F310/E310</f>
        <v>39.75</v>
      </c>
      <c r="H310" s="15">
        <v>66.599999999999994</v>
      </c>
    </row>
    <row r="311" spans="1:8" x14ac:dyDescent="0.15">
      <c r="A311" s="8" t="s">
        <v>21</v>
      </c>
      <c r="B311" s="12" t="s">
        <v>396</v>
      </c>
      <c r="C311" s="12" t="s">
        <v>1010</v>
      </c>
      <c r="D311" s="9">
        <v>61800030513001</v>
      </c>
      <c r="E311" s="5">
        <v>3</v>
      </c>
      <c r="F311" s="5">
        <v>9</v>
      </c>
      <c r="G311" s="7">
        <f>F311/E311</f>
        <v>3</v>
      </c>
      <c r="H311" s="15">
        <v>57</v>
      </c>
    </row>
    <row r="312" spans="1:8" x14ac:dyDescent="0.15">
      <c r="A312" s="8" t="s">
        <v>21</v>
      </c>
      <c r="B312" s="12" t="s">
        <v>396</v>
      </c>
      <c r="C312" s="12" t="s">
        <v>1011</v>
      </c>
      <c r="D312" s="9">
        <v>61800030513002</v>
      </c>
      <c r="E312" s="5">
        <v>4</v>
      </c>
      <c r="F312" s="5">
        <v>13</v>
      </c>
      <c r="G312" s="7">
        <f>F312/E312</f>
        <v>3.25</v>
      </c>
      <c r="H312" s="15">
        <v>50.94</v>
      </c>
    </row>
    <row r="313" spans="1:8" x14ac:dyDescent="0.15">
      <c r="A313" s="8" t="s">
        <v>21</v>
      </c>
      <c r="B313" s="12" t="s">
        <v>429</v>
      </c>
      <c r="C313" s="12" t="s">
        <v>432</v>
      </c>
      <c r="D313" s="9">
        <v>61800040512001</v>
      </c>
      <c r="E313" s="5">
        <v>3</v>
      </c>
      <c r="F313" s="5">
        <v>79</v>
      </c>
      <c r="G313" s="7">
        <f>F313/E313</f>
        <v>26.333333333333332</v>
      </c>
      <c r="H313" s="15">
        <v>61.5</v>
      </c>
    </row>
    <row r="314" spans="1:8" x14ac:dyDescent="0.15">
      <c r="A314" s="8" t="s">
        <v>21</v>
      </c>
      <c r="B314" s="12" t="s">
        <v>429</v>
      </c>
      <c r="C314" s="12" t="s">
        <v>1012</v>
      </c>
      <c r="D314" s="9">
        <v>61800040512002</v>
      </c>
      <c r="E314" s="5">
        <v>3</v>
      </c>
      <c r="F314" s="5">
        <v>78</v>
      </c>
      <c r="G314" s="7">
        <f>F314/E314</f>
        <v>26</v>
      </c>
      <c r="H314" s="15">
        <v>63.82</v>
      </c>
    </row>
    <row r="315" spans="1:8" x14ac:dyDescent="0.15">
      <c r="A315" s="8" t="s">
        <v>21</v>
      </c>
      <c r="B315" s="12" t="s">
        <v>429</v>
      </c>
      <c r="C315" s="12" t="s">
        <v>1013</v>
      </c>
      <c r="D315" s="9">
        <v>61800040512003</v>
      </c>
      <c r="E315" s="5">
        <v>3</v>
      </c>
      <c r="F315" s="5">
        <v>55</v>
      </c>
      <c r="G315" s="7">
        <f>F315/E315</f>
        <v>18.333333333333332</v>
      </c>
      <c r="H315" s="15">
        <v>64.56</v>
      </c>
    </row>
    <row r="316" spans="1:8" x14ac:dyDescent="0.15">
      <c r="A316" s="8" t="s">
        <v>21</v>
      </c>
      <c r="B316" s="12" t="s">
        <v>429</v>
      </c>
      <c r="C316" s="12" t="s">
        <v>433</v>
      </c>
      <c r="D316" s="9">
        <v>61800040512004</v>
      </c>
      <c r="E316" s="5">
        <v>4</v>
      </c>
      <c r="F316" s="5">
        <v>94</v>
      </c>
      <c r="G316" s="7">
        <f>F316/E316</f>
        <v>23.5</v>
      </c>
      <c r="H316" s="15">
        <v>61.82</v>
      </c>
    </row>
    <row r="317" spans="1:8" x14ac:dyDescent="0.15">
      <c r="A317" s="8" t="s">
        <v>21</v>
      </c>
      <c r="B317" s="12" t="s">
        <v>429</v>
      </c>
      <c r="C317" s="12" t="s">
        <v>1014</v>
      </c>
      <c r="D317" s="9">
        <v>61800040512005</v>
      </c>
      <c r="E317" s="5">
        <v>3</v>
      </c>
      <c r="F317" s="5">
        <v>76</v>
      </c>
      <c r="G317" s="7">
        <f>F317/E317</f>
        <v>25.333333333333332</v>
      </c>
      <c r="H317" s="15">
        <v>62.06</v>
      </c>
    </row>
    <row r="318" spans="1:8" x14ac:dyDescent="0.15">
      <c r="A318" s="8" t="s">
        <v>21</v>
      </c>
      <c r="B318" s="12" t="s">
        <v>429</v>
      </c>
      <c r="C318" s="12" t="s">
        <v>1015</v>
      </c>
      <c r="D318" s="9">
        <v>61800040512006</v>
      </c>
      <c r="E318" s="5">
        <v>3</v>
      </c>
      <c r="F318" s="5">
        <v>51</v>
      </c>
      <c r="G318" s="7">
        <f>F318/E318</f>
        <v>17</v>
      </c>
      <c r="H318" s="15">
        <v>61.8</v>
      </c>
    </row>
    <row r="319" spans="1:8" x14ac:dyDescent="0.15">
      <c r="A319" s="8" t="s">
        <v>21</v>
      </c>
      <c r="B319" s="12" t="s">
        <v>429</v>
      </c>
      <c r="C319" s="12" t="s">
        <v>1015</v>
      </c>
      <c r="D319" s="9">
        <v>61800040512007</v>
      </c>
      <c r="E319" s="5">
        <v>3</v>
      </c>
      <c r="F319" s="5">
        <v>89</v>
      </c>
      <c r="G319" s="7">
        <f>F319/E319</f>
        <v>29.666666666666668</v>
      </c>
      <c r="H319" s="15">
        <v>63.42</v>
      </c>
    </row>
    <row r="320" spans="1:8" x14ac:dyDescent="0.15">
      <c r="A320" s="8" t="s">
        <v>21</v>
      </c>
      <c r="B320" s="12" t="s">
        <v>429</v>
      </c>
      <c r="C320" s="12" t="s">
        <v>1016</v>
      </c>
      <c r="D320" s="9">
        <v>61800040512008</v>
      </c>
      <c r="E320" s="5">
        <v>1</v>
      </c>
      <c r="F320" s="5">
        <v>15</v>
      </c>
      <c r="G320" s="7">
        <f>F320/E320</f>
        <v>15</v>
      </c>
      <c r="H320" s="15">
        <v>64.64</v>
      </c>
    </row>
    <row r="321" spans="1:8" x14ac:dyDescent="0.15">
      <c r="A321" s="8" t="s">
        <v>21</v>
      </c>
      <c r="B321" s="12" t="s">
        <v>429</v>
      </c>
      <c r="C321" s="12" t="s">
        <v>1017</v>
      </c>
      <c r="D321" s="9">
        <v>61800040513001</v>
      </c>
      <c r="E321" s="5">
        <v>3</v>
      </c>
      <c r="F321" s="5">
        <v>12</v>
      </c>
      <c r="G321" s="7">
        <f>F321/E321</f>
        <v>4</v>
      </c>
      <c r="H321" s="15">
        <v>48.12</v>
      </c>
    </row>
    <row r="322" spans="1:8" x14ac:dyDescent="0.15">
      <c r="A322" s="8" t="s">
        <v>21</v>
      </c>
      <c r="B322" s="12" t="s">
        <v>429</v>
      </c>
      <c r="C322" s="12" t="s">
        <v>432</v>
      </c>
      <c r="D322" s="9">
        <v>61800040514001</v>
      </c>
      <c r="E322" s="5">
        <v>1</v>
      </c>
      <c r="F322" s="5">
        <v>2</v>
      </c>
      <c r="G322" s="7">
        <f>F322/E322</f>
        <v>2</v>
      </c>
      <c r="H322" s="15">
        <v>65.680000000000007</v>
      </c>
    </row>
    <row r="323" spans="1:8" x14ac:dyDescent="0.15">
      <c r="A323" s="8" t="s">
        <v>21</v>
      </c>
      <c r="B323" s="12" t="s">
        <v>429</v>
      </c>
      <c r="C323" s="12" t="s">
        <v>1018</v>
      </c>
      <c r="D323" s="9">
        <v>61800040514002</v>
      </c>
      <c r="E323" s="5">
        <v>1</v>
      </c>
      <c r="F323" s="5">
        <v>8</v>
      </c>
      <c r="G323" s="7">
        <f>F323/E323</f>
        <v>8</v>
      </c>
      <c r="H323" s="15">
        <v>60.7</v>
      </c>
    </row>
    <row r="324" spans="1:8" x14ac:dyDescent="0.15">
      <c r="A324" s="8" t="s">
        <v>21</v>
      </c>
      <c r="B324" s="12" t="s">
        <v>429</v>
      </c>
      <c r="C324" s="12" t="s">
        <v>1019</v>
      </c>
      <c r="D324" s="9">
        <v>61800040514004</v>
      </c>
      <c r="E324" s="5">
        <v>1</v>
      </c>
      <c r="F324" s="5">
        <v>2</v>
      </c>
      <c r="G324" s="7">
        <f>F324/E324</f>
        <v>2</v>
      </c>
      <c r="H324" s="15">
        <v>52.18</v>
      </c>
    </row>
    <row r="325" spans="1:8" x14ac:dyDescent="0.15">
      <c r="A325" s="8" t="s">
        <v>21</v>
      </c>
      <c r="B325" s="12" t="s">
        <v>429</v>
      </c>
      <c r="C325" s="12" t="s">
        <v>1016</v>
      </c>
      <c r="D325" s="9">
        <v>61800040514006</v>
      </c>
      <c r="E325" s="5">
        <v>1</v>
      </c>
      <c r="F325" s="5">
        <v>4</v>
      </c>
      <c r="G325" s="7">
        <f>F325/E325</f>
        <v>4</v>
      </c>
      <c r="H325" s="15">
        <v>49.72</v>
      </c>
    </row>
    <row r="326" spans="1:8" x14ac:dyDescent="0.15">
      <c r="A326" s="8" t="s">
        <v>21</v>
      </c>
      <c r="B326" s="12" t="s">
        <v>429</v>
      </c>
      <c r="C326" s="12" t="s">
        <v>1016</v>
      </c>
      <c r="D326" s="9">
        <v>61800040514007</v>
      </c>
      <c r="E326" s="5">
        <v>1</v>
      </c>
      <c r="F326" s="5">
        <v>9</v>
      </c>
      <c r="G326" s="7">
        <f>F326/E326</f>
        <v>9</v>
      </c>
      <c r="H326" s="15">
        <v>54.5</v>
      </c>
    </row>
    <row r="327" spans="1:8" x14ac:dyDescent="0.15">
      <c r="A327" s="8" t="s">
        <v>21</v>
      </c>
      <c r="B327" s="12" t="s">
        <v>450</v>
      </c>
      <c r="C327" s="12" t="s">
        <v>1020</v>
      </c>
      <c r="D327" s="9">
        <v>61800050512001</v>
      </c>
      <c r="E327" s="5">
        <v>3</v>
      </c>
      <c r="F327" s="5">
        <v>113</v>
      </c>
      <c r="G327" s="7">
        <f>F327/E327</f>
        <v>37.666666666666664</v>
      </c>
      <c r="H327" s="15">
        <v>65.56</v>
      </c>
    </row>
    <row r="328" spans="1:8" x14ac:dyDescent="0.15">
      <c r="A328" s="8" t="s">
        <v>21</v>
      </c>
      <c r="B328" s="12" t="s">
        <v>450</v>
      </c>
      <c r="C328" s="12" t="s">
        <v>453</v>
      </c>
      <c r="D328" s="9">
        <v>61800050512002</v>
      </c>
      <c r="E328" s="5">
        <v>3</v>
      </c>
      <c r="F328" s="5">
        <v>97</v>
      </c>
      <c r="G328" s="7">
        <f>F328/E328</f>
        <v>32.333333333333336</v>
      </c>
      <c r="H328" s="15">
        <v>64.260000000000005</v>
      </c>
    </row>
    <row r="329" spans="1:8" x14ac:dyDescent="0.15">
      <c r="A329" s="8" t="s">
        <v>21</v>
      </c>
      <c r="B329" s="12" t="s">
        <v>450</v>
      </c>
      <c r="C329" s="12" t="s">
        <v>453</v>
      </c>
      <c r="D329" s="9">
        <v>61800050512003</v>
      </c>
      <c r="E329" s="5">
        <v>3</v>
      </c>
      <c r="F329" s="5">
        <v>116</v>
      </c>
      <c r="G329" s="7">
        <f>F329/E329</f>
        <v>38.666666666666664</v>
      </c>
      <c r="H329" s="15">
        <v>64.3</v>
      </c>
    </row>
    <row r="330" spans="1:8" x14ac:dyDescent="0.15">
      <c r="A330" s="8" t="s">
        <v>21</v>
      </c>
      <c r="B330" s="12" t="s">
        <v>450</v>
      </c>
      <c r="C330" s="12" t="s">
        <v>1021</v>
      </c>
      <c r="D330" s="9">
        <v>61800050512004</v>
      </c>
      <c r="E330" s="5">
        <v>3</v>
      </c>
      <c r="F330" s="5">
        <v>109</v>
      </c>
      <c r="G330" s="7">
        <f>F330/E330</f>
        <v>36.333333333333336</v>
      </c>
      <c r="H330" s="15">
        <v>63.5</v>
      </c>
    </row>
    <row r="331" spans="1:8" x14ac:dyDescent="0.15">
      <c r="A331" s="8" t="s">
        <v>21</v>
      </c>
      <c r="B331" s="12" t="s">
        <v>450</v>
      </c>
      <c r="C331" s="12" t="s">
        <v>1022</v>
      </c>
      <c r="D331" s="9">
        <v>61800050512005</v>
      </c>
      <c r="E331" s="5">
        <v>3</v>
      </c>
      <c r="F331" s="5">
        <v>131</v>
      </c>
      <c r="G331" s="7">
        <f>F331/E331</f>
        <v>43.666666666666664</v>
      </c>
      <c r="H331" s="15">
        <v>64.72</v>
      </c>
    </row>
    <row r="332" spans="1:8" x14ac:dyDescent="0.15">
      <c r="A332" s="8" t="s">
        <v>21</v>
      </c>
      <c r="B332" s="12" t="s">
        <v>450</v>
      </c>
      <c r="C332" s="12" t="s">
        <v>1023</v>
      </c>
      <c r="D332" s="9">
        <v>61800050512006</v>
      </c>
      <c r="E332" s="5">
        <v>3</v>
      </c>
      <c r="F332" s="5">
        <v>130</v>
      </c>
      <c r="G332" s="7">
        <f>F332/E332</f>
        <v>43.333333333333336</v>
      </c>
      <c r="H332" s="15">
        <v>67.48</v>
      </c>
    </row>
    <row r="333" spans="1:8" x14ac:dyDescent="0.15">
      <c r="A333" s="8" t="s">
        <v>21</v>
      </c>
      <c r="B333" s="12" t="s">
        <v>450</v>
      </c>
      <c r="C333" s="12" t="s">
        <v>452</v>
      </c>
      <c r="D333" s="9">
        <v>61800050512007</v>
      </c>
      <c r="E333" s="5">
        <v>3</v>
      </c>
      <c r="F333" s="5">
        <v>114</v>
      </c>
      <c r="G333" s="7">
        <f>F333/E333</f>
        <v>38</v>
      </c>
      <c r="H333" s="15">
        <v>64.38</v>
      </c>
    </row>
    <row r="334" spans="1:8" x14ac:dyDescent="0.15">
      <c r="A334" s="8" t="s">
        <v>21</v>
      </c>
      <c r="B334" s="12" t="s">
        <v>450</v>
      </c>
      <c r="C334" s="12" t="s">
        <v>1024</v>
      </c>
      <c r="D334" s="9">
        <v>61800050513001</v>
      </c>
      <c r="E334" s="5">
        <v>3</v>
      </c>
      <c r="F334" s="5">
        <v>17</v>
      </c>
      <c r="G334" s="7">
        <f>F334/E334</f>
        <v>5.666666666666667</v>
      </c>
      <c r="H334" s="15">
        <v>48.82</v>
      </c>
    </row>
    <row r="335" spans="1:8" x14ac:dyDescent="0.15">
      <c r="A335" s="8" t="s">
        <v>21</v>
      </c>
      <c r="B335" s="12" t="s">
        <v>450</v>
      </c>
      <c r="C335" s="12" t="s">
        <v>1025</v>
      </c>
      <c r="D335" s="9">
        <v>61800050514001</v>
      </c>
      <c r="E335" s="5">
        <v>3</v>
      </c>
      <c r="F335" s="5">
        <v>60</v>
      </c>
      <c r="G335" s="7">
        <f>F335/E335</f>
        <v>20</v>
      </c>
      <c r="H335" s="15">
        <v>61.14</v>
      </c>
    </row>
    <row r="336" spans="1:8" x14ac:dyDescent="0.15">
      <c r="A336" s="8" t="s">
        <v>21</v>
      </c>
      <c r="B336" s="12" t="s">
        <v>450</v>
      </c>
      <c r="C336" s="12" t="s">
        <v>1024</v>
      </c>
      <c r="D336" s="9">
        <v>61800050514002</v>
      </c>
      <c r="E336" s="5">
        <v>3</v>
      </c>
      <c r="F336" s="5">
        <v>52</v>
      </c>
      <c r="G336" s="7">
        <f>F336/E336</f>
        <v>17.333333333333332</v>
      </c>
      <c r="H336" s="15">
        <v>62.3</v>
      </c>
    </row>
    <row r="337" spans="1:8" x14ac:dyDescent="0.15">
      <c r="A337" s="8" t="s">
        <v>21</v>
      </c>
      <c r="B337" s="12" t="s">
        <v>450</v>
      </c>
      <c r="C337" s="12" t="s">
        <v>1026</v>
      </c>
      <c r="D337" s="9">
        <v>61800050514003</v>
      </c>
      <c r="E337" s="5">
        <v>4</v>
      </c>
      <c r="F337" s="5">
        <v>70</v>
      </c>
      <c r="G337" s="7">
        <f>F337/E337</f>
        <v>17.5</v>
      </c>
      <c r="H337" s="15">
        <v>62.3</v>
      </c>
    </row>
    <row r="338" spans="1:8" x14ac:dyDescent="0.15">
      <c r="A338" s="8" t="s">
        <v>21</v>
      </c>
      <c r="B338" s="12" t="s">
        <v>454</v>
      </c>
      <c r="C338" s="12" t="s">
        <v>1027</v>
      </c>
      <c r="D338" s="9">
        <v>61800060512001</v>
      </c>
      <c r="E338" s="5">
        <v>4</v>
      </c>
      <c r="F338" s="5">
        <v>54</v>
      </c>
      <c r="G338" s="7">
        <f>F338/E338</f>
        <v>13.5</v>
      </c>
      <c r="H338" s="15">
        <v>59.98</v>
      </c>
    </row>
    <row r="339" spans="1:8" x14ac:dyDescent="0.15">
      <c r="A339" s="8" t="s">
        <v>21</v>
      </c>
      <c r="B339" s="12" t="s">
        <v>454</v>
      </c>
      <c r="C339" s="12" t="s">
        <v>1028</v>
      </c>
      <c r="D339" s="9">
        <v>61800060512002</v>
      </c>
      <c r="E339" s="5">
        <v>3</v>
      </c>
      <c r="F339" s="5">
        <v>32</v>
      </c>
      <c r="G339" s="7">
        <f>F339/E339</f>
        <v>10.666666666666666</v>
      </c>
      <c r="H339" s="15">
        <v>53.12</v>
      </c>
    </row>
    <row r="340" spans="1:8" x14ac:dyDescent="0.15">
      <c r="A340" s="8" t="s">
        <v>21</v>
      </c>
      <c r="B340" s="12" t="s">
        <v>454</v>
      </c>
      <c r="C340" s="12" t="s">
        <v>1029</v>
      </c>
      <c r="D340" s="9">
        <v>61800060512003</v>
      </c>
      <c r="E340" s="5">
        <v>3</v>
      </c>
      <c r="F340" s="5">
        <v>52</v>
      </c>
      <c r="G340" s="7">
        <f>F340/E340</f>
        <v>17.333333333333332</v>
      </c>
      <c r="H340" s="15">
        <v>60.82</v>
      </c>
    </row>
    <row r="341" spans="1:8" x14ac:dyDescent="0.15">
      <c r="A341" s="8" t="s">
        <v>21</v>
      </c>
      <c r="B341" s="12" t="s">
        <v>454</v>
      </c>
      <c r="C341" s="12" t="s">
        <v>1029</v>
      </c>
      <c r="D341" s="9">
        <v>61800060512004</v>
      </c>
      <c r="E341" s="5">
        <v>4</v>
      </c>
      <c r="F341" s="5">
        <v>72</v>
      </c>
      <c r="G341" s="7">
        <f>F341/E341</f>
        <v>18</v>
      </c>
      <c r="H341" s="15">
        <v>61.54</v>
      </c>
    </row>
    <row r="342" spans="1:8" x14ac:dyDescent="0.15">
      <c r="A342" s="8" t="s">
        <v>21</v>
      </c>
      <c r="B342" s="12" t="s">
        <v>454</v>
      </c>
      <c r="C342" s="12" t="s">
        <v>1029</v>
      </c>
      <c r="D342" s="9">
        <v>61800060512005</v>
      </c>
      <c r="E342" s="5">
        <v>3</v>
      </c>
      <c r="F342" s="5">
        <v>83</v>
      </c>
      <c r="G342" s="7">
        <f>F342/E342</f>
        <v>27.666666666666668</v>
      </c>
      <c r="H342" s="15">
        <v>61.52</v>
      </c>
    </row>
    <row r="343" spans="1:8" x14ac:dyDescent="0.15">
      <c r="A343" s="8" t="s">
        <v>21</v>
      </c>
      <c r="B343" s="12" t="s">
        <v>454</v>
      </c>
      <c r="C343" s="12" t="s">
        <v>1030</v>
      </c>
      <c r="D343" s="9">
        <v>61800060512006</v>
      </c>
      <c r="E343" s="5">
        <v>4</v>
      </c>
      <c r="F343" s="5">
        <v>72</v>
      </c>
      <c r="G343" s="7">
        <f>F343/E343</f>
        <v>18</v>
      </c>
      <c r="H343" s="15">
        <v>59.08</v>
      </c>
    </row>
    <row r="344" spans="1:8" x14ac:dyDescent="0.15">
      <c r="A344" s="8" t="s">
        <v>21</v>
      </c>
      <c r="B344" s="12" t="s">
        <v>454</v>
      </c>
      <c r="C344" s="12" t="s">
        <v>1031</v>
      </c>
      <c r="D344" s="9">
        <v>61800060512007</v>
      </c>
      <c r="E344" s="5">
        <v>4</v>
      </c>
      <c r="F344" s="5">
        <v>55</v>
      </c>
      <c r="G344" s="7">
        <f>F344/E344</f>
        <v>13.75</v>
      </c>
      <c r="H344" s="15">
        <v>61.1</v>
      </c>
    </row>
    <row r="345" spans="1:8" x14ac:dyDescent="0.15">
      <c r="A345" s="8" t="s">
        <v>21</v>
      </c>
      <c r="B345" s="12" t="s">
        <v>454</v>
      </c>
      <c r="C345" s="12" t="s">
        <v>1031</v>
      </c>
      <c r="D345" s="9">
        <v>61800060512008</v>
      </c>
      <c r="E345" s="5">
        <v>4</v>
      </c>
      <c r="F345" s="5">
        <v>70</v>
      </c>
      <c r="G345" s="7">
        <f>F345/E345</f>
        <v>17.5</v>
      </c>
      <c r="H345" s="15">
        <v>62.46</v>
      </c>
    </row>
    <row r="346" spans="1:8" x14ac:dyDescent="0.15">
      <c r="A346" s="8" t="s">
        <v>21</v>
      </c>
      <c r="B346" s="12" t="s">
        <v>454</v>
      </c>
      <c r="C346" s="12" t="s">
        <v>98</v>
      </c>
      <c r="D346" s="9">
        <v>61800060512009</v>
      </c>
      <c r="E346" s="5">
        <v>4</v>
      </c>
      <c r="F346" s="5">
        <v>48</v>
      </c>
      <c r="G346" s="7">
        <f>F346/E346</f>
        <v>12</v>
      </c>
      <c r="H346" s="15">
        <v>56.92</v>
      </c>
    </row>
    <row r="347" spans="1:8" x14ac:dyDescent="0.15">
      <c r="A347" s="8" t="s">
        <v>21</v>
      </c>
      <c r="B347" s="12" t="s">
        <v>454</v>
      </c>
      <c r="C347" s="12" t="s">
        <v>98</v>
      </c>
      <c r="D347" s="9">
        <v>61800060512010</v>
      </c>
      <c r="E347" s="5">
        <v>3</v>
      </c>
      <c r="F347" s="5">
        <v>79</v>
      </c>
      <c r="G347" s="7">
        <f>F347/E347</f>
        <v>26.333333333333332</v>
      </c>
      <c r="H347" s="15">
        <v>59.94</v>
      </c>
    </row>
    <row r="348" spans="1:8" x14ac:dyDescent="0.15">
      <c r="A348" s="8" t="s">
        <v>21</v>
      </c>
      <c r="B348" s="12" t="s">
        <v>454</v>
      </c>
      <c r="C348" s="12" t="s">
        <v>1032</v>
      </c>
      <c r="D348" s="9">
        <v>61800060512011</v>
      </c>
      <c r="E348" s="5">
        <v>3</v>
      </c>
      <c r="F348" s="5">
        <v>53</v>
      </c>
      <c r="G348" s="7">
        <f>F348/E348</f>
        <v>17.666666666666668</v>
      </c>
      <c r="H348" s="15">
        <v>57.68</v>
      </c>
    </row>
    <row r="349" spans="1:8" x14ac:dyDescent="0.15">
      <c r="A349" s="8" t="s">
        <v>21</v>
      </c>
      <c r="B349" s="12" t="s">
        <v>454</v>
      </c>
      <c r="C349" s="12" t="s">
        <v>1032</v>
      </c>
      <c r="D349" s="9">
        <v>61800060512012</v>
      </c>
      <c r="E349" s="5">
        <v>3</v>
      </c>
      <c r="F349" s="5">
        <v>41</v>
      </c>
      <c r="G349" s="7">
        <f>F349/E349</f>
        <v>13.666666666666666</v>
      </c>
      <c r="H349" s="15">
        <v>62</v>
      </c>
    </row>
    <row r="350" spans="1:8" x14ac:dyDescent="0.15">
      <c r="A350" s="8" t="s">
        <v>21</v>
      </c>
      <c r="B350" s="12" t="s">
        <v>454</v>
      </c>
      <c r="C350" s="12" t="s">
        <v>1033</v>
      </c>
      <c r="D350" s="9">
        <v>61800060512013</v>
      </c>
      <c r="E350" s="5">
        <v>3</v>
      </c>
      <c r="F350" s="5">
        <v>104</v>
      </c>
      <c r="G350" s="7">
        <f>F350/E350</f>
        <v>34.666666666666664</v>
      </c>
      <c r="H350" s="15">
        <v>66.760000000000005</v>
      </c>
    </row>
    <row r="351" spans="1:8" x14ac:dyDescent="0.15">
      <c r="A351" s="8" t="s">
        <v>21</v>
      </c>
      <c r="B351" s="12" t="s">
        <v>454</v>
      </c>
      <c r="C351" s="12" t="s">
        <v>1033</v>
      </c>
      <c r="D351" s="9">
        <v>61800060512014</v>
      </c>
      <c r="E351" s="5">
        <v>3</v>
      </c>
      <c r="F351" s="5">
        <v>79</v>
      </c>
      <c r="G351" s="7">
        <f>F351/E351</f>
        <v>26.333333333333332</v>
      </c>
      <c r="H351" s="15">
        <v>63.42</v>
      </c>
    </row>
    <row r="352" spans="1:8" x14ac:dyDescent="0.15">
      <c r="A352" s="8" t="s">
        <v>21</v>
      </c>
      <c r="B352" s="12" t="s">
        <v>454</v>
      </c>
      <c r="C352" s="12" t="s">
        <v>1033</v>
      </c>
      <c r="D352" s="9">
        <v>61800060512015</v>
      </c>
      <c r="E352" s="5">
        <v>3</v>
      </c>
      <c r="F352" s="5">
        <v>67</v>
      </c>
      <c r="G352" s="7">
        <f>F352/E352</f>
        <v>22.333333333333332</v>
      </c>
      <c r="H352" s="15">
        <v>63.44</v>
      </c>
    </row>
    <row r="353" spans="1:8" x14ac:dyDescent="0.15">
      <c r="A353" s="8" t="s">
        <v>21</v>
      </c>
      <c r="B353" s="12" t="s">
        <v>454</v>
      </c>
      <c r="C353" s="12" t="s">
        <v>1034</v>
      </c>
      <c r="D353" s="9">
        <v>61800060512016</v>
      </c>
      <c r="E353" s="5">
        <v>3</v>
      </c>
      <c r="F353" s="5">
        <v>43</v>
      </c>
      <c r="G353" s="7">
        <f>F353/E353</f>
        <v>14.333333333333334</v>
      </c>
      <c r="H353" s="15">
        <v>56.9</v>
      </c>
    </row>
    <row r="354" spans="1:8" x14ac:dyDescent="0.15">
      <c r="A354" s="8" t="s">
        <v>21</v>
      </c>
      <c r="B354" s="12" t="s">
        <v>454</v>
      </c>
      <c r="C354" s="12" t="s">
        <v>1035</v>
      </c>
      <c r="D354" s="9">
        <v>61800060512017</v>
      </c>
      <c r="E354" s="5">
        <v>3</v>
      </c>
      <c r="F354" s="5">
        <v>44</v>
      </c>
      <c r="G354" s="7">
        <f>F354/E354</f>
        <v>14.666666666666666</v>
      </c>
      <c r="H354" s="15">
        <v>62.54</v>
      </c>
    </row>
    <row r="355" spans="1:8" x14ac:dyDescent="0.15">
      <c r="A355" s="8" t="s">
        <v>21</v>
      </c>
      <c r="B355" s="12" t="s">
        <v>454</v>
      </c>
      <c r="C355" s="12" t="s">
        <v>1035</v>
      </c>
      <c r="D355" s="9">
        <v>61800060512018</v>
      </c>
      <c r="E355" s="5">
        <v>4</v>
      </c>
      <c r="F355" s="5">
        <v>55</v>
      </c>
      <c r="G355" s="7">
        <f>F355/E355</f>
        <v>13.75</v>
      </c>
      <c r="H355" s="15">
        <v>58.52</v>
      </c>
    </row>
    <row r="356" spans="1:8" x14ac:dyDescent="0.15">
      <c r="A356" s="8" t="s">
        <v>21</v>
      </c>
      <c r="B356" s="12" t="s">
        <v>454</v>
      </c>
      <c r="C356" s="12" t="s">
        <v>1036</v>
      </c>
      <c r="D356" s="9">
        <v>61800060512019</v>
      </c>
      <c r="E356" s="5">
        <v>4</v>
      </c>
      <c r="F356" s="5">
        <v>68</v>
      </c>
      <c r="G356" s="7">
        <f>F356/E356</f>
        <v>17</v>
      </c>
      <c r="H356" s="15">
        <v>62</v>
      </c>
    </row>
    <row r="357" spans="1:8" x14ac:dyDescent="0.15">
      <c r="A357" s="8" t="s">
        <v>21</v>
      </c>
      <c r="B357" s="12" t="s">
        <v>454</v>
      </c>
      <c r="C357" s="12" t="s">
        <v>1037</v>
      </c>
      <c r="D357" s="9">
        <v>61800060512020</v>
      </c>
      <c r="E357" s="5">
        <v>3</v>
      </c>
      <c r="F357" s="5">
        <v>40</v>
      </c>
      <c r="G357" s="7">
        <f>F357/E357</f>
        <v>13.333333333333334</v>
      </c>
      <c r="H357" s="15">
        <v>62.92</v>
      </c>
    </row>
    <row r="358" spans="1:8" x14ac:dyDescent="0.15">
      <c r="A358" s="8" t="s">
        <v>21</v>
      </c>
      <c r="B358" s="12" t="s">
        <v>454</v>
      </c>
      <c r="C358" s="12" t="s">
        <v>1037</v>
      </c>
      <c r="D358" s="9">
        <v>61800060512021</v>
      </c>
      <c r="E358" s="5">
        <v>3</v>
      </c>
      <c r="F358" s="5">
        <v>48</v>
      </c>
      <c r="G358" s="7">
        <f>F358/E358</f>
        <v>16</v>
      </c>
      <c r="H358" s="15">
        <v>59.66</v>
      </c>
    </row>
    <row r="359" spans="1:8" x14ac:dyDescent="0.15">
      <c r="A359" s="8" t="s">
        <v>21</v>
      </c>
      <c r="B359" s="12" t="s">
        <v>454</v>
      </c>
      <c r="C359" s="12" t="s">
        <v>1038</v>
      </c>
      <c r="D359" s="9">
        <v>61800060512022</v>
      </c>
      <c r="E359" s="5">
        <v>4</v>
      </c>
      <c r="F359" s="5">
        <v>61</v>
      </c>
      <c r="G359" s="7">
        <f>F359/E359</f>
        <v>15.25</v>
      </c>
      <c r="H359" s="15">
        <v>58.02</v>
      </c>
    </row>
    <row r="360" spans="1:8" x14ac:dyDescent="0.15">
      <c r="A360" s="8" t="s">
        <v>21</v>
      </c>
      <c r="B360" s="12" t="s">
        <v>454</v>
      </c>
      <c r="C360" s="12" t="s">
        <v>1039</v>
      </c>
      <c r="D360" s="9">
        <v>61800060512023</v>
      </c>
      <c r="E360" s="5">
        <v>4</v>
      </c>
      <c r="F360" s="5">
        <v>66</v>
      </c>
      <c r="G360" s="7">
        <f>F360/E360</f>
        <v>16.5</v>
      </c>
      <c r="H360" s="15">
        <v>64.3</v>
      </c>
    </row>
    <row r="361" spans="1:8" x14ac:dyDescent="0.15">
      <c r="A361" s="8" t="s">
        <v>21</v>
      </c>
      <c r="B361" s="12" t="s">
        <v>454</v>
      </c>
      <c r="C361" s="12" t="s">
        <v>1040</v>
      </c>
      <c r="D361" s="9">
        <v>61800060512024</v>
      </c>
      <c r="E361" s="5">
        <v>4</v>
      </c>
      <c r="F361" s="5">
        <v>106</v>
      </c>
      <c r="G361" s="7">
        <f>F361/E361</f>
        <v>26.5</v>
      </c>
      <c r="H361" s="15">
        <v>60.92</v>
      </c>
    </row>
    <row r="362" spans="1:8" x14ac:dyDescent="0.15">
      <c r="A362" s="8" t="s">
        <v>21</v>
      </c>
      <c r="B362" s="12" t="s">
        <v>454</v>
      </c>
      <c r="C362" s="12" t="s">
        <v>1028</v>
      </c>
      <c r="D362" s="9">
        <v>61800060512025</v>
      </c>
      <c r="E362" s="5">
        <v>4</v>
      </c>
      <c r="F362" s="5">
        <v>19</v>
      </c>
      <c r="G362" s="7">
        <f>F362/E362</f>
        <v>4.75</v>
      </c>
      <c r="H362" s="15">
        <v>48.46</v>
      </c>
    </row>
    <row r="363" spans="1:8" x14ac:dyDescent="0.15">
      <c r="A363" s="8" t="s">
        <v>21</v>
      </c>
      <c r="B363" s="12" t="s">
        <v>454</v>
      </c>
      <c r="C363" s="12" t="s">
        <v>1041</v>
      </c>
      <c r="D363" s="9">
        <v>61800060513001</v>
      </c>
      <c r="E363" s="5">
        <v>3</v>
      </c>
      <c r="F363" s="5">
        <v>1</v>
      </c>
      <c r="G363" s="7">
        <f>F363/E363</f>
        <v>0.33333333333333331</v>
      </c>
      <c r="H363" s="15"/>
    </row>
    <row r="364" spans="1:8" x14ac:dyDescent="0.15">
      <c r="A364" s="8" t="s">
        <v>21</v>
      </c>
      <c r="B364" s="12" t="s">
        <v>454</v>
      </c>
      <c r="C364" s="12" t="s">
        <v>1030</v>
      </c>
      <c r="D364" s="9">
        <v>61800060513002</v>
      </c>
      <c r="E364" s="5">
        <v>4</v>
      </c>
      <c r="F364" s="5">
        <v>5</v>
      </c>
      <c r="G364" s="7">
        <f>F364/E364</f>
        <v>1.25</v>
      </c>
      <c r="H364" s="15">
        <v>53.98</v>
      </c>
    </row>
    <row r="365" spans="1:8" x14ac:dyDescent="0.15">
      <c r="A365" s="8" t="s">
        <v>21</v>
      </c>
      <c r="B365" s="12" t="s">
        <v>454</v>
      </c>
      <c r="C365" s="12" t="s">
        <v>98</v>
      </c>
      <c r="D365" s="9">
        <v>61800060513003</v>
      </c>
      <c r="E365" s="5">
        <v>3</v>
      </c>
      <c r="F365" s="5">
        <v>3</v>
      </c>
      <c r="G365" s="7">
        <f>F365/E365</f>
        <v>1</v>
      </c>
      <c r="H365" s="15">
        <v>49.22</v>
      </c>
    </row>
    <row r="366" spans="1:8" x14ac:dyDescent="0.15">
      <c r="A366" s="8" t="s">
        <v>21</v>
      </c>
      <c r="B366" s="12" t="s">
        <v>454</v>
      </c>
      <c r="C366" s="12" t="s">
        <v>1042</v>
      </c>
      <c r="D366" s="9">
        <v>61800060513004</v>
      </c>
      <c r="E366" s="5">
        <v>4</v>
      </c>
      <c r="F366" s="5">
        <v>13</v>
      </c>
      <c r="G366" s="7">
        <f>F366/E366</f>
        <v>3.25</v>
      </c>
      <c r="H366" s="15">
        <v>52.14</v>
      </c>
    </row>
    <row r="367" spans="1:8" x14ac:dyDescent="0.15">
      <c r="A367" s="8" t="s">
        <v>21</v>
      </c>
      <c r="B367" s="12" t="s">
        <v>454</v>
      </c>
      <c r="C367" s="12" t="s">
        <v>1043</v>
      </c>
      <c r="D367" s="9">
        <v>61800060513005</v>
      </c>
      <c r="E367" s="5">
        <v>3</v>
      </c>
      <c r="F367" s="5">
        <v>4</v>
      </c>
      <c r="G367" s="7">
        <f>F367/E367</f>
        <v>1.3333333333333333</v>
      </c>
      <c r="H367" s="15">
        <v>52.04</v>
      </c>
    </row>
    <row r="368" spans="1:8" x14ac:dyDescent="0.15">
      <c r="A368" s="8" t="s">
        <v>21</v>
      </c>
      <c r="B368" s="12" t="s">
        <v>459</v>
      </c>
      <c r="C368" s="12" t="s">
        <v>1044</v>
      </c>
      <c r="D368" s="9">
        <v>61800070512001</v>
      </c>
      <c r="E368" s="5">
        <v>4</v>
      </c>
      <c r="F368" s="5">
        <v>76</v>
      </c>
      <c r="G368" s="7">
        <f>F368/E368</f>
        <v>19</v>
      </c>
      <c r="H368" s="15">
        <v>61.44</v>
      </c>
    </row>
    <row r="369" spans="1:8" x14ac:dyDescent="0.15">
      <c r="A369" s="8" t="s">
        <v>21</v>
      </c>
      <c r="B369" s="12" t="s">
        <v>459</v>
      </c>
      <c r="C369" s="12" t="s">
        <v>1045</v>
      </c>
      <c r="D369" s="9">
        <v>61800070512002</v>
      </c>
      <c r="E369" s="5">
        <v>3</v>
      </c>
      <c r="F369" s="5">
        <v>60</v>
      </c>
      <c r="G369" s="7">
        <f>F369/E369</f>
        <v>20</v>
      </c>
      <c r="H369" s="15">
        <v>61.9</v>
      </c>
    </row>
    <row r="370" spans="1:8" x14ac:dyDescent="0.15">
      <c r="A370" s="8" t="s">
        <v>21</v>
      </c>
      <c r="B370" s="12" t="s">
        <v>459</v>
      </c>
      <c r="C370" s="12" t="s">
        <v>1046</v>
      </c>
      <c r="D370" s="9">
        <v>61800070512003</v>
      </c>
      <c r="E370" s="5">
        <v>4</v>
      </c>
      <c r="F370" s="5">
        <v>70</v>
      </c>
      <c r="G370" s="7">
        <f>F370/E370</f>
        <v>17.5</v>
      </c>
      <c r="H370" s="15">
        <v>60.76</v>
      </c>
    </row>
    <row r="371" spans="1:8" x14ac:dyDescent="0.15">
      <c r="A371" s="8" t="s">
        <v>21</v>
      </c>
      <c r="B371" s="12" t="s">
        <v>459</v>
      </c>
      <c r="C371" s="12" t="s">
        <v>1047</v>
      </c>
      <c r="D371" s="9">
        <v>61800070512004</v>
      </c>
      <c r="E371" s="5">
        <v>3</v>
      </c>
      <c r="F371" s="5">
        <v>56</v>
      </c>
      <c r="G371" s="7">
        <f>F371/E371</f>
        <v>18.666666666666668</v>
      </c>
      <c r="H371" s="15">
        <v>58.26</v>
      </c>
    </row>
    <row r="372" spans="1:8" x14ac:dyDescent="0.15">
      <c r="A372" s="8" t="s">
        <v>21</v>
      </c>
      <c r="B372" s="12" t="s">
        <v>459</v>
      </c>
      <c r="C372" s="12" t="s">
        <v>1048</v>
      </c>
      <c r="D372" s="9">
        <v>61800070513001</v>
      </c>
      <c r="E372" s="5">
        <v>2</v>
      </c>
      <c r="F372" s="5">
        <v>7</v>
      </c>
      <c r="G372" s="7">
        <f>F372/E372</f>
        <v>3.5</v>
      </c>
      <c r="H372" s="15">
        <v>54.7</v>
      </c>
    </row>
    <row r="373" spans="1:8" x14ac:dyDescent="0.15">
      <c r="A373" s="8" t="s">
        <v>21</v>
      </c>
      <c r="B373" s="12" t="s">
        <v>459</v>
      </c>
      <c r="C373" s="12" t="s">
        <v>1049</v>
      </c>
      <c r="D373" s="9">
        <v>61800070514001</v>
      </c>
      <c r="E373" s="5">
        <v>3</v>
      </c>
      <c r="F373" s="5">
        <v>4</v>
      </c>
      <c r="G373" s="7">
        <f>F373/E373</f>
        <v>1.3333333333333333</v>
      </c>
      <c r="H373" s="15">
        <v>53.86</v>
      </c>
    </row>
    <row r="374" spans="1:8" x14ac:dyDescent="0.15">
      <c r="A374" s="8" t="s">
        <v>21</v>
      </c>
      <c r="B374" s="12" t="s">
        <v>459</v>
      </c>
      <c r="C374" s="12" t="s">
        <v>1050</v>
      </c>
      <c r="D374" s="9">
        <v>61800070514002</v>
      </c>
      <c r="E374" s="5">
        <v>3</v>
      </c>
      <c r="F374" s="5">
        <v>9</v>
      </c>
      <c r="G374" s="7">
        <f>F374/E374</f>
        <v>3</v>
      </c>
      <c r="H374" s="15">
        <v>47.08</v>
      </c>
    </row>
    <row r="375" spans="1:8" x14ac:dyDescent="0.15">
      <c r="A375" s="8" t="s">
        <v>21</v>
      </c>
      <c r="B375" s="12" t="s">
        <v>1051</v>
      </c>
      <c r="C375" s="12" t="s">
        <v>1052</v>
      </c>
      <c r="D375" s="9">
        <v>61800080512001</v>
      </c>
      <c r="E375" s="5">
        <v>1</v>
      </c>
      <c r="F375" s="5">
        <v>22</v>
      </c>
      <c r="G375" s="7">
        <f>F375/E375</f>
        <v>22</v>
      </c>
      <c r="H375" s="15">
        <v>62.26</v>
      </c>
    </row>
    <row r="376" spans="1:8" x14ac:dyDescent="0.15">
      <c r="A376" s="8" t="s">
        <v>21</v>
      </c>
      <c r="B376" s="12" t="s">
        <v>1051</v>
      </c>
      <c r="C376" s="12" t="s">
        <v>1053</v>
      </c>
      <c r="D376" s="9">
        <v>61800080512002</v>
      </c>
      <c r="E376" s="5">
        <v>4</v>
      </c>
      <c r="F376" s="5">
        <v>112</v>
      </c>
      <c r="G376" s="7">
        <f>F376/E376</f>
        <v>28</v>
      </c>
      <c r="H376" s="15">
        <v>62.32</v>
      </c>
    </row>
    <row r="377" spans="1:8" x14ac:dyDescent="0.15">
      <c r="A377" s="8" t="s">
        <v>21</v>
      </c>
      <c r="B377" s="12" t="s">
        <v>1051</v>
      </c>
      <c r="C377" s="12" t="s">
        <v>1054</v>
      </c>
      <c r="D377" s="9">
        <v>61800080512003</v>
      </c>
      <c r="E377" s="5">
        <v>3</v>
      </c>
      <c r="F377" s="5">
        <v>62</v>
      </c>
      <c r="G377" s="7">
        <f>F377/E377</f>
        <v>20.666666666666668</v>
      </c>
      <c r="H377" s="15">
        <v>60.02</v>
      </c>
    </row>
    <row r="378" spans="1:8" x14ac:dyDescent="0.15">
      <c r="A378" s="8" t="s">
        <v>21</v>
      </c>
      <c r="B378" s="12" t="s">
        <v>1051</v>
      </c>
      <c r="C378" s="12" t="s">
        <v>1052</v>
      </c>
      <c r="D378" s="9">
        <v>61800080512004</v>
      </c>
      <c r="E378" s="5">
        <v>4</v>
      </c>
      <c r="F378" s="5">
        <v>85</v>
      </c>
      <c r="G378" s="7">
        <f>F378/E378</f>
        <v>21.25</v>
      </c>
      <c r="H378" s="15">
        <v>60.46</v>
      </c>
    </row>
    <row r="379" spans="1:8" x14ac:dyDescent="0.15">
      <c r="A379" s="8" t="s">
        <v>21</v>
      </c>
      <c r="B379" s="12" t="s">
        <v>1051</v>
      </c>
      <c r="C379" s="12" t="s">
        <v>1055</v>
      </c>
      <c r="D379" s="9">
        <v>61800080512005</v>
      </c>
      <c r="E379" s="5">
        <v>4</v>
      </c>
      <c r="F379" s="5">
        <v>90</v>
      </c>
      <c r="G379" s="7">
        <f>F379/E379</f>
        <v>22.5</v>
      </c>
      <c r="H379" s="15">
        <v>57.6</v>
      </c>
    </row>
    <row r="380" spans="1:8" x14ac:dyDescent="0.15">
      <c r="A380" s="8" t="s">
        <v>21</v>
      </c>
      <c r="B380" s="12" t="s">
        <v>1051</v>
      </c>
      <c r="C380" s="12" t="s">
        <v>470</v>
      </c>
      <c r="D380" s="9">
        <v>61800080512006</v>
      </c>
      <c r="E380" s="5">
        <v>3</v>
      </c>
      <c r="F380" s="5">
        <v>63</v>
      </c>
      <c r="G380" s="7">
        <f>F380/E380</f>
        <v>21</v>
      </c>
      <c r="H380" s="15">
        <v>57.42</v>
      </c>
    </row>
    <row r="381" spans="1:8" x14ac:dyDescent="0.15">
      <c r="A381" s="8" t="s">
        <v>21</v>
      </c>
      <c r="B381" s="12" t="s">
        <v>1051</v>
      </c>
      <c r="C381" s="12" t="s">
        <v>1052</v>
      </c>
      <c r="D381" s="9">
        <v>61800080513001</v>
      </c>
      <c r="E381" s="5">
        <v>1</v>
      </c>
      <c r="F381" s="5">
        <v>3</v>
      </c>
      <c r="G381" s="7">
        <f>F381/E381</f>
        <v>3</v>
      </c>
      <c r="H381" s="15">
        <v>53.22</v>
      </c>
    </row>
    <row r="382" spans="1:8" x14ac:dyDescent="0.15">
      <c r="A382" s="8" t="s">
        <v>21</v>
      </c>
      <c r="B382" s="12" t="s">
        <v>1051</v>
      </c>
      <c r="C382" s="12" t="s">
        <v>470</v>
      </c>
      <c r="D382" s="9">
        <v>61800080513002</v>
      </c>
      <c r="E382" s="5">
        <v>1</v>
      </c>
      <c r="F382" s="5">
        <v>4</v>
      </c>
      <c r="G382" s="7">
        <f>F382/E382</f>
        <v>4</v>
      </c>
      <c r="H382" s="15">
        <v>53.4</v>
      </c>
    </row>
    <row r="383" spans="1:8" x14ac:dyDescent="0.15">
      <c r="A383" s="8" t="s">
        <v>21</v>
      </c>
      <c r="B383" s="12" t="s">
        <v>1051</v>
      </c>
      <c r="C383" s="12" t="s">
        <v>1056</v>
      </c>
      <c r="D383" s="9">
        <v>61800080514001</v>
      </c>
      <c r="E383" s="5">
        <v>1</v>
      </c>
      <c r="F383" s="5">
        <v>18</v>
      </c>
      <c r="G383" s="7">
        <f>F383/E383</f>
        <v>18</v>
      </c>
      <c r="H383" s="15">
        <v>56.66</v>
      </c>
    </row>
    <row r="384" spans="1:8" x14ac:dyDescent="0.15">
      <c r="A384" s="8" t="s">
        <v>21</v>
      </c>
      <c r="B384" s="12" t="s">
        <v>1051</v>
      </c>
      <c r="C384" s="12" t="s">
        <v>1057</v>
      </c>
      <c r="D384" s="9">
        <v>61800080514002</v>
      </c>
      <c r="E384" s="5">
        <v>1</v>
      </c>
      <c r="F384" s="5">
        <v>1</v>
      </c>
      <c r="G384" s="7">
        <f>F384/E384</f>
        <v>1</v>
      </c>
      <c r="H384" s="15">
        <v>69.239999999999995</v>
      </c>
    </row>
    <row r="385" spans="1:8" x14ac:dyDescent="0.15">
      <c r="A385" s="8" t="s">
        <v>21</v>
      </c>
      <c r="B385" s="12" t="s">
        <v>1051</v>
      </c>
      <c r="C385" s="12" t="s">
        <v>470</v>
      </c>
      <c r="D385" s="9">
        <v>61800080514003</v>
      </c>
      <c r="E385" s="5">
        <v>1</v>
      </c>
      <c r="F385" s="5">
        <v>9</v>
      </c>
      <c r="G385" s="7">
        <f>F385/E385</f>
        <v>9</v>
      </c>
      <c r="H385" s="15">
        <v>50.78</v>
      </c>
    </row>
    <row r="386" spans="1:8" x14ac:dyDescent="0.15">
      <c r="A386" s="8" t="s">
        <v>21</v>
      </c>
      <c r="B386" s="12" t="s">
        <v>1051</v>
      </c>
      <c r="C386" s="12" t="s">
        <v>1058</v>
      </c>
      <c r="D386" s="9">
        <v>61800080514004</v>
      </c>
      <c r="E386" s="5">
        <v>2</v>
      </c>
      <c r="F386" s="5">
        <v>6</v>
      </c>
      <c r="G386" s="7">
        <f>F386/E386</f>
        <v>3</v>
      </c>
      <c r="H386" s="15">
        <v>50.62</v>
      </c>
    </row>
    <row r="387" spans="1:8" x14ac:dyDescent="0.15">
      <c r="A387" s="8" t="s">
        <v>21</v>
      </c>
      <c r="B387" s="12" t="s">
        <v>1051</v>
      </c>
      <c r="C387" s="12" t="s">
        <v>1059</v>
      </c>
      <c r="D387" s="9">
        <v>61800080514005</v>
      </c>
      <c r="E387" s="5">
        <v>1</v>
      </c>
      <c r="F387" s="5">
        <v>16</v>
      </c>
      <c r="G387" s="7">
        <f>F387/E387</f>
        <v>16</v>
      </c>
      <c r="H387" s="15">
        <v>62.98</v>
      </c>
    </row>
    <row r="388" spans="1:8" x14ac:dyDescent="0.15">
      <c r="A388" s="8" t="s">
        <v>10</v>
      </c>
      <c r="B388" s="12" t="s">
        <v>25</v>
      </c>
      <c r="C388" s="12" t="s">
        <v>620</v>
      </c>
      <c r="D388" s="9">
        <v>60400010513001</v>
      </c>
      <c r="E388" s="5">
        <v>3</v>
      </c>
      <c r="F388" s="5">
        <v>34</v>
      </c>
      <c r="G388" s="7">
        <f>F388/E388</f>
        <v>11.333333333333334</v>
      </c>
      <c r="H388" s="15">
        <v>70.58</v>
      </c>
    </row>
    <row r="389" spans="1:8" x14ac:dyDescent="0.15">
      <c r="A389" s="8" t="s">
        <v>10</v>
      </c>
      <c r="B389" s="12" t="s">
        <v>29</v>
      </c>
      <c r="C389" s="12" t="s">
        <v>31</v>
      </c>
      <c r="D389" s="9">
        <v>60400020513001</v>
      </c>
      <c r="E389" s="5">
        <v>2</v>
      </c>
      <c r="F389" s="5">
        <v>36</v>
      </c>
      <c r="G389" s="7">
        <f>F389/E389</f>
        <v>18</v>
      </c>
      <c r="H389" s="15">
        <v>73.3</v>
      </c>
    </row>
    <row r="390" spans="1:8" x14ac:dyDescent="0.15">
      <c r="A390" s="8" t="s">
        <v>10</v>
      </c>
      <c r="B390" s="12" t="s">
        <v>33</v>
      </c>
      <c r="C390" s="12" t="s">
        <v>621</v>
      </c>
      <c r="D390" s="9">
        <v>60400030512001</v>
      </c>
      <c r="E390" s="5">
        <v>4</v>
      </c>
      <c r="F390" s="5">
        <v>446</v>
      </c>
      <c r="G390" s="7">
        <f>F390/E390</f>
        <v>111.5</v>
      </c>
      <c r="H390" s="15">
        <v>72.88</v>
      </c>
    </row>
    <row r="391" spans="1:8" x14ac:dyDescent="0.15">
      <c r="A391" s="8" t="s">
        <v>10</v>
      </c>
      <c r="B391" s="12" t="s">
        <v>33</v>
      </c>
      <c r="C391" s="12" t="s">
        <v>622</v>
      </c>
      <c r="D391" s="9">
        <v>60400030512002</v>
      </c>
      <c r="E391" s="5">
        <v>1</v>
      </c>
      <c r="F391" s="5">
        <v>107</v>
      </c>
      <c r="G391" s="7">
        <f>F391/E391</f>
        <v>107</v>
      </c>
      <c r="H391" s="15">
        <v>68.16</v>
      </c>
    </row>
    <row r="392" spans="1:8" x14ac:dyDescent="0.15">
      <c r="A392" s="8" t="s">
        <v>10</v>
      </c>
      <c r="B392" s="12" t="s">
        <v>36</v>
      </c>
      <c r="C392" s="12" t="s">
        <v>623</v>
      </c>
      <c r="D392" s="9">
        <v>60400040512001</v>
      </c>
      <c r="E392" s="5">
        <v>4</v>
      </c>
      <c r="F392" s="5">
        <v>330</v>
      </c>
      <c r="G392" s="7">
        <f>F392/E392</f>
        <v>82.5</v>
      </c>
      <c r="H392" s="15">
        <v>72.819999999999993</v>
      </c>
    </row>
    <row r="393" spans="1:8" x14ac:dyDescent="0.15">
      <c r="A393" s="8" t="s">
        <v>10</v>
      </c>
      <c r="B393" s="12" t="s">
        <v>36</v>
      </c>
      <c r="C393" s="12" t="s">
        <v>624</v>
      </c>
      <c r="D393" s="9">
        <v>60400040512002</v>
      </c>
      <c r="E393" s="5">
        <v>3</v>
      </c>
      <c r="F393" s="5">
        <v>260</v>
      </c>
      <c r="G393" s="7">
        <f>F393/E393</f>
        <v>86.666666666666671</v>
      </c>
      <c r="H393" s="15">
        <v>73.040000000000006</v>
      </c>
    </row>
    <row r="394" spans="1:8" x14ac:dyDescent="0.15">
      <c r="A394" s="8" t="s">
        <v>10</v>
      </c>
      <c r="B394" s="12" t="s">
        <v>36</v>
      </c>
      <c r="C394" s="12" t="s">
        <v>625</v>
      </c>
      <c r="D394" s="9">
        <v>60400040512003</v>
      </c>
      <c r="E394" s="5">
        <v>4</v>
      </c>
      <c r="F394" s="5">
        <v>309</v>
      </c>
      <c r="G394" s="7">
        <f>F394/E394</f>
        <v>77.25</v>
      </c>
      <c r="H394" s="15">
        <v>71.66</v>
      </c>
    </row>
    <row r="395" spans="1:8" x14ac:dyDescent="0.15">
      <c r="A395" s="8" t="s">
        <v>10</v>
      </c>
      <c r="B395" s="12" t="s">
        <v>36</v>
      </c>
      <c r="C395" s="12" t="s">
        <v>626</v>
      </c>
      <c r="D395" s="9">
        <v>60400040512004</v>
      </c>
      <c r="E395" s="5">
        <v>3</v>
      </c>
      <c r="F395" s="5">
        <v>217</v>
      </c>
      <c r="G395" s="7">
        <f>F395/E395</f>
        <v>72.333333333333329</v>
      </c>
      <c r="H395" s="15">
        <v>71.86</v>
      </c>
    </row>
    <row r="396" spans="1:8" x14ac:dyDescent="0.15">
      <c r="A396" s="8" t="s">
        <v>10</v>
      </c>
      <c r="B396" s="12" t="s">
        <v>36</v>
      </c>
      <c r="C396" s="12" t="s">
        <v>627</v>
      </c>
      <c r="D396" s="9">
        <v>60400040512005</v>
      </c>
      <c r="E396" s="5">
        <v>4</v>
      </c>
      <c r="F396" s="5">
        <v>404</v>
      </c>
      <c r="G396" s="7">
        <f>F396/E396</f>
        <v>101</v>
      </c>
      <c r="H396" s="15">
        <v>78.48</v>
      </c>
    </row>
    <row r="397" spans="1:8" x14ac:dyDescent="0.15">
      <c r="A397" s="8" t="s">
        <v>10</v>
      </c>
      <c r="B397" s="12" t="s">
        <v>36</v>
      </c>
      <c r="C397" s="12" t="s">
        <v>628</v>
      </c>
      <c r="D397" s="9">
        <v>60400040513001</v>
      </c>
      <c r="E397" s="5">
        <v>3</v>
      </c>
      <c r="F397" s="5">
        <v>42</v>
      </c>
      <c r="G397" s="7">
        <f>F397/E397</f>
        <v>14</v>
      </c>
      <c r="H397" s="15">
        <v>74.099999999999994</v>
      </c>
    </row>
    <row r="398" spans="1:8" x14ac:dyDescent="0.15">
      <c r="A398" s="8" t="s">
        <v>10</v>
      </c>
      <c r="B398" s="12" t="s">
        <v>45</v>
      </c>
      <c r="C398" s="12" t="s">
        <v>629</v>
      </c>
      <c r="D398" s="9">
        <v>60400050512001</v>
      </c>
      <c r="E398" s="5">
        <v>4</v>
      </c>
      <c r="F398" s="5">
        <v>360</v>
      </c>
      <c r="G398" s="7">
        <f>F398/E398</f>
        <v>90</v>
      </c>
      <c r="H398" s="15">
        <v>69</v>
      </c>
    </row>
    <row r="399" spans="1:8" x14ac:dyDescent="0.15">
      <c r="A399" s="8" t="s">
        <v>10</v>
      </c>
      <c r="B399" s="12" t="s">
        <v>45</v>
      </c>
      <c r="C399" s="12" t="s">
        <v>630</v>
      </c>
      <c r="D399" s="9">
        <v>60400050512002</v>
      </c>
      <c r="E399" s="5">
        <v>4</v>
      </c>
      <c r="F399" s="5">
        <v>231</v>
      </c>
      <c r="G399" s="7">
        <f>F399/E399</f>
        <v>57.75</v>
      </c>
      <c r="H399" s="15">
        <v>72.98</v>
      </c>
    </row>
    <row r="400" spans="1:8" x14ac:dyDescent="0.15">
      <c r="A400" s="8" t="s">
        <v>10</v>
      </c>
      <c r="B400" s="12" t="s">
        <v>45</v>
      </c>
      <c r="C400" s="12" t="s">
        <v>631</v>
      </c>
      <c r="D400" s="9">
        <v>60400050512003</v>
      </c>
      <c r="E400" s="5">
        <v>3</v>
      </c>
      <c r="F400" s="5">
        <v>207</v>
      </c>
      <c r="G400" s="7">
        <f>F400/E400</f>
        <v>69</v>
      </c>
      <c r="H400" s="15">
        <v>69.680000000000007</v>
      </c>
    </row>
    <row r="401" spans="1:8" x14ac:dyDescent="0.15">
      <c r="A401" s="8" t="s">
        <v>10</v>
      </c>
      <c r="B401" s="12" t="s">
        <v>45</v>
      </c>
      <c r="C401" s="12" t="s">
        <v>632</v>
      </c>
      <c r="D401" s="9">
        <v>60400050512004</v>
      </c>
      <c r="E401" s="5">
        <v>4</v>
      </c>
      <c r="F401" s="5">
        <v>220</v>
      </c>
      <c r="G401" s="7">
        <f>F401/E401</f>
        <v>55</v>
      </c>
      <c r="H401" s="15">
        <v>70.38</v>
      </c>
    </row>
    <row r="402" spans="1:8" x14ac:dyDescent="0.15">
      <c r="A402" s="8" t="s">
        <v>10</v>
      </c>
      <c r="B402" s="12" t="s">
        <v>45</v>
      </c>
      <c r="C402" s="12" t="s">
        <v>633</v>
      </c>
      <c r="D402" s="9">
        <v>60400050513001</v>
      </c>
      <c r="E402" s="5">
        <v>3</v>
      </c>
      <c r="F402" s="5">
        <v>28</v>
      </c>
      <c r="G402" s="7">
        <f>F402/E402</f>
        <v>9.3333333333333339</v>
      </c>
      <c r="H402" s="15">
        <v>73.22</v>
      </c>
    </row>
    <row r="403" spans="1:8" x14ac:dyDescent="0.15">
      <c r="A403" s="8" t="s">
        <v>10</v>
      </c>
      <c r="B403" s="12" t="s">
        <v>45</v>
      </c>
      <c r="C403" s="12" t="s">
        <v>634</v>
      </c>
      <c r="D403" s="9">
        <v>60400050513002</v>
      </c>
      <c r="E403" s="5">
        <v>3</v>
      </c>
      <c r="F403" s="5">
        <v>20</v>
      </c>
      <c r="G403" s="7">
        <f>F403/E403</f>
        <v>6.666666666666667</v>
      </c>
      <c r="H403" s="15">
        <v>68.099999999999994</v>
      </c>
    </row>
    <row r="404" spans="1:8" x14ac:dyDescent="0.15">
      <c r="A404" s="8" t="s">
        <v>10</v>
      </c>
      <c r="B404" s="12" t="s">
        <v>50</v>
      </c>
      <c r="C404" s="12" t="s">
        <v>635</v>
      </c>
      <c r="D404" s="9">
        <v>60400060512001</v>
      </c>
      <c r="E404" s="5">
        <v>3</v>
      </c>
      <c r="F404" s="5">
        <v>226</v>
      </c>
      <c r="G404" s="7">
        <f>F404/E404</f>
        <v>75.333333333333329</v>
      </c>
      <c r="H404" s="15">
        <v>76.52</v>
      </c>
    </row>
    <row r="405" spans="1:8" x14ac:dyDescent="0.15">
      <c r="A405" s="8" t="s">
        <v>10</v>
      </c>
      <c r="B405" s="12" t="s">
        <v>50</v>
      </c>
      <c r="C405" s="12" t="s">
        <v>636</v>
      </c>
      <c r="D405" s="9">
        <v>60400060512002</v>
      </c>
      <c r="E405" s="5">
        <v>3</v>
      </c>
      <c r="F405" s="5">
        <v>174</v>
      </c>
      <c r="G405" s="7">
        <f>F405/E405</f>
        <v>58</v>
      </c>
      <c r="H405" s="15">
        <v>70.02</v>
      </c>
    </row>
    <row r="406" spans="1:8" x14ac:dyDescent="0.15">
      <c r="A406" s="8" t="s">
        <v>10</v>
      </c>
      <c r="B406" s="12" t="s">
        <v>50</v>
      </c>
      <c r="C406" s="12" t="s">
        <v>637</v>
      </c>
      <c r="D406" s="9">
        <v>60400060512003</v>
      </c>
      <c r="E406" s="5">
        <v>3</v>
      </c>
      <c r="F406" s="5">
        <v>143</v>
      </c>
      <c r="G406" s="7">
        <f>F406/E406</f>
        <v>47.666666666666664</v>
      </c>
      <c r="H406" s="15">
        <v>67.88</v>
      </c>
    </row>
    <row r="407" spans="1:8" x14ac:dyDescent="0.15">
      <c r="A407" s="8" t="s">
        <v>10</v>
      </c>
      <c r="B407" s="12" t="s">
        <v>50</v>
      </c>
      <c r="C407" s="12" t="s">
        <v>638</v>
      </c>
      <c r="D407" s="9">
        <v>60400060512004</v>
      </c>
      <c r="E407" s="5">
        <v>3</v>
      </c>
      <c r="F407" s="5">
        <v>164</v>
      </c>
      <c r="G407" s="7">
        <f>F407/E407</f>
        <v>54.666666666666664</v>
      </c>
      <c r="H407" s="15">
        <v>75.099999999999994</v>
      </c>
    </row>
    <row r="408" spans="1:8" x14ac:dyDescent="0.15">
      <c r="A408" s="8" t="s">
        <v>10</v>
      </c>
      <c r="B408" s="12" t="s">
        <v>50</v>
      </c>
      <c r="C408" s="12" t="s">
        <v>639</v>
      </c>
      <c r="D408" s="9">
        <v>60400060512005</v>
      </c>
      <c r="E408" s="5">
        <v>3</v>
      </c>
      <c r="F408" s="5">
        <v>161</v>
      </c>
      <c r="G408" s="7">
        <f>F408/E408</f>
        <v>53.666666666666664</v>
      </c>
      <c r="H408" s="15">
        <v>70.86</v>
      </c>
    </row>
    <row r="409" spans="1:8" x14ac:dyDescent="0.15">
      <c r="A409" s="8" t="s">
        <v>10</v>
      </c>
      <c r="B409" s="12" t="s">
        <v>50</v>
      </c>
      <c r="C409" s="12" t="s">
        <v>640</v>
      </c>
      <c r="D409" s="9">
        <v>60400060513001</v>
      </c>
      <c r="E409" s="5">
        <v>3</v>
      </c>
      <c r="F409" s="5">
        <v>25</v>
      </c>
      <c r="G409" s="7">
        <f>F409/E409</f>
        <v>8.3333333333333339</v>
      </c>
      <c r="H409" s="15">
        <v>69.42</v>
      </c>
    </row>
    <row r="410" spans="1:8" x14ac:dyDescent="0.15">
      <c r="A410" s="8" t="s">
        <v>10</v>
      </c>
      <c r="B410" s="12" t="s">
        <v>50</v>
      </c>
      <c r="C410" s="12" t="s">
        <v>641</v>
      </c>
      <c r="D410" s="9">
        <v>60400060513002</v>
      </c>
      <c r="E410" s="5">
        <v>3</v>
      </c>
      <c r="F410" s="5">
        <v>18</v>
      </c>
      <c r="G410" s="7">
        <f>F410/E410</f>
        <v>6</v>
      </c>
      <c r="H410" s="15">
        <v>66.900000000000006</v>
      </c>
    </row>
    <row r="411" spans="1:8" x14ac:dyDescent="0.15">
      <c r="A411" s="8" t="s">
        <v>10</v>
      </c>
      <c r="B411" s="12" t="s">
        <v>60</v>
      </c>
      <c r="C411" s="12" t="s">
        <v>642</v>
      </c>
      <c r="D411" s="9">
        <v>60400070512001</v>
      </c>
      <c r="E411" s="5">
        <v>2</v>
      </c>
      <c r="F411" s="5">
        <v>171</v>
      </c>
      <c r="G411" s="7">
        <f>F411/E411</f>
        <v>85.5</v>
      </c>
      <c r="H411" s="15">
        <v>68.739999999999995</v>
      </c>
    </row>
    <row r="412" spans="1:8" x14ac:dyDescent="0.15">
      <c r="A412" s="8" t="s">
        <v>10</v>
      </c>
      <c r="B412" s="12" t="s">
        <v>60</v>
      </c>
      <c r="C412" s="12" t="s">
        <v>643</v>
      </c>
      <c r="D412" s="9">
        <v>60400070513001</v>
      </c>
      <c r="E412" s="5">
        <v>1</v>
      </c>
      <c r="F412" s="5">
        <v>15</v>
      </c>
      <c r="G412" s="7">
        <f>F412/E412</f>
        <v>15</v>
      </c>
      <c r="H412" s="15">
        <v>78.62</v>
      </c>
    </row>
    <row r="413" spans="1:8" x14ac:dyDescent="0.15">
      <c r="A413" s="8" t="s">
        <v>15</v>
      </c>
      <c r="B413" s="12" t="s">
        <v>213</v>
      </c>
      <c r="C413" s="12" t="s">
        <v>865</v>
      </c>
      <c r="D413" s="9">
        <v>61000010512001</v>
      </c>
      <c r="E413" s="5">
        <v>2</v>
      </c>
      <c r="F413" s="5">
        <v>98</v>
      </c>
      <c r="G413" s="7">
        <f>F413/E413</f>
        <v>49</v>
      </c>
      <c r="H413" s="15"/>
    </row>
    <row r="414" spans="1:8" x14ac:dyDescent="0.15">
      <c r="A414" s="8" t="s">
        <v>15</v>
      </c>
      <c r="B414" s="12" t="s">
        <v>213</v>
      </c>
      <c r="C414" s="12" t="s">
        <v>866</v>
      </c>
      <c r="D414" s="9">
        <v>61000010513001</v>
      </c>
      <c r="E414" s="5">
        <v>3</v>
      </c>
      <c r="F414" s="5">
        <v>28</v>
      </c>
      <c r="G414" s="7">
        <f>F414/E414</f>
        <v>9.3333333333333339</v>
      </c>
      <c r="H414" s="15"/>
    </row>
    <row r="415" spans="1:8" x14ac:dyDescent="0.15">
      <c r="A415" s="8" t="s">
        <v>15</v>
      </c>
      <c r="B415" s="12" t="s">
        <v>216</v>
      </c>
      <c r="C415" s="12" t="s">
        <v>867</v>
      </c>
      <c r="D415" s="9">
        <v>61000020512001</v>
      </c>
      <c r="E415" s="5">
        <v>3</v>
      </c>
      <c r="F415" s="5">
        <v>161</v>
      </c>
      <c r="G415" s="7">
        <f>F415/E415</f>
        <v>53.666666666666664</v>
      </c>
      <c r="H415" s="15"/>
    </row>
    <row r="416" spans="1:8" x14ac:dyDescent="0.15">
      <c r="A416" s="8" t="s">
        <v>15</v>
      </c>
      <c r="B416" s="12" t="s">
        <v>216</v>
      </c>
      <c r="C416" s="12" t="s">
        <v>868</v>
      </c>
      <c r="D416" s="9">
        <v>61000020512002</v>
      </c>
      <c r="E416" s="5">
        <v>4</v>
      </c>
      <c r="F416" s="5">
        <v>128</v>
      </c>
      <c r="G416" s="7">
        <f>F416/E416</f>
        <v>32</v>
      </c>
      <c r="H416" s="15"/>
    </row>
    <row r="417" spans="1:8" x14ac:dyDescent="0.15">
      <c r="A417" s="8" t="s">
        <v>15</v>
      </c>
      <c r="B417" s="12" t="s">
        <v>216</v>
      </c>
      <c r="C417" s="12" t="s">
        <v>218</v>
      </c>
      <c r="D417" s="9">
        <v>61000020512003</v>
      </c>
      <c r="E417" s="5">
        <v>3</v>
      </c>
      <c r="F417" s="5">
        <v>100</v>
      </c>
      <c r="G417" s="7">
        <f>F417/E417</f>
        <v>33.333333333333336</v>
      </c>
      <c r="H417" s="15"/>
    </row>
    <row r="418" spans="1:8" x14ac:dyDescent="0.15">
      <c r="A418" s="8" t="s">
        <v>15</v>
      </c>
      <c r="B418" s="12" t="s">
        <v>216</v>
      </c>
      <c r="C418" s="12" t="s">
        <v>869</v>
      </c>
      <c r="D418" s="9">
        <v>61000020512004</v>
      </c>
      <c r="E418" s="5">
        <v>3</v>
      </c>
      <c r="F418" s="5">
        <v>114</v>
      </c>
      <c r="G418" s="7">
        <f>F418/E418</f>
        <v>38</v>
      </c>
      <c r="H418" s="15"/>
    </row>
    <row r="419" spans="1:8" x14ac:dyDescent="0.15">
      <c r="A419" s="8" t="s">
        <v>15</v>
      </c>
      <c r="B419" s="12" t="s">
        <v>216</v>
      </c>
      <c r="C419" s="12" t="s">
        <v>870</v>
      </c>
      <c r="D419" s="9">
        <v>61000020512005</v>
      </c>
      <c r="E419" s="5">
        <v>4</v>
      </c>
      <c r="F419" s="5">
        <v>116</v>
      </c>
      <c r="G419" s="7">
        <f>F419/E419</f>
        <v>29</v>
      </c>
      <c r="H419" s="15"/>
    </row>
    <row r="420" spans="1:8" x14ac:dyDescent="0.15">
      <c r="A420" s="8" t="s">
        <v>15</v>
      </c>
      <c r="B420" s="12" t="s">
        <v>216</v>
      </c>
      <c r="C420" s="12" t="s">
        <v>871</v>
      </c>
      <c r="D420" s="9">
        <v>61000020512006</v>
      </c>
      <c r="E420" s="5">
        <v>4</v>
      </c>
      <c r="F420" s="5">
        <v>150</v>
      </c>
      <c r="G420" s="7">
        <f>F420/E420</f>
        <v>37.5</v>
      </c>
      <c r="H420" s="15"/>
    </row>
    <row r="421" spans="1:8" x14ac:dyDescent="0.15">
      <c r="A421" s="8" t="s">
        <v>15</v>
      </c>
      <c r="B421" s="12" t="s">
        <v>216</v>
      </c>
      <c r="C421" s="12" t="s">
        <v>872</v>
      </c>
      <c r="D421" s="9">
        <v>61000020512007</v>
      </c>
      <c r="E421" s="5">
        <v>3</v>
      </c>
      <c r="F421" s="5">
        <v>77</v>
      </c>
      <c r="G421" s="7">
        <f>F421/E421</f>
        <v>25.666666666666668</v>
      </c>
      <c r="H421" s="15"/>
    </row>
    <row r="422" spans="1:8" x14ac:dyDescent="0.15">
      <c r="A422" s="8" t="s">
        <v>15</v>
      </c>
      <c r="B422" s="12" t="s">
        <v>216</v>
      </c>
      <c r="C422" s="12" t="s">
        <v>873</v>
      </c>
      <c r="D422" s="9">
        <v>61000020512008</v>
      </c>
      <c r="E422" s="5">
        <v>4</v>
      </c>
      <c r="F422" s="5">
        <v>98</v>
      </c>
      <c r="G422" s="7">
        <f>F422/E422</f>
        <v>24.5</v>
      </c>
      <c r="H422" s="15"/>
    </row>
    <row r="423" spans="1:8" x14ac:dyDescent="0.15">
      <c r="A423" s="8" t="s">
        <v>15</v>
      </c>
      <c r="B423" s="12" t="s">
        <v>216</v>
      </c>
      <c r="C423" s="12" t="s">
        <v>874</v>
      </c>
      <c r="D423" s="9">
        <v>61000020512009</v>
      </c>
      <c r="E423" s="5">
        <v>4</v>
      </c>
      <c r="F423" s="5">
        <v>110</v>
      </c>
      <c r="G423" s="7">
        <f>F423/E423</f>
        <v>27.5</v>
      </c>
      <c r="H423" s="15"/>
    </row>
    <row r="424" spans="1:8" x14ac:dyDescent="0.15">
      <c r="A424" s="8" t="s">
        <v>15</v>
      </c>
      <c r="B424" s="12" t="s">
        <v>216</v>
      </c>
      <c r="C424" s="12" t="s">
        <v>875</v>
      </c>
      <c r="D424" s="9">
        <v>61000020513001</v>
      </c>
      <c r="E424" s="5">
        <v>4</v>
      </c>
      <c r="F424" s="5">
        <v>33</v>
      </c>
      <c r="G424" s="7">
        <f>F424/E424</f>
        <v>8.25</v>
      </c>
      <c r="H424" s="15"/>
    </row>
    <row r="425" spans="1:8" x14ac:dyDescent="0.15">
      <c r="A425" s="8" t="s">
        <v>15</v>
      </c>
      <c r="B425" s="12" t="s">
        <v>216</v>
      </c>
      <c r="C425" s="12" t="s">
        <v>876</v>
      </c>
      <c r="D425" s="9">
        <v>61000020514001</v>
      </c>
      <c r="E425" s="5">
        <v>1</v>
      </c>
      <c r="F425" s="5">
        <v>6</v>
      </c>
      <c r="G425" s="7">
        <f>F425/E425</f>
        <v>6</v>
      </c>
      <c r="H425" s="15"/>
    </row>
    <row r="426" spans="1:8" x14ac:dyDescent="0.15">
      <c r="A426" s="8" t="s">
        <v>15</v>
      </c>
      <c r="B426" s="12" t="s">
        <v>216</v>
      </c>
      <c r="C426" s="12" t="s">
        <v>877</v>
      </c>
      <c r="D426" s="9">
        <v>61000020514002</v>
      </c>
      <c r="E426" s="5">
        <v>1</v>
      </c>
      <c r="F426" s="5">
        <v>4</v>
      </c>
      <c r="G426" s="7">
        <f>F426/E426</f>
        <v>4</v>
      </c>
      <c r="H426" s="15"/>
    </row>
    <row r="427" spans="1:8" x14ac:dyDescent="0.15">
      <c r="A427" s="8" t="s">
        <v>15</v>
      </c>
      <c r="B427" s="12" t="s">
        <v>216</v>
      </c>
      <c r="C427" s="12" t="s">
        <v>878</v>
      </c>
      <c r="D427" s="9">
        <v>61000020514004</v>
      </c>
      <c r="E427" s="5">
        <v>1</v>
      </c>
      <c r="F427" s="5">
        <v>21</v>
      </c>
      <c r="G427" s="7">
        <f>F427/E427</f>
        <v>21</v>
      </c>
      <c r="H427" s="15"/>
    </row>
    <row r="428" spans="1:8" x14ac:dyDescent="0.15">
      <c r="A428" s="8" t="s">
        <v>15</v>
      </c>
      <c r="B428" s="12" t="s">
        <v>216</v>
      </c>
      <c r="C428" s="12" t="s">
        <v>879</v>
      </c>
      <c r="D428" s="9">
        <v>61000020514005</v>
      </c>
      <c r="E428" s="5">
        <v>1</v>
      </c>
      <c r="F428" s="5">
        <v>20</v>
      </c>
      <c r="G428" s="7">
        <f>F428/E428</f>
        <v>20</v>
      </c>
      <c r="H428" s="15"/>
    </row>
    <row r="429" spans="1:8" x14ac:dyDescent="0.15">
      <c r="A429" s="8" t="s">
        <v>15</v>
      </c>
      <c r="B429" s="12" t="s">
        <v>216</v>
      </c>
      <c r="C429" s="12" t="s">
        <v>880</v>
      </c>
      <c r="D429" s="9">
        <v>61000020514006</v>
      </c>
      <c r="E429" s="5">
        <v>1</v>
      </c>
      <c r="F429" s="5">
        <v>6</v>
      </c>
      <c r="G429" s="7">
        <f>F429/E429</f>
        <v>6</v>
      </c>
      <c r="H429" s="15"/>
    </row>
    <row r="430" spans="1:8" x14ac:dyDescent="0.15">
      <c r="A430" s="8" t="s">
        <v>15</v>
      </c>
      <c r="B430" s="12" t="s">
        <v>225</v>
      </c>
      <c r="C430" s="12" t="s">
        <v>881</v>
      </c>
      <c r="D430" s="9">
        <v>61000030512001</v>
      </c>
      <c r="E430" s="5">
        <v>4</v>
      </c>
      <c r="F430" s="5">
        <v>124</v>
      </c>
      <c r="G430" s="7">
        <f>F430/E430</f>
        <v>31</v>
      </c>
      <c r="H430" s="15"/>
    </row>
    <row r="431" spans="1:8" x14ac:dyDescent="0.15">
      <c r="A431" s="8" t="s">
        <v>15</v>
      </c>
      <c r="B431" s="12" t="s">
        <v>225</v>
      </c>
      <c r="C431" s="12" t="s">
        <v>882</v>
      </c>
      <c r="D431" s="9">
        <v>61000030512002</v>
      </c>
      <c r="E431" s="5">
        <v>4</v>
      </c>
      <c r="F431" s="5">
        <v>116</v>
      </c>
      <c r="G431" s="7">
        <f>F431/E431</f>
        <v>29</v>
      </c>
      <c r="H431" s="15"/>
    </row>
    <row r="432" spans="1:8" x14ac:dyDescent="0.15">
      <c r="A432" s="8" t="s">
        <v>15</v>
      </c>
      <c r="B432" s="12" t="s">
        <v>225</v>
      </c>
      <c r="C432" s="12" t="s">
        <v>883</v>
      </c>
      <c r="D432" s="9">
        <v>61000030512003</v>
      </c>
      <c r="E432" s="5">
        <v>4</v>
      </c>
      <c r="F432" s="5">
        <v>75</v>
      </c>
      <c r="G432" s="7">
        <f>F432/E432</f>
        <v>18.75</v>
      </c>
      <c r="H432" s="15"/>
    </row>
    <row r="433" spans="1:8" x14ac:dyDescent="0.15">
      <c r="A433" s="8" t="s">
        <v>15</v>
      </c>
      <c r="B433" s="12" t="s">
        <v>225</v>
      </c>
      <c r="C433" s="12" t="s">
        <v>884</v>
      </c>
      <c r="D433" s="9">
        <v>61000030512004</v>
      </c>
      <c r="E433" s="5">
        <v>4</v>
      </c>
      <c r="F433" s="5">
        <v>128</v>
      </c>
      <c r="G433" s="7">
        <f>F433/E433</f>
        <v>32</v>
      </c>
      <c r="H433" s="15"/>
    </row>
    <row r="434" spans="1:8" x14ac:dyDescent="0.15">
      <c r="A434" s="8" t="s">
        <v>15</v>
      </c>
      <c r="B434" s="12" t="s">
        <v>225</v>
      </c>
      <c r="C434" s="12" t="s">
        <v>885</v>
      </c>
      <c r="D434" s="9">
        <v>61000030512005</v>
      </c>
      <c r="E434" s="5">
        <v>3</v>
      </c>
      <c r="F434" s="5">
        <v>96</v>
      </c>
      <c r="G434" s="7">
        <f>F434/E434</f>
        <v>32</v>
      </c>
      <c r="H434" s="15"/>
    </row>
    <row r="435" spans="1:8" x14ac:dyDescent="0.15">
      <c r="A435" s="8" t="s">
        <v>15</v>
      </c>
      <c r="B435" s="12" t="s">
        <v>225</v>
      </c>
      <c r="C435" s="12" t="s">
        <v>886</v>
      </c>
      <c r="D435" s="9">
        <v>61000030512006</v>
      </c>
      <c r="E435" s="5">
        <v>4</v>
      </c>
      <c r="F435" s="5">
        <v>146</v>
      </c>
      <c r="G435" s="7">
        <f>F435/E435</f>
        <v>36.5</v>
      </c>
      <c r="H435" s="15"/>
    </row>
    <row r="436" spans="1:8" x14ac:dyDescent="0.15">
      <c r="A436" s="8" t="s">
        <v>15</v>
      </c>
      <c r="B436" s="12" t="s">
        <v>225</v>
      </c>
      <c r="C436" s="12" t="s">
        <v>887</v>
      </c>
      <c r="D436" s="9">
        <v>61000030512007</v>
      </c>
      <c r="E436" s="5">
        <v>4</v>
      </c>
      <c r="F436" s="5">
        <v>105</v>
      </c>
      <c r="G436" s="7">
        <f>F436/E436</f>
        <v>26.25</v>
      </c>
      <c r="H436" s="15"/>
    </row>
    <row r="437" spans="1:8" x14ac:dyDescent="0.15">
      <c r="A437" s="8" t="s">
        <v>15</v>
      </c>
      <c r="B437" s="12" t="s">
        <v>225</v>
      </c>
      <c r="C437" s="12" t="s">
        <v>888</v>
      </c>
      <c r="D437" s="9">
        <v>61000030512008</v>
      </c>
      <c r="E437" s="5">
        <v>4</v>
      </c>
      <c r="F437" s="5">
        <v>101</v>
      </c>
      <c r="G437" s="7">
        <f>F437/E437</f>
        <v>25.25</v>
      </c>
      <c r="H437" s="15"/>
    </row>
    <row r="438" spans="1:8" x14ac:dyDescent="0.15">
      <c r="A438" s="8" t="s">
        <v>15</v>
      </c>
      <c r="B438" s="12" t="s">
        <v>225</v>
      </c>
      <c r="C438" s="12" t="s">
        <v>889</v>
      </c>
      <c r="D438" s="9">
        <v>61000030512009</v>
      </c>
      <c r="E438" s="5">
        <v>4</v>
      </c>
      <c r="F438" s="5">
        <v>92</v>
      </c>
      <c r="G438" s="7">
        <f>F438/E438</f>
        <v>23</v>
      </c>
      <c r="H438" s="15"/>
    </row>
    <row r="439" spans="1:8" x14ac:dyDescent="0.15">
      <c r="A439" s="8" t="s">
        <v>15</v>
      </c>
      <c r="B439" s="12" t="s">
        <v>225</v>
      </c>
      <c r="C439" s="12" t="s">
        <v>890</v>
      </c>
      <c r="D439" s="9">
        <v>61000030512010</v>
      </c>
      <c r="E439" s="5">
        <v>4</v>
      </c>
      <c r="F439" s="5">
        <v>82</v>
      </c>
      <c r="G439" s="7">
        <f>F439/E439</f>
        <v>20.5</v>
      </c>
      <c r="H439" s="15"/>
    </row>
    <row r="440" spans="1:8" x14ac:dyDescent="0.15">
      <c r="A440" s="8" t="s">
        <v>15</v>
      </c>
      <c r="B440" s="12" t="s">
        <v>225</v>
      </c>
      <c r="C440" s="12" t="s">
        <v>891</v>
      </c>
      <c r="D440" s="9">
        <v>61000030512011</v>
      </c>
      <c r="E440" s="5">
        <v>4</v>
      </c>
      <c r="F440" s="5">
        <v>101</v>
      </c>
      <c r="G440" s="7">
        <f>F440/E440</f>
        <v>25.25</v>
      </c>
      <c r="H440" s="15"/>
    </row>
    <row r="441" spans="1:8" x14ac:dyDescent="0.15">
      <c r="A441" s="8" t="s">
        <v>15</v>
      </c>
      <c r="B441" s="12" t="s">
        <v>225</v>
      </c>
      <c r="C441" s="12" t="s">
        <v>892</v>
      </c>
      <c r="D441" s="9">
        <v>61000030512012</v>
      </c>
      <c r="E441" s="5">
        <v>4</v>
      </c>
      <c r="F441" s="5">
        <v>84</v>
      </c>
      <c r="G441" s="7">
        <f>F441/E441</f>
        <v>21</v>
      </c>
      <c r="H441" s="15"/>
    </row>
    <row r="442" spans="1:8" x14ac:dyDescent="0.15">
      <c r="A442" s="8" t="s">
        <v>15</v>
      </c>
      <c r="B442" s="12" t="s">
        <v>225</v>
      </c>
      <c r="C442" s="12" t="s">
        <v>893</v>
      </c>
      <c r="D442" s="9">
        <v>61000030512013</v>
      </c>
      <c r="E442" s="5">
        <v>2</v>
      </c>
      <c r="F442" s="5">
        <v>46</v>
      </c>
      <c r="G442" s="7">
        <f>F442/E442</f>
        <v>23</v>
      </c>
      <c r="H442" s="15"/>
    </row>
    <row r="443" spans="1:8" x14ac:dyDescent="0.15">
      <c r="A443" s="8" t="s">
        <v>15</v>
      </c>
      <c r="B443" s="12" t="s">
        <v>225</v>
      </c>
      <c r="C443" s="12" t="s">
        <v>894</v>
      </c>
      <c r="D443" s="9">
        <v>61000030513001</v>
      </c>
      <c r="E443" s="5">
        <v>4</v>
      </c>
      <c r="F443" s="5">
        <v>26</v>
      </c>
      <c r="G443" s="7">
        <f>F443/E443</f>
        <v>6.5</v>
      </c>
      <c r="H443" s="15"/>
    </row>
    <row r="444" spans="1:8" x14ac:dyDescent="0.15">
      <c r="A444" s="8" t="s">
        <v>15</v>
      </c>
      <c r="B444" s="12" t="s">
        <v>240</v>
      </c>
      <c r="C444" s="12" t="s">
        <v>895</v>
      </c>
      <c r="D444" s="9">
        <v>61000040512001</v>
      </c>
      <c r="E444" s="5">
        <v>3</v>
      </c>
      <c r="F444" s="5">
        <v>165</v>
      </c>
      <c r="G444" s="7">
        <f>F444/E444</f>
        <v>55</v>
      </c>
      <c r="H444" s="15"/>
    </row>
    <row r="445" spans="1:8" x14ac:dyDescent="0.15">
      <c r="A445" s="8" t="s">
        <v>15</v>
      </c>
      <c r="B445" s="12" t="s">
        <v>240</v>
      </c>
      <c r="C445" s="12" t="s">
        <v>896</v>
      </c>
      <c r="D445" s="9">
        <v>61000040513001</v>
      </c>
      <c r="E445" s="5">
        <v>2</v>
      </c>
      <c r="F445" s="5">
        <v>12</v>
      </c>
      <c r="G445" s="7">
        <f>F445/E445</f>
        <v>6</v>
      </c>
      <c r="H445" s="15"/>
    </row>
    <row r="446" spans="1:8" x14ac:dyDescent="0.15">
      <c r="A446" s="8" t="s">
        <v>15</v>
      </c>
      <c r="B446" s="12" t="s">
        <v>243</v>
      </c>
      <c r="C446" s="12" t="s">
        <v>244</v>
      </c>
      <c r="D446" s="9">
        <v>61000050512001</v>
      </c>
      <c r="E446" s="5">
        <v>1</v>
      </c>
      <c r="F446" s="5">
        <v>43</v>
      </c>
      <c r="G446" s="7">
        <f>F446/E446</f>
        <v>43</v>
      </c>
      <c r="H446" s="15"/>
    </row>
    <row r="447" spans="1:8" x14ac:dyDescent="0.15">
      <c r="A447" s="8" t="s">
        <v>15</v>
      </c>
      <c r="B447" s="12" t="s">
        <v>243</v>
      </c>
      <c r="C447" s="12" t="s">
        <v>897</v>
      </c>
      <c r="D447" s="9">
        <v>61000050512002</v>
      </c>
      <c r="E447" s="5">
        <v>1</v>
      </c>
      <c r="F447" s="5">
        <v>34</v>
      </c>
      <c r="G447" s="7">
        <f>F447/E447</f>
        <v>34</v>
      </c>
      <c r="H447" s="15"/>
    </row>
    <row r="448" spans="1:8" x14ac:dyDescent="0.15">
      <c r="A448" s="8" t="s">
        <v>11</v>
      </c>
      <c r="B448" s="12" t="s">
        <v>65</v>
      </c>
      <c r="C448" s="12" t="s">
        <v>556</v>
      </c>
      <c r="D448" s="9">
        <v>60600010512001</v>
      </c>
      <c r="E448" s="5">
        <v>4</v>
      </c>
      <c r="F448" s="5">
        <v>141</v>
      </c>
      <c r="G448" s="7">
        <f>F448/E448</f>
        <v>35.25</v>
      </c>
      <c r="H448" s="15">
        <v>71.62</v>
      </c>
    </row>
    <row r="449" spans="1:8" x14ac:dyDescent="0.15">
      <c r="A449" s="8" t="s">
        <v>11</v>
      </c>
      <c r="B449" s="12" t="s">
        <v>65</v>
      </c>
      <c r="C449" s="12" t="s">
        <v>557</v>
      </c>
      <c r="D449" s="9">
        <v>60600010512002</v>
      </c>
      <c r="E449" s="5">
        <v>3</v>
      </c>
      <c r="F449" s="5">
        <v>106</v>
      </c>
      <c r="G449" s="7">
        <f>F449/E449</f>
        <v>35.333333333333336</v>
      </c>
      <c r="H449" s="15">
        <v>69.040000000000006</v>
      </c>
    </row>
    <row r="450" spans="1:8" x14ac:dyDescent="0.15">
      <c r="A450" s="8" t="s">
        <v>11</v>
      </c>
      <c r="B450" s="12" t="s">
        <v>65</v>
      </c>
      <c r="C450" s="12" t="s">
        <v>558</v>
      </c>
      <c r="D450" s="9">
        <v>60600010512003</v>
      </c>
      <c r="E450" s="5">
        <v>4</v>
      </c>
      <c r="F450" s="5">
        <v>86</v>
      </c>
      <c r="G450" s="7">
        <f>F450/E450</f>
        <v>21.5</v>
      </c>
      <c r="H450" s="15">
        <v>65.56</v>
      </c>
    </row>
    <row r="451" spans="1:8" x14ac:dyDescent="0.15">
      <c r="A451" s="8" t="s">
        <v>11</v>
      </c>
      <c r="B451" s="12" t="s">
        <v>65</v>
      </c>
      <c r="C451" s="12" t="s">
        <v>559</v>
      </c>
      <c r="D451" s="9">
        <v>60600010512004</v>
      </c>
      <c r="E451" s="5">
        <v>3</v>
      </c>
      <c r="F451" s="5">
        <v>99</v>
      </c>
      <c r="G451" s="7">
        <f>F451/E451</f>
        <v>33</v>
      </c>
      <c r="H451" s="15">
        <v>70.599999999999994</v>
      </c>
    </row>
    <row r="452" spans="1:8" x14ac:dyDescent="0.15">
      <c r="A452" s="8" t="s">
        <v>11</v>
      </c>
      <c r="B452" s="12" t="s">
        <v>65</v>
      </c>
      <c r="C452" s="12" t="s">
        <v>560</v>
      </c>
      <c r="D452" s="9">
        <v>60600010512005</v>
      </c>
      <c r="E452" s="5">
        <v>3</v>
      </c>
      <c r="F452" s="5">
        <v>87</v>
      </c>
      <c r="G452" s="7">
        <f>F452/E452</f>
        <v>29</v>
      </c>
      <c r="H452" s="15">
        <v>73.680000000000007</v>
      </c>
    </row>
    <row r="453" spans="1:8" x14ac:dyDescent="0.15">
      <c r="A453" s="8" t="s">
        <v>11</v>
      </c>
      <c r="B453" s="12" t="s">
        <v>65</v>
      </c>
      <c r="C453" s="12" t="s">
        <v>561</v>
      </c>
      <c r="D453" s="9">
        <v>60600010512006</v>
      </c>
      <c r="E453" s="5">
        <v>4</v>
      </c>
      <c r="F453" s="5">
        <v>77</v>
      </c>
      <c r="G453" s="7">
        <f>F453/E453</f>
        <v>19.25</v>
      </c>
      <c r="H453" s="15">
        <v>65.900000000000006</v>
      </c>
    </row>
    <row r="454" spans="1:8" x14ac:dyDescent="0.15">
      <c r="A454" s="8" t="s">
        <v>11</v>
      </c>
      <c r="B454" s="12" t="s">
        <v>65</v>
      </c>
      <c r="C454" s="12" t="s">
        <v>562</v>
      </c>
      <c r="D454" s="9">
        <v>60600010512007</v>
      </c>
      <c r="E454" s="5">
        <v>3</v>
      </c>
      <c r="F454" s="5">
        <v>48</v>
      </c>
      <c r="G454" s="7">
        <f>F454/E454</f>
        <v>16</v>
      </c>
      <c r="H454" s="15">
        <v>64.88</v>
      </c>
    </row>
    <row r="455" spans="1:8" x14ac:dyDescent="0.15">
      <c r="A455" s="8" t="s">
        <v>11</v>
      </c>
      <c r="B455" s="12" t="s">
        <v>65</v>
      </c>
      <c r="C455" s="12" t="s">
        <v>563</v>
      </c>
      <c r="D455" s="9">
        <v>60600010512008</v>
      </c>
      <c r="E455" s="5">
        <v>4</v>
      </c>
      <c r="F455" s="5">
        <v>90</v>
      </c>
      <c r="G455" s="7">
        <f>F455/E455</f>
        <v>22.5</v>
      </c>
      <c r="H455" s="15">
        <v>68.42</v>
      </c>
    </row>
    <row r="456" spans="1:8" x14ac:dyDescent="0.15">
      <c r="A456" s="8" t="s">
        <v>11</v>
      </c>
      <c r="B456" s="12" t="s">
        <v>65</v>
      </c>
      <c r="C456" s="12" t="s">
        <v>564</v>
      </c>
      <c r="D456" s="9">
        <v>60600010512009</v>
      </c>
      <c r="E456" s="5">
        <v>3</v>
      </c>
      <c r="F456" s="5">
        <v>58</v>
      </c>
      <c r="G456" s="7">
        <f>F456/E456</f>
        <v>19.333333333333332</v>
      </c>
      <c r="H456" s="15">
        <v>66.16</v>
      </c>
    </row>
    <row r="457" spans="1:8" x14ac:dyDescent="0.15">
      <c r="A457" s="8" t="s">
        <v>11</v>
      </c>
      <c r="B457" s="12" t="s">
        <v>65</v>
      </c>
      <c r="C457" s="12" t="s">
        <v>565</v>
      </c>
      <c r="D457" s="9">
        <v>60600010512010</v>
      </c>
      <c r="E457" s="5">
        <v>4</v>
      </c>
      <c r="F457" s="5">
        <v>118</v>
      </c>
      <c r="G457" s="7">
        <f>F457/E457</f>
        <v>29.5</v>
      </c>
      <c r="H457" s="15">
        <v>67.760000000000005</v>
      </c>
    </row>
    <row r="458" spans="1:8" x14ac:dyDescent="0.15">
      <c r="A458" s="8" t="s">
        <v>11</v>
      </c>
      <c r="B458" s="12" t="s">
        <v>65</v>
      </c>
      <c r="C458" s="12" t="s">
        <v>566</v>
      </c>
      <c r="D458" s="9">
        <v>60600010512011</v>
      </c>
      <c r="E458" s="5">
        <v>3</v>
      </c>
      <c r="F458" s="5">
        <v>65</v>
      </c>
      <c r="G458" s="7">
        <f>F458/E458</f>
        <v>21.666666666666668</v>
      </c>
      <c r="H458" s="15">
        <v>66.22</v>
      </c>
    </row>
    <row r="459" spans="1:8" x14ac:dyDescent="0.15">
      <c r="A459" s="8" t="s">
        <v>11</v>
      </c>
      <c r="B459" s="12" t="s">
        <v>65</v>
      </c>
      <c r="C459" s="12" t="s">
        <v>567</v>
      </c>
      <c r="D459" s="9">
        <v>60600010512012</v>
      </c>
      <c r="E459" s="5">
        <v>4</v>
      </c>
      <c r="F459" s="5">
        <v>68</v>
      </c>
      <c r="G459" s="7">
        <f>F459/E459</f>
        <v>17</v>
      </c>
      <c r="H459" s="15">
        <v>65.2</v>
      </c>
    </row>
    <row r="460" spans="1:8" x14ac:dyDescent="0.15">
      <c r="A460" s="8" t="s">
        <v>11</v>
      </c>
      <c r="B460" s="12" t="s">
        <v>65</v>
      </c>
      <c r="C460" s="12" t="s">
        <v>568</v>
      </c>
      <c r="D460" s="9">
        <v>60600010513001</v>
      </c>
      <c r="E460" s="5">
        <v>3</v>
      </c>
      <c r="F460" s="5">
        <v>36</v>
      </c>
      <c r="G460" s="7">
        <f>F460/E460</f>
        <v>12</v>
      </c>
      <c r="H460" s="15">
        <v>67.62</v>
      </c>
    </row>
    <row r="461" spans="1:8" x14ac:dyDescent="0.15">
      <c r="A461" s="8" t="s">
        <v>11</v>
      </c>
      <c r="B461" s="12" t="s">
        <v>65</v>
      </c>
      <c r="C461" s="12" t="s">
        <v>569</v>
      </c>
      <c r="D461" s="9">
        <v>60600010514001</v>
      </c>
      <c r="E461" s="5">
        <v>1</v>
      </c>
      <c r="F461" s="5">
        <v>5</v>
      </c>
      <c r="G461" s="7">
        <f>F461/E461</f>
        <v>5</v>
      </c>
      <c r="H461" s="15">
        <v>66.62</v>
      </c>
    </row>
    <row r="462" spans="1:8" x14ac:dyDescent="0.15">
      <c r="A462" s="8" t="s">
        <v>11</v>
      </c>
      <c r="B462" s="12" t="s">
        <v>65</v>
      </c>
      <c r="C462" s="12" t="s">
        <v>569</v>
      </c>
      <c r="D462" s="9">
        <v>60600010514002</v>
      </c>
      <c r="E462" s="5">
        <v>1</v>
      </c>
      <c r="F462" s="5">
        <v>7</v>
      </c>
      <c r="G462" s="7">
        <f>F462/E462</f>
        <v>7</v>
      </c>
      <c r="H462" s="15">
        <v>66.62</v>
      </c>
    </row>
    <row r="463" spans="1:8" x14ac:dyDescent="0.15">
      <c r="A463" s="8" t="s">
        <v>11</v>
      </c>
      <c r="B463" s="12" t="s">
        <v>65</v>
      </c>
      <c r="C463" s="12" t="s">
        <v>570</v>
      </c>
      <c r="D463" s="9">
        <v>60600010514003</v>
      </c>
      <c r="E463" s="5">
        <v>1</v>
      </c>
      <c r="F463" s="5">
        <v>4</v>
      </c>
      <c r="G463" s="7">
        <f>F463/E463</f>
        <v>4</v>
      </c>
      <c r="H463" s="15">
        <v>60.14</v>
      </c>
    </row>
    <row r="464" spans="1:8" x14ac:dyDescent="0.15">
      <c r="A464" s="8" t="s">
        <v>11</v>
      </c>
      <c r="B464" s="12" t="s">
        <v>65</v>
      </c>
      <c r="C464" s="12" t="s">
        <v>570</v>
      </c>
      <c r="D464" s="9">
        <v>60600010514004</v>
      </c>
      <c r="E464" s="5">
        <v>1</v>
      </c>
      <c r="F464" s="5">
        <v>4</v>
      </c>
      <c r="G464" s="7">
        <f>F464/E464</f>
        <v>4</v>
      </c>
      <c r="H464" s="15">
        <v>65.5</v>
      </c>
    </row>
    <row r="465" spans="1:8" x14ac:dyDescent="0.15">
      <c r="A465" s="8" t="s">
        <v>11</v>
      </c>
      <c r="B465" s="12" t="s">
        <v>75</v>
      </c>
      <c r="C465" s="12" t="s">
        <v>571</v>
      </c>
      <c r="D465" s="9">
        <v>60600020512001</v>
      </c>
      <c r="E465" s="5">
        <v>4</v>
      </c>
      <c r="F465" s="5">
        <v>112</v>
      </c>
      <c r="G465" s="7">
        <f>F465/E465</f>
        <v>28</v>
      </c>
      <c r="H465" s="15">
        <v>66.78</v>
      </c>
    </row>
    <row r="466" spans="1:8" x14ac:dyDescent="0.15">
      <c r="A466" s="8" t="s">
        <v>11</v>
      </c>
      <c r="B466" s="12" t="s">
        <v>75</v>
      </c>
      <c r="C466" s="12" t="s">
        <v>572</v>
      </c>
      <c r="D466" s="9">
        <v>60600020512002</v>
      </c>
      <c r="E466" s="5">
        <v>4</v>
      </c>
      <c r="F466" s="5">
        <v>105</v>
      </c>
      <c r="G466" s="7">
        <f>F466/E466</f>
        <v>26.25</v>
      </c>
      <c r="H466" s="15">
        <v>69.78</v>
      </c>
    </row>
    <row r="467" spans="1:8" x14ac:dyDescent="0.15">
      <c r="A467" s="8" t="s">
        <v>11</v>
      </c>
      <c r="B467" s="12" t="s">
        <v>75</v>
      </c>
      <c r="C467" s="12" t="s">
        <v>573</v>
      </c>
      <c r="D467" s="9">
        <v>60600020512003</v>
      </c>
      <c r="E467" s="5">
        <v>4</v>
      </c>
      <c r="F467" s="5">
        <v>120</v>
      </c>
      <c r="G467" s="7">
        <f>F467/E467</f>
        <v>30</v>
      </c>
      <c r="H467" s="15">
        <v>68.959999999999994</v>
      </c>
    </row>
    <row r="468" spans="1:8" x14ac:dyDescent="0.15">
      <c r="A468" s="8" t="s">
        <v>11</v>
      </c>
      <c r="B468" s="12" t="s">
        <v>75</v>
      </c>
      <c r="C468" s="12" t="s">
        <v>574</v>
      </c>
      <c r="D468" s="9">
        <v>60600020512004</v>
      </c>
      <c r="E468" s="5">
        <v>4</v>
      </c>
      <c r="F468" s="5">
        <v>100</v>
      </c>
      <c r="G468" s="7">
        <f>F468/E468</f>
        <v>25</v>
      </c>
      <c r="H468" s="15">
        <v>68.38</v>
      </c>
    </row>
    <row r="469" spans="1:8" x14ac:dyDescent="0.15">
      <c r="A469" s="8" t="s">
        <v>11</v>
      </c>
      <c r="B469" s="12" t="s">
        <v>75</v>
      </c>
      <c r="C469" s="12" t="s">
        <v>575</v>
      </c>
      <c r="D469" s="9">
        <v>60600020512005</v>
      </c>
      <c r="E469" s="5">
        <v>4</v>
      </c>
      <c r="F469" s="5">
        <v>119</v>
      </c>
      <c r="G469" s="7">
        <f>F469/E469</f>
        <v>29.75</v>
      </c>
      <c r="H469" s="15">
        <v>68.28</v>
      </c>
    </row>
    <row r="470" spans="1:8" x14ac:dyDescent="0.15">
      <c r="A470" s="8" t="s">
        <v>11</v>
      </c>
      <c r="B470" s="12" t="s">
        <v>75</v>
      </c>
      <c r="C470" s="12" t="s">
        <v>576</v>
      </c>
      <c r="D470" s="9">
        <v>60600020512006</v>
      </c>
      <c r="E470" s="5">
        <v>4</v>
      </c>
      <c r="F470" s="5">
        <v>118</v>
      </c>
      <c r="G470" s="7">
        <f>F470/E470</f>
        <v>29.5</v>
      </c>
      <c r="H470" s="15">
        <v>70.08</v>
      </c>
    </row>
    <row r="471" spans="1:8" x14ac:dyDescent="0.15">
      <c r="A471" s="8" t="s">
        <v>11</v>
      </c>
      <c r="B471" s="12" t="s">
        <v>75</v>
      </c>
      <c r="C471" s="12" t="s">
        <v>577</v>
      </c>
      <c r="D471" s="9">
        <v>60600020512007</v>
      </c>
      <c r="E471" s="5">
        <v>3</v>
      </c>
      <c r="F471" s="5">
        <v>122</v>
      </c>
      <c r="G471" s="7">
        <f>F471/E471</f>
        <v>40.666666666666664</v>
      </c>
      <c r="H471" s="15">
        <v>70.5</v>
      </c>
    </row>
    <row r="472" spans="1:8" x14ac:dyDescent="0.15">
      <c r="A472" s="8" t="s">
        <v>11</v>
      </c>
      <c r="B472" s="12" t="s">
        <v>75</v>
      </c>
      <c r="C472" s="12" t="s">
        <v>578</v>
      </c>
      <c r="D472" s="9">
        <v>60600020512008</v>
      </c>
      <c r="E472" s="5">
        <v>3</v>
      </c>
      <c r="F472" s="5">
        <v>92</v>
      </c>
      <c r="G472" s="7">
        <f>F472/E472</f>
        <v>30.666666666666668</v>
      </c>
      <c r="H472" s="15">
        <v>67.459999999999994</v>
      </c>
    </row>
    <row r="473" spans="1:8" x14ac:dyDescent="0.15">
      <c r="A473" s="8" t="s">
        <v>11</v>
      </c>
      <c r="B473" s="12" t="s">
        <v>75</v>
      </c>
      <c r="C473" s="12" t="s">
        <v>579</v>
      </c>
      <c r="D473" s="9">
        <v>60600020513001</v>
      </c>
      <c r="E473" s="5">
        <v>4</v>
      </c>
      <c r="F473" s="5">
        <v>10</v>
      </c>
      <c r="G473" s="7">
        <f>F473/E473</f>
        <v>2.5</v>
      </c>
      <c r="H473" s="15">
        <v>69.34</v>
      </c>
    </row>
    <row r="474" spans="1:8" x14ac:dyDescent="0.15">
      <c r="A474" s="8" t="s">
        <v>11</v>
      </c>
      <c r="B474" s="12" t="s">
        <v>75</v>
      </c>
      <c r="C474" s="12" t="s">
        <v>580</v>
      </c>
      <c r="D474" s="9">
        <v>60600020513002</v>
      </c>
      <c r="E474" s="5">
        <v>4</v>
      </c>
      <c r="F474" s="5">
        <v>21</v>
      </c>
      <c r="G474" s="7">
        <f>F474/E474</f>
        <v>5.25</v>
      </c>
      <c r="H474" s="15">
        <v>63.14</v>
      </c>
    </row>
    <row r="475" spans="1:8" x14ac:dyDescent="0.15">
      <c r="A475" s="8" t="s">
        <v>11</v>
      </c>
      <c r="B475" s="12" t="s">
        <v>75</v>
      </c>
      <c r="C475" s="12" t="s">
        <v>581</v>
      </c>
      <c r="D475" s="9">
        <v>60600020513003</v>
      </c>
      <c r="E475" s="5">
        <v>4</v>
      </c>
      <c r="F475" s="5">
        <v>21</v>
      </c>
      <c r="G475" s="7">
        <f>F475/E475</f>
        <v>5.25</v>
      </c>
      <c r="H475" s="15">
        <v>62.3</v>
      </c>
    </row>
    <row r="476" spans="1:8" x14ac:dyDescent="0.15">
      <c r="A476" s="8" t="s">
        <v>11</v>
      </c>
      <c r="B476" s="12" t="s">
        <v>87</v>
      </c>
      <c r="C476" s="12" t="s">
        <v>582</v>
      </c>
      <c r="D476" s="9">
        <v>60600030512001</v>
      </c>
      <c r="E476" s="5">
        <v>3</v>
      </c>
      <c r="F476" s="5">
        <v>109</v>
      </c>
      <c r="G476" s="7">
        <f>F476/E476</f>
        <v>36.333333333333336</v>
      </c>
      <c r="H476" s="15">
        <v>65.44</v>
      </c>
    </row>
    <row r="477" spans="1:8" x14ac:dyDescent="0.15">
      <c r="A477" s="8" t="s">
        <v>11</v>
      </c>
      <c r="B477" s="12" t="s">
        <v>87</v>
      </c>
      <c r="C477" s="12" t="s">
        <v>583</v>
      </c>
      <c r="D477" s="9">
        <v>60600030512002</v>
      </c>
      <c r="E477" s="5">
        <v>3</v>
      </c>
      <c r="F477" s="5">
        <v>91</v>
      </c>
      <c r="G477" s="7">
        <f>F477/E477</f>
        <v>30.333333333333332</v>
      </c>
      <c r="H477" s="15">
        <v>68.099999999999994</v>
      </c>
    </row>
    <row r="478" spans="1:8" x14ac:dyDescent="0.15">
      <c r="A478" s="8" t="s">
        <v>11</v>
      </c>
      <c r="B478" s="12" t="s">
        <v>87</v>
      </c>
      <c r="C478" s="12" t="s">
        <v>584</v>
      </c>
      <c r="D478" s="9">
        <v>60600030513001</v>
      </c>
      <c r="E478" s="5">
        <v>4</v>
      </c>
      <c r="F478" s="5">
        <v>23</v>
      </c>
      <c r="G478" s="7">
        <f>F478/E478</f>
        <v>5.75</v>
      </c>
      <c r="H478" s="15">
        <v>65.8</v>
      </c>
    </row>
    <row r="479" spans="1:8" x14ac:dyDescent="0.15">
      <c r="A479" s="8" t="s">
        <v>11</v>
      </c>
      <c r="B479" s="12" t="s">
        <v>87</v>
      </c>
      <c r="C479" s="12" t="s">
        <v>585</v>
      </c>
      <c r="D479" s="9">
        <v>60600030513002</v>
      </c>
      <c r="E479" s="5">
        <v>4</v>
      </c>
      <c r="F479" s="5">
        <v>30</v>
      </c>
      <c r="G479" s="7">
        <f>F479/E479</f>
        <v>7.5</v>
      </c>
      <c r="H479" s="15">
        <v>68.08</v>
      </c>
    </row>
    <row r="480" spans="1:8" x14ac:dyDescent="0.15">
      <c r="A480" s="8" t="s">
        <v>11</v>
      </c>
      <c r="B480" s="12" t="s">
        <v>87</v>
      </c>
      <c r="C480" s="12" t="s">
        <v>586</v>
      </c>
      <c r="D480" s="9">
        <v>60600030513003</v>
      </c>
      <c r="E480" s="5">
        <v>3</v>
      </c>
      <c r="F480" s="5">
        <v>25</v>
      </c>
      <c r="G480" s="7">
        <f>F480/E480</f>
        <v>8.3333333333333339</v>
      </c>
      <c r="H480" s="15">
        <v>65.2</v>
      </c>
    </row>
    <row r="481" spans="1:8" x14ac:dyDescent="0.15">
      <c r="A481" s="8" t="s">
        <v>11</v>
      </c>
      <c r="B481" s="12" t="s">
        <v>87</v>
      </c>
      <c r="C481" s="12" t="s">
        <v>587</v>
      </c>
      <c r="D481" s="9">
        <v>60600030513004</v>
      </c>
      <c r="E481" s="5">
        <v>4</v>
      </c>
      <c r="F481" s="5">
        <v>27</v>
      </c>
      <c r="G481" s="7">
        <f>F481/E481</f>
        <v>6.75</v>
      </c>
      <c r="H481" s="15">
        <v>67.959999999999994</v>
      </c>
    </row>
    <row r="482" spans="1:8" x14ac:dyDescent="0.15">
      <c r="A482" s="8" t="s">
        <v>11</v>
      </c>
      <c r="B482" s="12" t="s">
        <v>87</v>
      </c>
      <c r="C482" s="12" t="s">
        <v>92</v>
      </c>
      <c r="D482" s="9">
        <v>60600030513005</v>
      </c>
      <c r="E482" s="5">
        <v>3</v>
      </c>
      <c r="F482" s="5">
        <v>20</v>
      </c>
      <c r="G482" s="7">
        <f>F482/E482</f>
        <v>6.666666666666667</v>
      </c>
      <c r="H482" s="15">
        <v>63.84</v>
      </c>
    </row>
    <row r="483" spans="1:8" x14ac:dyDescent="0.15">
      <c r="A483" s="8" t="s">
        <v>11</v>
      </c>
      <c r="B483" s="12" t="s">
        <v>87</v>
      </c>
      <c r="C483" s="12" t="s">
        <v>588</v>
      </c>
      <c r="D483" s="9">
        <v>60600030514001</v>
      </c>
      <c r="E483" s="5">
        <v>1</v>
      </c>
      <c r="F483" s="5">
        <v>44</v>
      </c>
      <c r="G483" s="7">
        <f>F483/E483</f>
        <v>44</v>
      </c>
      <c r="H483" s="15">
        <v>73.400000000000006</v>
      </c>
    </row>
    <row r="484" spans="1:8" x14ac:dyDescent="0.15">
      <c r="A484" s="8" t="s">
        <v>11</v>
      </c>
      <c r="B484" s="12" t="s">
        <v>87</v>
      </c>
      <c r="C484" s="12" t="s">
        <v>88</v>
      </c>
      <c r="D484" s="9">
        <v>60600030514002</v>
      </c>
      <c r="E484" s="5">
        <v>1</v>
      </c>
      <c r="F484" s="5">
        <v>38</v>
      </c>
      <c r="G484" s="7">
        <f>F484/E484</f>
        <v>38</v>
      </c>
      <c r="H484" s="15">
        <v>75.099999999999994</v>
      </c>
    </row>
    <row r="485" spans="1:8" x14ac:dyDescent="0.15">
      <c r="A485" s="8" t="s">
        <v>11</v>
      </c>
      <c r="B485" s="12" t="s">
        <v>87</v>
      </c>
      <c r="C485" s="12" t="s">
        <v>88</v>
      </c>
      <c r="D485" s="9">
        <v>60600030514003</v>
      </c>
      <c r="E485" s="5">
        <v>1</v>
      </c>
      <c r="F485" s="5">
        <v>9</v>
      </c>
      <c r="G485" s="7">
        <f>F485/E485</f>
        <v>9</v>
      </c>
      <c r="H485" s="15">
        <v>69.7</v>
      </c>
    </row>
    <row r="486" spans="1:8" x14ac:dyDescent="0.15">
      <c r="A486" s="8" t="s">
        <v>11</v>
      </c>
      <c r="B486" s="12" t="s">
        <v>93</v>
      </c>
      <c r="C486" s="12" t="s">
        <v>98</v>
      </c>
      <c r="D486" s="9">
        <v>60600040512001</v>
      </c>
      <c r="E486" s="5">
        <v>4</v>
      </c>
      <c r="F486" s="5">
        <v>125</v>
      </c>
      <c r="G486" s="7">
        <f>F486/E486</f>
        <v>31.25</v>
      </c>
      <c r="H486" s="15">
        <v>73.58</v>
      </c>
    </row>
    <row r="487" spans="1:8" x14ac:dyDescent="0.15">
      <c r="A487" s="8" t="s">
        <v>11</v>
      </c>
      <c r="B487" s="12" t="s">
        <v>93</v>
      </c>
      <c r="C487" s="12" t="s">
        <v>589</v>
      </c>
      <c r="D487" s="9">
        <v>60600040512002</v>
      </c>
      <c r="E487" s="5">
        <v>3</v>
      </c>
      <c r="F487" s="5">
        <v>80</v>
      </c>
      <c r="G487" s="7">
        <f>F487/E487</f>
        <v>26.666666666666668</v>
      </c>
      <c r="H487" s="15">
        <v>72.72</v>
      </c>
    </row>
    <row r="488" spans="1:8" x14ac:dyDescent="0.15">
      <c r="A488" s="8" t="s">
        <v>11</v>
      </c>
      <c r="B488" s="12" t="s">
        <v>93</v>
      </c>
      <c r="C488" s="12" t="s">
        <v>590</v>
      </c>
      <c r="D488" s="9">
        <v>60600040512003</v>
      </c>
      <c r="E488" s="5">
        <v>4</v>
      </c>
      <c r="F488" s="5">
        <v>125</v>
      </c>
      <c r="G488" s="7">
        <f>F488/E488</f>
        <v>31.25</v>
      </c>
      <c r="H488" s="15">
        <v>71.760000000000005</v>
      </c>
    </row>
    <row r="489" spans="1:8" x14ac:dyDescent="0.15">
      <c r="A489" s="8" t="s">
        <v>11</v>
      </c>
      <c r="B489" s="12" t="s">
        <v>93</v>
      </c>
      <c r="C489" s="12" t="s">
        <v>95</v>
      </c>
      <c r="D489" s="9">
        <v>60600040512004</v>
      </c>
      <c r="E489" s="5">
        <v>3</v>
      </c>
      <c r="F489" s="5">
        <v>72</v>
      </c>
      <c r="G489" s="7">
        <f>F489/E489</f>
        <v>24</v>
      </c>
      <c r="H489" s="15">
        <v>65.540000000000006</v>
      </c>
    </row>
    <row r="490" spans="1:8" x14ac:dyDescent="0.15">
      <c r="A490" s="8" t="s">
        <v>11</v>
      </c>
      <c r="B490" s="12" t="s">
        <v>93</v>
      </c>
      <c r="C490" s="12" t="s">
        <v>591</v>
      </c>
      <c r="D490" s="9">
        <v>60600040512005</v>
      </c>
      <c r="E490" s="5">
        <v>4</v>
      </c>
      <c r="F490" s="5">
        <v>128</v>
      </c>
      <c r="G490" s="7">
        <f>F490/E490</f>
        <v>32</v>
      </c>
      <c r="H490" s="15">
        <v>67.28</v>
      </c>
    </row>
    <row r="491" spans="1:8" x14ac:dyDescent="0.15">
      <c r="A491" s="8" t="s">
        <v>11</v>
      </c>
      <c r="B491" s="12" t="s">
        <v>93</v>
      </c>
      <c r="C491" s="12" t="s">
        <v>97</v>
      </c>
      <c r="D491" s="9">
        <v>60600040512006</v>
      </c>
      <c r="E491" s="5">
        <v>3</v>
      </c>
      <c r="F491" s="5">
        <v>70</v>
      </c>
      <c r="G491" s="7">
        <f>F491/E491</f>
        <v>23.333333333333332</v>
      </c>
      <c r="H491" s="15">
        <v>65.2</v>
      </c>
    </row>
    <row r="492" spans="1:8" x14ac:dyDescent="0.15">
      <c r="A492" s="8" t="s">
        <v>11</v>
      </c>
      <c r="B492" s="12" t="s">
        <v>93</v>
      </c>
      <c r="C492" s="12" t="s">
        <v>592</v>
      </c>
      <c r="D492" s="9">
        <v>60600040512007</v>
      </c>
      <c r="E492" s="5">
        <v>3</v>
      </c>
      <c r="F492" s="5">
        <v>108</v>
      </c>
      <c r="G492" s="7">
        <f>F492/E492</f>
        <v>36</v>
      </c>
      <c r="H492" s="15">
        <v>66.680000000000007</v>
      </c>
    </row>
    <row r="493" spans="1:8" x14ac:dyDescent="0.15">
      <c r="A493" s="8" t="s">
        <v>11</v>
      </c>
      <c r="B493" s="12" t="s">
        <v>93</v>
      </c>
      <c r="C493" s="12" t="s">
        <v>589</v>
      </c>
      <c r="D493" s="9">
        <v>60600040513001</v>
      </c>
      <c r="E493" s="5">
        <v>1</v>
      </c>
      <c r="F493" s="5">
        <v>11</v>
      </c>
      <c r="G493" s="7">
        <f>F493/E493</f>
        <v>11</v>
      </c>
      <c r="H493" s="15">
        <v>68.260000000000005</v>
      </c>
    </row>
    <row r="494" spans="1:8" x14ac:dyDescent="0.15">
      <c r="A494" s="8" t="s">
        <v>11</v>
      </c>
      <c r="B494" s="12" t="s">
        <v>99</v>
      </c>
      <c r="C494" s="12" t="s">
        <v>593</v>
      </c>
      <c r="D494" s="9">
        <v>60600050512001</v>
      </c>
      <c r="E494" s="5">
        <v>4</v>
      </c>
      <c r="F494" s="5">
        <v>158</v>
      </c>
      <c r="G494" s="7">
        <f>F494/E494</f>
        <v>39.5</v>
      </c>
      <c r="H494" s="15">
        <v>69.819999999999993</v>
      </c>
    </row>
    <row r="495" spans="1:8" x14ac:dyDescent="0.15">
      <c r="A495" s="8" t="s">
        <v>11</v>
      </c>
      <c r="B495" s="12" t="s">
        <v>99</v>
      </c>
      <c r="C495" s="12" t="s">
        <v>594</v>
      </c>
      <c r="D495" s="9">
        <v>60600050512002</v>
      </c>
      <c r="E495" s="5">
        <v>4</v>
      </c>
      <c r="F495" s="5">
        <v>148</v>
      </c>
      <c r="G495" s="7">
        <f>F495/E495</f>
        <v>37</v>
      </c>
      <c r="H495" s="15">
        <v>68.78</v>
      </c>
    </row>
    <row r="496" spans="1:8" x14ac:dyDescent="0.15">
      <c r="A496" s="8" t="s">
        <v>11</v>
      </c>
      <c r="B496" s="12" t="s">
        <v>99</v>
      </c>
      <c r="C496" s="12" t="s">
        <v>595</v>
      </c>
      <c r="D496" s="9">
        <v>60600050513001</v>
      </c>
      <c r="E496" s="5">
        <v>4</v>
      </c>
      <c r="F496" s="5">
        <v>33</v>
      </c>
      <c r="G496" s="7">
        <f>F496/E496</f>
        <v>8.25</v>
      </c>
      <c r="H496" s="15">
        <v>67.12</v>
      </c>
    </row>
    <row r="497" spans="1:8" x14ac:dyDescent="0.15">
      <c r="A497" s="8" t="s">
        <v>11</v>
      </c>
      <c r="B497" s="12" t="s">
        <v>99</v>
      </c>
      <c r="C497" s="12" t="s">
        <v>596</v>
      </c>
      <c r="D497" s="9">
        <v>60600050513002</v>
      </c>
      <c r="E497" s="5">
        <v>3</v>
      </c>
      <c r="F497" s="5">
        <v>28</v>
      </c>
      <c r="G497" s="7">
        <f>F497/E497</f>
        <v>9.3333333333333339</v>
      </c>
      <c r="H497" s="15">
        <v>70.94</v>
      </c>
    </row>
    <row r="498" spans="1:8" x14ac:dyDescent="0.15">
      <c r="A498" s="8" t="s">
        <v>11</v>
      </c>
      <c r="B498" s="12" t="s">
        <v>103</v>
      </c>
      <c r="C498" s="12" t="s">
        <v>597</v>
      </c>
      <c r="D498" s="9">
        <v>60600060512001</v>
      </c>
      <c r="E498" s="5">
        <v>3</v>
      </c>
      <c r="F498" s="5">
        <v>121</v>
      </c>
      <c r="G498" s="7">
        <f>F498/E498</f>
        <v>40.333333333333336</v>
      </c>
      <c r="H498" s="15">
        <v>67.66</v>
      </c>
    </row>
    <row r="499" spans="1:8" x14ac:dyDescent="0.15">
      <c r="A499" s="8" t="s">
        <v>11</v>
      </c>
      <c r="B499" s="12" t="s">
        <v>103</v>
      </c>
      <c r="C499" s="12" t="s">
        <v>598</v>
      </c>
      <c r="D499" s="9">
        <v>60600060512002</v>
      </c>
      <c r="E499" s="5">
        <v>3</v>
      </c>
      <c r="F499" s="5">
        <v>112</v>
      </c>
      <c r="G499" s="7">
        <f>F499/E499</f>
        <v>37.333333333333336</v>
      </c>
      <c r="H499" s="15">
        <v>71.040000000000006</v>
      </c>
    </row>
    <row r="500" spans="1:8" x14ac:dyDescent="0.15">
      <c r="A500" s="8" t="s">
        <v>11</v>
      </c>
      <c r="B500" s="12" t="s">
        <v>103</v>
      </c>
      <c r="C500" s="12" t="s">
        <v>599</v>
      </c>
      <c r="D500" s="9">
        <v>60600060513001</v>
      </c>
      <c r="E500" s="5">
        <v>2</v>
      </c>
      <c r="F500" s="5">
        <v>20</v>
      </c>
      <c r="G500" s="7">
        <f>F500/E500</f>
        <v>10</v>
      </c>
      <c r="H500" s="15">
        <v>67.260000000000005</v>
      </c>
    </row>
    <row r="501" spans="1:8" x14ac:dyDescent="0.15">
      <c r="A501" s="8" t="s">
        <v>11</v>
      </c>
      <c r="B501" s="12" t="s">
        <v>103</v>
      </c>
      <c r="C501" s="12" t="s">
        <v>600</v>
      </c>
      <c r="D501" s="9">
        <v>60600060513002</v>
      </c>
      <c r="E501" s="5">
        <v>3</v>
      </c>
      <c r="F501" s="5">
        <v>26</v>
      </c>
      <c r="G501" s="7">
        <f>F501/E501</f>
        <v>8.6666666666666661</v>
      </c>
      <c r="H501" s="15">
        <v>66.42</v>
      </c>
    </row>
    <row r="502" spans="1:8" x14ac:dyDescent="0.15">
      <c r="A502" s="8" t="s">
        <v>11</v>
      </c>
      <c r="B502" s="12" t="s">
        <v>103</v>
      </c>
      <c r="C502" s="12" t="s">
        <v>601</v>
      </c>
      <c r="D502" s="9">
        <v>60600060514001</v>
      </c>
      <c r="E502" s="5">
        <v>1</v>
      </c>
      <c r="F502" s="5">
        <v>23</v>
      </c>
      <c r="G502" s="7">
        <f>F502/E502</f>
        <v>23</v>
      </c>
      <c r="H502" s="15">
        <v>67.98</v>
      </c>
    </row>
    <row r="503" spans="1:8" x14ac:dyDescent="0.15">
      <c r="A503" s="8" t="s">
        <v>11</v>
      </c>
      <c r="B503" s="12" t="s">
        <v>103</v>
      </c>
      <c r="C503" s="12" t="s">
        <v>602</v>
      </c>
      <c r="D503" s="9">
        <v>60600060514002</v>
      </c>
      <c r="E503" s="5">
        <v>1</v>
      </c>
      <c r="F503" s="5">
        <v>5</v>
      </c>
      <c r="G503" s="7">
        <f>F503/E503</f>
        <v>5</v>
      </c>
      <c r="H503" s="15">
        <v>66.36</v>
      </c>
    </row>
    <row r="504" spans="1:8" x14ac:dyDescent="0.15">
      <c r="A504" s="8" t="s">
        <v>11</v>
      </c>
      <c r="B504" s="12" t="s">
        <v>103</v>
      </c>
      <c r="C504" s="12" t="s">
        <v>110</v>
      </c>
      <c r="D504" s="9">
        <v>60600060514003</v>
      </c>
      <c r="E504" s="5">
        <v>1</v>
      </c>
      <c r="F504" s="5">
        <v>5</v>
      </c>
      <c r="G504" s="7">
        <f>F504/E504</f>
        <v>5</v>
      </c>
      <c r="H504" s="15">
        <v>63.74</v>
      </c>
    </row>
    <row r="505" spans="1:8" x14ac:dyDescent="0.15">
      <c r="A505" s="8" t="s">
        <v>11</v>
      </c>
      <c r="B505" s="12" t="s">
        <v>111</v>
      </c>
      <c r="C505" s="12" t="s">
        <v>603</v>
      </c>
      <c r="D505" s="9">
        <v>60600070512001</v>
      </c>
      <c r="E505" s="5">
        <v>2</v>
      </c>
      <c r="F505" s="5">
        <v>27</v>
      </c>
      <c r="G505" s="7">
        <f>F505/E505</f>
        <v>13.5</v>
      </c>
      <c r="H505" s="15">
        <v>64.12</v>
      </c>
    </row>
    <row r="506" spans="1:8" x14ac:dyDescent="0.15">
      <c r="A506" s="8" t="s">
        <v>11</v>
      </c>
      <c r="B506" s="12" t="s">
        <v>111</v>
      </c>
      <c r="C506" s="12" t="s">
        <v>604</v>
      </c>
      <c r="D506" s="9">
        <v>60600070512002</v>
      </c>
      <c r="E506" s="5">
        <v>3</v>
      </c>
      <c r="F506" s="5">
        <v>41</v>
      </c>
      <c r="G506" s="7">
        <f>F506/E506</f>
        <v>13.666666666666666</v>
      </c>
      <c r="H506" s="15">
        <v>68.38</v>
      </c>
    </row>
    <row r="507" spans="1:8" x14ac:dyDescent="0.15">
      <c r="A507" s="8" t="s">
        <v>11</v>
      </c>
      <c r="B507" s="12" t="s">
        <v>111</v>
      </c>
      <c r="C507" s="12" t="s">
        <v>605</v>
      </c>
      <c r="D507" s="9">
        <v>60600070512003</v>
      </c>
      <c r="E507" s="5">
        <v>3</v>
      </c>
      <c r="F507" s="5">
        <v>144</v>
      </c>
      <c r="G507" s="7">
        <f>F507/E507</f>
        <v>48</v>
      </c>
      <c r="H507" s="15">
        <v>72.36</v>
      </c>
    </row>
    <row r="508" spans="1:8" x14ac:dyDescent="0.15">
      <c r="A508" s="8" t="s">
        <v>11</v>
      </c>
      <c r="B508" s="12" t="s">
        <v>111</v>
      </c>
      <c r="C508" s="12" t="s">
        <v>606</v>
      </c>
      <c r="D508" s="9">
        <v>60600070512004</v>
      </c>
      <c r="E508" s="5">
        <v>2</v>
      </c>
      <c r="F508" s="5">
        <v>35</v>
      </c>
      <c r="G508" s="7">
        <f>F508/E508</f>
        <v>17.5</v>
      </c>
      <c r="H508" s="15">
        <v>66.44</v>
      </c>
    </row>
    <row r="509" spans="1:8" x14ac:dyDescent="0.15">
      <c r="A509" s="8" t="s">
        <v>11</v>
      </c>
      <c r="B509" s="12" t="s">
        <v>111</v>
      </c>
      <c r="C509" s="12" t="s">
        <v>607</v>
      </c>
      <c r="D509" s="9">
        <v>60600070513001</v>
      </c>
      <c r="E509" s="5">
        <v>4</v>
      </c>
      <c r="F509" s="5">
        <v>40</v>
      </c>
      <c r="G509" s="7">
        <f>F509/E509</f>
        <v>10</v>
      </c>
      <c r="H509" s="15">
        <v>66.56</v>
      </c>
    </row>
    <row r="510" spans="1:8" x14ac:dyDescent="0.15">
      <c r="A510" s="8" t="s">
        <v>11</v>
      </c>
      <c r="B510" s="12" t="s">
        <v>111</v>
      </c>
      <c r="C510" s="12" t="s">
        <v>608</v>
      </c>
      <c r="D510" s="9">
        <v>60600070513002</v>
      </c>
      <c r="E510" s="5">
        <v>1</v>
      </c>
      <c r="F510" s="5">
        <v>7</v>
      </c>
      <c r="G510" s="7">
        <f>F510/E510</f>
        <v>7</v>
      </c>
      <c r="H510" s="15">
        <v>73.459999999999994</v>
      </c>
    </row>
    <row r="511" spans="1:8" x14ac:dyDescent="0.15">
      <c r="A511" s="8" t="s">
        <v>11</v>
      </c>
      <c r="B511" s="12" t="s">
        <v>111</v>
      </c>
      <c r="C511" s="12" t="s">
        <v>609</v>
      </c>
      <c r="D511" s="9">
        <v>60600070514001</v>
      </c>
      <c r="E511" s="5">
        <v>1</v>
      </c>
      <c r="F511" s="5">
        <v>13</v>
      </c>
      <c r="G511" s="7">
        <f>F511/E511</f>
        <v>13</v>
      </c>
      <c r="H511" s="15">
        <v>67.8</v>
      </c>
    </row>
    <row r="512" spans="1:8" x14ac:dyDescent="0.15">
      <c r="A512" s="8" t="s">
        <v>11</v>
      </c>
      <c r="B512" s="12" t="s">
        <v>111</v>
      </c>
      <c r="C512" s="12" t="s">
        <v>610</v>
      </c>
      <c r="D512" s="9">
        <v>60600070514002</v>
      </c>
      <c r="E512" s="5">
        <v>1</v>
      </c>
      <c r="F512" s="5">
        <v>12</v>
      </c>
      <c r="G512" s="7">
        <f>F512/E512</f>
        <v>12</v>
      </c>
      <c r="H512" s="15">
        <v>64.760000000000005</v>
      </c>
    </row>
    <row r="513" spans="1:8" x14ac:dyDescent="0.15">
      <c r="A513" s="8" t="s">
        <v>11</v>
      </c>
      <c r="B513" s="12" t="s">
        <v>111</v>
      </c>
      <c r="C513" s="12" t="s">
        <v>113</v>
      </c>
      <c r="D513" s="9">
        <v>60600070514003</v>
      </c>
      <c r="E513" s="5">
        <v>1</v>
      </c>
      <c r="F513" s="5">
        <v>59</v>
      </c>
      <c r="G513" s="7">
        <f>F513/E513</f>
        <v>59</v>
      </c>
      <c r="H513" s="15">
        <v>71.12</v>
      </c>
    </row>
    <row r="514" spans="1:8" x14ac:dyDescent="0.15">
      <c r="A514" s="8" t="s">
        <v>11</v>
      </c>
      <c r="B514" s="12" t="s">
        <v>111</v>
      </c>
      <c r="C514" s="12" t="s">
        <v>608</v>
      </c>
      <c r="D514" s="9">
        <v>60600070514004</v>
      </c>
      <c r="E514" s="5">
        <v>1</v>
      </c>
      <c r="F514" s="5">
        <v>31</v>
      </c>
      <c r="G514" s="7">
        <f>F514/E514</f>
        <v>31</v>
      </c>
      <c r="H514" s="15">
        <v>68.98</v>
      </c>
    </row>
    <row r="515" spans="1:8" x14ac:dyDescent="0.15">
      <c r="A515" s="8" t="s">
        <v>11</v>
      </c>
      <c r="B515" s="12" t="s">
        <v>116</v>
      </c>
      <c r="C515" s="12" t="s">
        <v>611</v>
      </c>
      <c r="D515" s="9">
        <v>60600080512001</v>
      </c>
      <c r="E515" s="5">
        <v>4</v>
      </c>
      <c r="F515" s="5">
        <v>305</v>
      </c>
      <c r="G515" s="7">
        <f>F515/E515</f>
        <v>76.25</v>
      </c>
      <c r="H515" s="15">
        <v>71.02</v>
      </c>
    </row>
    <row r="516" spans="1:8" x14ac:dyDescent="0.15">
      <c r="A516" s="8" t="s">
        <v>11</v>
      </c>
      <c r="B516" s="12" t="s">
        <v>116</v>
      </c>
      <c r="C516" s="12" t="s">
        <v>612</v>
      </c>
      <c r="D516" s="9">
        <v>60600080514001</v>
      </c>
      <c r="E516" s="5">
        <v>1</v>
      </c>
      <c r="F516" s="5">
        <v>13</v>
      </c>
      <c r="G516" s="7">
        <f>F516/E516</f>
        <v>13</v>
      </c>
      <c r="H516" s="15">
        <v>70.42</v>
      </c>
    </row>
    <row r="517" spans="1:8" x14ac:dyDescent="0.15">
      <c r="A517" s="8" t="s">
        <v>11</v>
      </c>
      <c r="B517" s="12" t="s">
        <v>613</v>
      </c>
      <c r="C517" s="12" t="s">
        <v>614</v>
      </c>
      <c r="D517" s="9">
        <v>60600090514001</v>
      </c>
      <c r="E517" s="5">
        <v>1</v>
      </c>
      <c r="F517" s="5">
        <v>15</v>
      </c>
      <c r="G517" s="7">
        <f>F517/E517</f>
        <v>15</v>
      </c>
      <c r="H517" s="15">
        <v>67.72</v>
      </c>
    </row>
    <row r="518" spans="1:8" x14ac:dyDescent="0.15">
      <c r="A518" s="8" t="s">
        <v>11</v>
      </c>
      <c r="B518" s="12" t="s">
        <v>118</v>
      </c>
      <c r="C518" s="12" t="s">
        <v>615</v>
      </c>
      <c r="D518" s="9">
        <v>60600100512001</v>
      </c>
      <c r="E518" s="5">
        <v>3</v>
      </c>
      <c r="F518" s="5">
        <v>233</v>
      </c>
      <c r="G518" s="7">
        <f>F518/E518</f>
        <v>77.666666666666671</v>
      </c>
      <c r="H518" s="15">
        <v>68.760000000000005</v>
      </c>
    </row>
    <row r="519" spans="1:8" x14ac:dyDescent="0.15">
      <c r="A519" s="8" t="s">
        <v>11</v>
      </c>
      <c r="B519" s="12" t="s">
        <v>118</v>
      </c>
      <c r="C519" s="12" t="s">
        <v>616</v>
      </c>
      <c r="D519" s="9">
        <v>60600100512002</v>
      </c>
      <c r="E519" s="5">
        <v>3</v>
      </c>
      <c r="F519" s="5">
        <v>146</v>
      </c>
      <c r="G519" s="7">
        <f>F519/E519</f>
        <v>48.666666666666664</v>
      </c>
      <c r="H519" s="15">
        <v>72.72</v>
      </c>
    </row>
    <row r="520" spans="1:8" x14ac:dyDescent="0.15">
      <c r="A520" s="8" t="s">
        <v>11</v>
      </c>
      <c r="B520" s="12" t="s">
        <v>118</v>
      </c>
      <c r="C520" s="12" t="s">
        <v>617</v>
      </c>
      <c r="D520" s="9">
        <v>60600100512003</v>
      </c>
      <c r="E520" s="5">
        <v>4</v>
      </c>
      <c r="F520" s="5">
        <v>228</v>
      </c>
      <c r="G520" s="7">
        <f>F520/E520</f>
        <v>57</v>
      </c>
      <c r="H520" s="15">
        <v>68.400000000000006</v>
      </c>
    </row>
    <row r="521" spans="1:8" x14ac:dyDescent="0.15">
      <c r="A521" s="8" t="s">
        <v>11</v>
      </c>
      <c r="B521" s="12" t="s">
        <v>118</v>
      </c>
      <c r="C521" s="12" t="s">
        <v>618</v>
      </c>
      <c r="D521" s="9">
        <v>60600100513001</v>
      </c>
      <c r="E521" s="5">
        <v>4</v>
      </c>
      <c r="F521" s="5">
        <v>26</v>
      </c>
      <c r="G521" s="7">
        <f>F521/E521</f>
        <v>6.5</v>
      </c>
      <c r="H521" s="15">
        <v>64.98</v>
      </c>
    </row>
    <row r="522" spans="1:8" x14ac:dyDescent="0.15">
      <c r="A522" s="8" t="s">
        <v>11</v>
      </c>
      <c r="B522" s="12" t="s">
        <v>118</v>
      </c>
      <c r="C522" s="12" t="s">
        <v>619</v>
      </c>
      <c r="D522" s="9">
        <v>60600100513002</v>
      </c>
      <c r="E522" s="5">
        <v>4</v>
      </c>
      <c r="F522" s="5">
        <v>35</v>
      </c>
      <c r="G522" s="7">
        <f>F522/E522</f>
        <v>8.75</v>
      </c>
      <c r="H522" s="15">
        <v>65.98</v>
      </c>
    </row>
    <row r="523" spans="1:8" x14ac:dyDescent="0.15">
      <c r="A523" s="8" t="s">
        <v>16</v>
      </c>
      <c r="B523" s="12" t="s">
        <v>250</v>
      </c>
      <c r="C523" s="12" t="s">
        <v>954</v>
      </c>
      <c r="D523" s="9">
        <v>61400030512001</v>
      </c>
      <c r="E523" s="5">
        <v>3</v>
      </c>
      <c r="F523" s="5">
        <v>185</v>
      </c>
      <c r="G523" s="7">
        <f>F523/E523</f>
        <v>61.666666666666664</v>
      </c>
      <c r="H523" s="15">
        <v>64.239999999999995</v>
      </c>
    </row>
    <row r="524" spans="1:8" x14ac:dyDescent="0.15">
      <c r="A524" s="8" t="s">
        <v>16</v>
      </c>
      <c r="B524" s="12" t="s">
        <v>250</v>
      </c>
      <c r="C524" s="12" t="s">
        <v>955</v>
      </c>
      <c r="D524" s="9">
        <v>61400030512002</v>
      </c>
      <c r="E524" s="5">
        <v>3</v>
      </c>
      <c r="F524" s="5">
        <v>187</v>
      </c>
      <c r="G524" s="7">
        <f>F524/E524</f>
        <v>62.333333333333336</v>
      </c>
      <c r="H524" s="15">
        <v>66.56</v>
      </c>
    </row>
    <row r="525" spans="1:8" x14ac:dyDescent="0.15">
      <c r="A525" s="8" t="s">
        <v>16</v>
      </c>
      <c r="B525" s="12" t="s">
        <v>250</v>
      </c>
      <c r="C525" s="12" t="s">
        <v>956</v>
      </c>
      <c r="D525" s="9">
        <v>61400030512003</v>
      </c>
      <c r="E525" s="5">
        <v>3</v>
      </c>
      <c r="F525" s="5">
        <v>189</v>
      </c>
      <c r="G525" s="7">
        <f>F525/E525</f>
        <v>63</v>
      </c>
      <c r="H525" s="15">
        <v>67.760000000000005</v>
      </c>
    </row>
    <row r="526" spans="1:8" x14ac:dyDescent="0.15">
      <c r="A526" s="8" t="s">
        <v>16</v>
      </c>
      <c r="B526" s="12" t="s">
        <v>250</v>
      </c>
      <c r="C526" s="12" t="s">
        <v>957</v>
      </c>
      <c r="D526" s="9">
        <v>61400030513001</v>
      </c>
      <c r="E526" s="5">
        <v>3</v>
      </c>
      <c r="F526" s="5">
        <v>39</v>
      </c>
      <c r="G526" s="7">
        <f>F526/E526</f>
        <v>13</v>
      </c>
      <c r="H526" s="15">
        <v>65.44</v>
      </c>
    </row>
    <row r="527" spans="1:8" x14ac:dyDescent="0.15">
      <c r="A527" s="8" t="s">
        <v>16</v>
      </c>
      <c r="B527" s="12" t="s">
        <v>250</v>
      </c>
      <c r="C527" s="12" t="s">
        <v>958</v>
      </c>
      <c r="D527" s="9">
        <v>61400030514001</v>
      </c>
      <c r="E527" s="5">
        <v>1</v>
      </c>
      <c r="F527" s="5">
        <v>3</v>
      </c>
      <c r="G527" s="7">
        <f>F527/E527</f>
        <v>3</v>
      </c>
      <c r="H527" s="15">
        <v>53.76</v>
      </c>
    </row>
    <row r="528" spans="1:8" x14ac:dyDescent="0.15">
      <c r="A528" s="8" t="s">
        <v>16</v>
      </c>
      <c r="B528" s="12" t="s">
        <v>250</v>
      </c>
      <c r="C528" s="12" t="s">
        <v>959</v>
      </c>
      <c r="D528" s="9">
        <v>61400030514003</v>
      </c>
      <c r="E528" s="5">
        <v>1</v>
      </c>
      <c r="F528" s="5">
        <v>11</v>
      </c>
      <c r="G528" s="7">
        <f>F528/E528</f>
        <v>11</v>
      </c>
      <c r="H528" s="15">
        <v>63.56</v>
      </c>
    </row>
    <row r="529" spans="1:8" x14ac:dyDescent="0.15">
      <c r="A529" s="8" t="s">
        <v>16</v>
      </c>
      <c r="B529" s="12" t="s">
        <v>250</v>
      </c>
      <c r="C529" s="12" t="s">
        <v>255</v>
      </c>
      <c r="D529" s="9">
        <v>61400030514004</v>
      </c>
      <c r="E529" s="5">
        <v>1</v>
      </c>
      <c r="F529" s="5">
        <v>62</v>
      </c>
      <c r="G529" s="7">
        <f>F529/E529</f>
        <v>62</v>
      </c>
      <c r="H529" s="15">
        <v>61.86</v>
      </c>
    </row>
    <row r="530" spans="1:8" x14ac:dyDescent="0.15">
      <c r="A530" s="8" t="s">
        <v>16</v>
      </c>
      <c r="B530" s="12" t="s">
        <v>256</v>
      </c>
      <c r="C530" s="12" t="s">
        <v>960</v>
      </c>
      <c r="D530" s="9">
        <v>61400040512001</v>
      </c>
      <c r="E530" s="5">
        <v>3</v>
      </c>
      <c r="F530" s="5">
        <v>145</v>
      </c>
      <c r="G530" s="7">
        <f>F530/E530</f>
        <v>48.333333333333336</v>
      </c>
      <c r="H530" s="15">
        <v>63.86</v>
      </c>
    </row>
    <row r="531" spans="1:8" x14ac:dyDescent="0.15">
      <c r="A531" s="8" t="s">
        <v>16</v>
      </c>
      <c r="B531" s="12" t="s">
        <v>256</v>
      </c>
      <c r="C531" s="12" t="s">
        <v>961</v>
      </c>
      <c r="D531" s="9">
        <v>61400040512002</v>
      </c>
      <c r="E531" s="5">
        <v>4</v>
      </c>
      <c r="F531" s="5">
        <v>147</v>
      </c>
      <c r="G531" s="7">
        <f>F531/E531</f>
        <v>36.75</v>
      </c>
      <c r="H531" s="15">
        <v>65.900000000000006</v>
      </c>
    </row>
    <row r="532" spans="1:8" x14ac:dyDescent="0.15">
      <c r="A532" s="8" t="s">
        <v>16</v>
      </c>
      <c r="B532" s="12" t="s">
        <v>256</v>
      </c>
      <c r="C532" s="12" t="s">
        <v>962</v>
      </c>
      <c r="D532" s="9">
        <v>61400040512003</v>
      </c>
      <c r="E532" s="5">
        <v>3</v>
      </c>
      <c r="F532" s="5">
        <v>121</v>
      </c>
      <c r="G532" s="7">
        <f>F532/E532</f>
        <v>40.333333333333336</v>
      </c>
      <c r="H532" s="15">
        <v>66.52</v>
      </c>
    </row>
    <row r="533" spans="1:8" x14ac:dyDescent="0.15">
      <c r="A533" s="8" t="s">
        <v>16</v>
      </c>
      <c r="B533" s="12" t="s">
        <v>256</v>
      </c>
      <c r="C533" s="12" t="s">
        <v>963</v>
      </c>
      <c r="D533" s="9">
        <v>61400040512004</v>
      </c>
      <c r="E533" s="5">
        <v>3</v>
      </c>
      <c r="F533" s="5">
        <v>110</v>
      </c>
      <c r="G533" s="7">
        <f>F533/E533</f>
        <v>36.666666666666664</v>
      </c>
      <c r="H533" s="15">
        <v>65.3</v>
      </c>
    </row>
    <row r="534" spans="1:8" x14ac:dyDescent="0.15">
      <c r="A534" s="8" t="s">
        <v>16</v>
      </c>
      <c r="B534" s="12" t="s">
        <v>256</v>
      </c>
      <c r="C534" s="12" t="s">
        <v>964</v>
      </c>
      <c r="D534" s="9">
        <v>61400040512005</v>
      </c>
      <c r="E534" s="5">
        <v>3</v>
      </c>
      <c r="F534" s="5">
        <v>99</v>
      </c>
      <c r="G534" s="7">
        <f>F534/E534</f>
        <v>33</v>
      </c>
      <c r="H534" s="15">
        <v>66.36</v>
      </c>
    </row>
    <row r="535" spans="1:8" x14ac:dyDescent="0.15">
      <c r="A535" s="8" t="s">
        <v>16</v>
      </c>
      <c r="B535" s="12" t="s">
        <v>256</v>
      </c>
      <c r="C535" s="12" t="s">
        <v>965</v>
      </c>
      <c r="D535" s="9">
        <v>61400040512006</v>
      </c>
      <c r="E535" s="5">
        <v>3</v>
      </c>
      <c r="F535" s="5">
        <v>109</v>
      </c>
      <c r="G535" s="7">
        <f>F535/E535</f>
        <v>36.333333333333336</v>
      </c>
      <c r="H535" s="15">
        <v>65.36</v>
      </c>
    </row>
    <row r="536" spans="1:8" x14ac:dyDescent="0.15">
      <c r="A536" s="8" t="s">
        <v>16</v>
      </c>
      <c r="B536" s="12" t="s">
        <v>256</v>
      </c>
      <c r="C536" s="12" t="s">
        <v>966</v>
      </c>
      <c r="D536" s="9">
        <v>61400040512007</v>
      </c>
      <c r="E536" s="5">
        <v>3</v>
      </c>
      <c r="F536" s="5">
        <v>150</v>
      </c>
      <c r="G536" s="7">
        <f>F536/E536</f>
        <v>50</v>
      </c>
      <c r="H536" s="15">
        <v>69.22</v>
      </c>
    </row>
    <row r="537" spans="1:8" x14ac:dyDescent="0.15">
      <c r="A537" s="8" t="s">
        <v>16</v>
      </c>
      <c r="B537" s="12" t="s">
        <v>256</v>
      </c>
      <c r="C537" s="12" t="s">
        <v>967</v>
      </c>
      <c r="D537" s="9">
        <v>61400040513001</v>
      </c>
      <c r="E537" s="5">
        <v>4</v>
      </c>
      <c r="F537" s="5">
        <v>36</v>
      </c>
      <c r="G537" s="7">
        <f>F537/E537</f>
        <v>9</v>
      </c>
      <c r="H537" s="15">
        <v>61.62</v>
      </c>
    </row>
    <row r="538" spans="1:8" x14ac:dyDescent="0.15">
      <c r="A538" s="8" t="s">
        <v>16</v>
      </c>
      <c r="B538" s="12" t="s">
        <v>256</v>
      </c>
      <c r="C538" s="12" t="s">
        <v>968</v>
      </c>
      <c r="D538" s="9">
        <v>61400040514001</v>
      </c>
      <c r="E538" s="5">
        <v>1</v>
      </c>
      <c r="F538" s="5">
        <v>12</v>
      </c>
      <c r="G538" s="7">
        <f>F538/E538</f>
        <v>12</v>
      </c>
      <c r="H538" s="15">
        <v>61.98</v>
      </c>
    </row>
    <row r="539" spans="1:8" x14ac:dyDescent="0.15">
      <c r="A539" s="8" t="s">
        <v>16</v>
      </c>
      <c r="B539" s="12" t="s">
        <v>256</v>
      </c>
      <c r="C539" s="12" t="s">
        <v>969</v>
      </c>
      <c r="D539" s="9">
        <v>61400040514002</v>
      </c>
      <c r="E539" s="5">
        <v>1</v>
      </c>
      <c r="F539" s="5">
        <v>27</v>
      </c>
      <c r="G539" s="7">
        <f>F539/E539</f>
        <v>27</v>
      </c>
      <c r="H539" s="15">
        <v>62.24</v>
      </c>
    </row>
    <row r="540" spans="1:8" x14ac:dyDescent="0.15">
      <c r="A540" s="8" t="s">
        <v>16</v>
      </c>
      <c r="B540" s="12" t="s">
        <v>262</v>
      </c>
      <c r="C540" s="12" t="s">
        <v>970</v>
      </c>
      <c r="D540" s="9">
        <v>61400050512001</v>
      </c>
      <c r="E540" s="5">
        <v>3</v>
      </c>
      <c r="F540" s="5">
        <v>129</v>
      </c>
      <c r="G540" s="7">
        <f>F540/E540</f>
        <v>43</v>
      </c>
      <c r="H540" s="15">
        <v>68.2</v>
      </c>
    </row>
    <row r="541" spans="1:8" x14ac:dyDescent="0.15">
      <c r="A541" s="8" t="s">
        <v>16</v>
      </c>
      <c r="B541" s="12" t="s">
        <v>262</v>
      </c>
      <c r="C541" s="12" t="s">
        <v>971</v>
      </c>
      <c r="D541" s="9">
        <v>61400050512002</v>
      </c>
      <c r="E541" s="5">
        <v>4</v>
      </c>
      <c r="F541" s="5">
        <v>122</v>
      </c>
      <c r="G541" s="7">
        <f>F541/E541</f>
        <v>30.5</v>
      </c>
      <c r="H541" s="15">
        <v>65.38</v>
      </c>
    </row>
    <row r="542" spans="1:8" x14ac:dyDescent="0.15">
      <c r="A542" s="8" t="s">
        <v>16</v>
      </c>
      <c r="B542" s="12" t="s">
        <v>262</v>
      </c>
      <c r="C542" s="12" t="s">
        <v>972</v>
      </c>
      <c r="D542" s="9">
        <v>61400050512003</v>
      </c>
      <c r="E542" s="5">
        <v>4</v>
      </c>
      <c r="F542" s="5">
        <v>134</v>
      </c>
      <c r="G542" s="7">
        <f>F542/E542</f>
        <v>33.5</v>
      </c>
      <c r="H542" s="15">
        <v>65.819999999999993</v>
      </c>
    </row>
    <row r="543" spans="1:8" x14ac:dyDescent="0.15">
      <c r="A543" s="8" t="s">
        <v>16</v>
      </c>
      <c r="B543" s="12" t="s">
        <v>262</v>
      </c>
      <c r="C543" s="12" t="s">
        <v>973</v>
      </c>
      <c r="D543" s="9">
        <v>61400050512004</v>
      </c>
      <c r="E543" s="5">
        <v>4</v>
      </c>
      <c r="F543" s="5">
        <v>130</v>
      </c>
      <c r="G543" s="7">
        <f>F543/E543</f>
        <v>32.5</v>
      </c>
      <c r="H543" s="15">
        <v>66.260000000000005</v>
      </c>
    </row>
    <row r="544" spans="1:8" x14ac:dyDescent="0.15">
      <c r="A544" s="8" t="s">
        <v>16</v>
      </c>
      <c r="B544" s="12" t="s">
        <v>262</v>
      </c>
      <c r="C544" s="12" t="s">
        <v>974</v>
      </c>
      <c r="D544" s="9">
        <v>61400050512005</v>
      </c>
      <c r="E544" s="5">
        <v>3</v>
      </c>
      <c r="F544" s="5">
        <v>114</v>
      </c>
      <c r="G544" s="7">
        <f>F544/E544</f>
        <v>38</v>
      </c>
      <c r="H544" s="15">
        <v>63.7</v>
      </c>
    </row>
    <row r="545" spans="1:8" x14ac:dyDescent="0.15">
      <c r="A545" s="8" t="s">
        <v>16</v>
      </c>
      <c r="B545" s="12" t="s">
        <v>262</v>
      </c>
      <c r="C545" s="12" t="s">
        <v>975</v>
      </c>
      <c r="D545" s="9">
        <v>61400050512006</v>
      </c>
      <c r="E545" s="5">
        <v>4</v>
      </c>
      <c r="F545" s="5">
        <v>138</v>
      </c>
      <c r="G545" s="7">
        <f>F545/E545</f>
        <v>34.5</v>
      </c>
      <c r="H545" s="15">
        <v>65.06</v>
      </c>
    </row>
    <row r="546" spans="1:8" x14ac:dyDescent="0.15">
      <c r="A546" s="8" t="s">
        <v>16</v>
      </c>
      <c r="B546" s="12" t="s">
        <v>262</v>
      </c>
      <c r="C546" s="12" t="s">
        <v>976</v>
      </c>
      <c r="D546" s="9">
        <v>61400050512007</v>
      </c>
      <c r="E546" s="5">
        <v>3</v>
      </c>
      <c r="F546" s="5">
        <v>86</v>
      </c>
      <c r="G546" s="7">
        <f>F546/E546</f>
        <v>28.666666666666668</v>
      </c>
      <c r="H546" s="15">
        <v>62.94</v>
      </c>
    </row>
    <row r="547" spans="1:8" x14ac:dyDescent="0.15">
      <c r="A547" s="8" t="s">
        <v>16</v>
      </c>
      <c r="B547" s="12" t="s">
        <v>262</v>
      </c>
      <c r="C547" s="12" t="s">
        <v>977</v>
      </c>
      <c r="D547" s="9">
        <v>61400050512008</v>
      </c>
      <c r="E547" s="5">
        <v>4</v>
      </c>
      <c r="F547" s="5">
        <v>117</v>
      </c>
      <c r="G547" s="7">
        <f>F547/E547</f>
        <v>29.25</v>
      </c>
      <c r="H547" s="15">
        <v>63.52</v>
      </c>
    </row>
    <row r="548" spans="1:8" x14ac:dyDescent="0.15">
      <c r="A548" s="8" t="s">
        <v>16</v>
      </c>
      <c r="B548" s="12" t="s">
        <v>262</v>
      </c>
      <c r="C548" s="12" t="s">
        <v>978</v>
      </c>
      <c r="D548" s="9">
        <v>61400050512009</v>
      </c>
      <c r="E548" s="5">
        <v>3</v>
      </c>
      <c r="F548" s="5">
        <v>112</v>
      </c>
      <c r="G548" s="7">
        <f>F548/E548</f>
        <v>37.333333333333336</v>
      </c>
      <c r="H548" s="15">
        <v>65.319999999999993</v>
      </c>
    </row>
    <row r="549" spans="1:8" x14ac:dyDescent="0.15">
      <c r="A549" s="8" t="s">
        <v>16</v>
      </c>
      <c r="B549" s="12" t="s">
        <v>262</v>
      </c>
      <c r="C549" s="12" t="s">
        <v>979</v>
      </c>
      <c r="D549" s="9">
        <v>61400050513001</v>
      </c>
      <c r="E549" s="5">
        <v>3</v>
      </c>
      <c r="F549" s="5">
        <v>32</v>
      </c>
      <c r="G549" s="7">
        <f>F549/E549</f>
        <v>10.666666666666666</v>
      </c>
      <c r="H549" s="15">
        <v>62.7</v>
      </c>
    </row>
    <row r="550" spans="1:8" x14ac:dyDescent="0.15">
      <c r="A550" s="8" t="s">
        <v>16</v>
      </c>
      <c r="B550" s="12" t="s">
        <v>262</v>
      </c>
      <c r="C550" s="12" t="s">
        <v>980</v>
      </c>
      <c r="D550" s="9">
        <v>61400050513002</v>
      </c>
      <c r="E550" s="5">
        <v>3</v>
      </c>
      <c r="F550" s="5">
        <v>40</v>
      </c>
      <c r="G550" s="7">
        <f>F550/E550</f>
        <v>13.333333333333334</v>
      </c>
      <c r="H550" s="15">
        <v>64.34</v>
      </c>
    </row>
    <row r="551" spans="1:8" x14ac:dyDescent="0.15">
      <c r="A551" s="8" t="s">
        <v>16</v>
      </c>
      <c r="B551" s="12" t="s">
        <v>262</v>
      </c>
      <c r="C551" s="12" t="s">
        <v>981</v>
      </c>
      <c r="D551" s="9">
        <v>61400050513003</v>
      </c>
      <c r="E551" s="5">
        <v>4</v>
      </c>
      <c r="F551" s="5">
        <v>46</v>
      </c>
      <c r="G551" s="7">
        <f>F551/E551</f>
        <v>11.5</v>
      </c>
      <c r="H551" s="15">
        <v>58.32</v>
      </c>
    </row>
    <row r="552" spans="1:8" x14ac:dyDescent="0.15">
      <c r="A552" s="8" t="s">
        <v>16</v>
      </c>
      <c r="B552" s="12" t="s">
        <v>275</v>
      </c>
      <c r="C552" s="12" t="s">
        <v>982</v>
      </c>
      <c r="D552" s="9">
        <v>61400060512001</v>
      </c>
      <c r="E552" s="5">
        <v>3</v>
      </c>
      <c r="F552" s="5">
        <v>169</v>
      </c>
      <c r="G552" s="7">
        <f>F552/E552</f>
        <v>56.333333333333336</v>
      </c>
      <c r="H552" s="15">
        <v>68.14</v>
      </c>
    </row>
    <row r="553" spans="1:8" x14ac:dyDescent="0.15">
      <c r="A553" s="8" t="s">
        <v>16</v>
      </c>
      <c r="B553" s="12" t="s">
        <v>275</v>
      </c>
      <c r="C553" s="12" t="s">
        <v>983</v>
      </c>
      <c r="D553" s="9">
        <v>61400060512002</v>
      </c>
      <c r="E553" s="5">
        <v>4</v>
      </c>
      <c r="F553" s="5">
        <v>98</v>
      </c>
      <c r="G553" s="7">
        <f>F553/E553</f>
        <v>24.5</v>
      </c>
      <c r="H553" s="15">
        <v>61.4</v>
      </c>
    </row>
    <row r="554" spans="1:8" x14ac:dyDescent="0.15">
      <c r="A554" s="8" t="s">
        <v>16</v>
      </c>
      <c r="B554" s="12" t="s">
        <v>275</v>
      </c>
      <c r="C554" s="12" t="s">
        <v>984</v>
      </c>
      <c r="D554" s="9">
        <v>61400060512003</v>
      </c>
      <c r="E554" s="5">
        <v>3</v>
      </c>
      <c r="F554" s="5">
        <v>126</v>
      </c>
      <c r="G554" s="7">
        <f>F554/E554</f>
        <v>42</v>
      </c>
      <c r="H554" s="15">
        <v>66.739999999999995</v>
      </c>
    </row>
    <row r="555" spans="1:8" x14ac:dyDescent="0.15">
      <c r="A555" s="8" t="s">
        <v>16</v>
      </c>
      <c r="B555" s="12" t="s">
        <v>275</v>
      </c>
      <c r="C555" s="12" t="s">
        <v>985</v>
      </c>
      <c r="D555" s="9">
        <v>61400060512004</v>
      </c>
      <c r="E555" s="5">
        <v>3</v>
      </c>
      <c r="F555" s="5">
        <v>115</v>
      </c>
      <c r="G555" s="7">
        <f>F555/E555</f>
        <v>38.333333333333336</v>
      </c>
      <c r="H555" s="15">
        <v>63.74</v>
      </c>
    </row>
    <row r="556" spans="1:8" x14ac:dyDescent="0.15">
      <c r="A556" s="8" t="s">
        <v>16</v>
      </c>
      <c r="B556" s="12" t="s">
        <v>275</v>
      </c>
      <c r="C556" s="12" t="s">
        <v>986</v>
      </c>
      <c r="D556" s="9">
        <v>61400060512005</v>
      </c>
      <c r="E556" s="5">
        <v>4</v>
      </c>
      <c r="F556" s="5">
        <v>103</v>
      </c>
      <c r="G556" s="7">
        <f>F556/E556</f>
        <v>25.75</v>
      </c>
      <c r="H556" s="15">
        <v>63.98</v>
      </c>
    </row>
    <row r="557" spans="1:8" x14ac:dyDescent="0.15">
      <c r="A557" s="8" t="s">
        <v>16</v>
      </c>
      <c r="B557" s="12" t="s">
        <v>275</v>
      </c>
      <c r="C557" s="12" t="s">
        <v>987</v>
      </c>
      <c r="D557" s="9">
        <v>61400060513001</v>
      </c>
      <c r="E557" s="5">
        <v>3</v>
      </c>
      <c r="F557" s="5">
        <v>30</v>
      </c>
      <c r="G557" s="7">
        <f>F557/E557</f>
        <v>10</v>
      </c>
      <c r="H557" s="15">
        <v>61.5</v>
      </c>
    </row>
    <row r="558" spans="1:8" x14ac:dyDescent="0.15">
      <c r="A558" s="8" t="s">
        <v>16</v>
      </c>
      <c r="B558" s="12" t="s">
        <v>275</v>
      </c>
      <c r="C558" s="12" t="s">
        <v>988</v>
      </c>
      <c r="D558" s="9">
        <v>61400060513002</v>
      </c>
      <c r="E558" s="5">
        <v>2</v>
      </c>
      <c r="F558" s="5">
        <v>14</v>
      </c>
      <c r="G558" s="7">
        <f>F558/E558</f>
        <v>7</v>
      </c>
      <c r="H558" s="15">
        <v>60.38</v>
      </c>
    </row>
    <row r="559" spans="1:8" x14ac:dyDescent="0.15">
      <c r="A559" s="8" t="s">
        <v>16</v>
      </c>
      <c r="B559" s="12" t="s">
        <v>275</v>
      </c>
      <c r="C559" s="12" t="s">
        <v>989</v>
      </c>
      <c r="D559" s="9">
        <v>61400060514001</v>
      </c>
      <c r="E559" s="5">
        <v>1</v>
      </c>
      <c r="F559" s="5">
        <v>5</v>
      </c>
      <c r="G559" s="7">
        <f>F559/E559</f>
        <v>5</v>
      </c>
      <c r="H559" s="15">
        <v>59.94</v>
      </c>
    </row>
    <row r="560" spans="1:8" x14ac:dyDescent="0.15">
      <c r="A560" s="8" t="s">
        <v>16</v>
      </c>
      <c r="B560" s="12" t="s">
        <v>275</v>
      </c>
      <c r="C560" s="12" t="s">
        <v>990</v>
      </c>
      <c r="D560" s="9">
        <v>61400060514002</v>
      </c>
      <c r="E560" s="5">
        <v>1</v>
      </c>
      <c r="F560" s="5">
        <v>10</v>
      </c>
      <c r="G560" s="7">
        <f>F560/E560</f>
        <v>10</v>
      </c>
      <c r="H560" s="15">
        <v>55.18</v>
      </c>
    </row>
    <row r="561" spans="1:8" x14ac:dyDescent="0.15">
      <c r="A561" s="8" t="s">
        <v>16</v>
      </c>
      <c r="B561" s="12" t="s">
        <v>275</v>
      </c>
      <c r="C561" s="12" t="s">
        <v>991</v>
      </c>
      <c r="D561" s="9">
        <v>61400060514003</v>
      </c>
      <c r="E561" s="5">
        <v>1</v>
      </c>
      <c r="F561" s="5">
        <v>5</v>
      </c>
      <c r="G561" s="7">
        <f>F561/E561</f>
        <v>5</v>
      </c>
      <c r="H561" s="15">
        <v>62.44</v>
      </c>
    </row>
    <row r="562" spans="1:8" x14ac:dyDescent="0.15">
      <c r="A562" s="8" t="s">
        <v>16</v>
      </c>
      <c r="B562" s="12" t="s">
        <v>275</v>
      </c>
      <c r="C562" s="12" t="s">
        <v>992</v>
      </c>
      <c r="D562" s="9">
        <v>61400060514004</v>
      </c>
      <c r="E562" s="5">
        <v>1</v>
      </c>
      <c r="F562" s="5">
        <v>3</v>
      </c>
      <c r="G562" s="7">
        <f>F562/E562</f>
        <v>3</v>
      </c>
      <c r="H562" s="15">
        <v>54.72</v>
      </c>
    </row>
    <row r="563" spans="1:8" x14ac:dyDescent="0.15">
      <c r="A563" s="8" t="s">
        <v>16</v>
      </c>
      <c r="B563" s="12" t="s">
        <v>275</v>
      </c>
      <c r="C563" s="12" t="s">
        <v>993</v>
      </c>
      <c r="D563" s="9">
        <v>61400060514005</v>
      </c>
      <c r="E563" s="5">
        <v>1</v>
      </c>
      <c r="F563" s="5">
        <v>3</v>
      </c>
      <c r="G563" s="7">
        <f>F563/E563</f>
        <v>3</v>
      </c>
      <c r="H563" s="15">
        <v>50.74</v>
      </c>
    </row>
    <row r="564" spans="1:8" x14ac:dyDescent="0.15">
      <c r="A564" s="8" t="s">
        <v>16</v>
      </c>
      <c r="B564" s="12" t="s">
        <v>275</v>
      </c>
      <c r="C564" s="12" t="s">
        <v>994</v>
      </c>
      <c r="D564" s="9">
        <v>61400060514006</v>
      </c>
      <c r="E564" s="5">
        <v>1</v>
      </c>
      <c r="F564" s="5">
        <v>2</v>
      </c>
      <c r="G564" s="7">
        <f>F564/E564</f>
        <v>2</v>
      </c>
      <c r="H564" s="15">
        <v>61.04</v>
      </c>
    </row>
    <row r="565" spans="1:8" x14ac:dyDescent="0.15">
      <c r="A565" s="8" t="s">
        <v>24</v>
      </c>
      <c r="B565" s="12" t="s">
        <v>530</v>
      </c>
      <c r="C565" s="12" t="s">
        <v>536</v>
      </c>
      <c r="D565" s="9">
        <v>62100010512001</v>
      </c>
      <c r="E565" s="5">
        <v>1</v>
      </c>
      <c r="F565" s="5">
        <v>93</v>
      </c>
      <c r="G565" s="7">
        <f>F565/E565</f>
        <v>93</v>
      </c>
      <c r="H565" s="15">
        <v>69.88</v>
      </c>
    </row>
    <row r="566" spans="1:8" x14ac:dyDescent="0.15">
      <c r="A566" s="8" t="s">
        <v>24</v>
      </c>
      <c r="B566" s="12" t="s">
        <v>530</v>
      </c>
      <c r="C566" s="12" t="s">
        <v>1137</v>
      </c>
      <c r="D566" s="9">
        <v>62100010513001</v>
      </c>
      <c r="E566" s="5">
        <v>4</v>
      </c>
      <c r="F566" s="5">
        <v>25</v>
      </c>
      <c r="G566" s="7">
        <f>F566/E566</f>
        <v>6.25</v>
      </c>
      <c r="H566" s="15">
        <v>66.239999999999995</v>
      </c>
    </row>
    <row r="567" spans="1:8" x14ac:dyDescent="0.15">
      <c r="A567" s="8" t="s">
        <v>24</v>
      </c>
      <c r="B567" s="12" t="s">
        <v>530</v>
      </c>
      <c r="C567" s="12" t="s">
        <v>1138</v>
      </c>
      <c r="D567" s="9">
        <v>62100010513002</v>
      </c>
      <c r="E567" s="5">
        <v>4</v>
      </c>
      <c r="F567" s="5">
        <v>23</v>
      </c>
      <c r="G567" s="7">
        <f>F567/E567</f>
        <v>5.75</v>
      </c>
      <c r="H567" s="15">
        <v>62.26</v>
      </c>
    </row>
    <row r="568" spans="1:8" x14ac:dyDescent="0.15">
      <c r="A568" s="8" t="s">
        <v>24</v>
      </c>
      <c r="B568" s="12" t="s">
        <v>537</v>
      </c>
      <c r="C568" s="12" t="s">
        <v>1139</v>
      </c>
      <c r="D568" s="9">
        <v>62100020512001</v>
      </c>
      <c r="E568" s="5">
        <v>3</v>
      </c>
      <c r="F568" s="5">
        <v>133</v>
      </c>
      <c r="G568" s="7">
        <f>F568/E568</f>
        <v>44.333333333333336</v>
      </c>
      <c r="H568" s="15">
        <v>63.34</v>
      </c>
    </row>
    <row r="569" spans="1:8" x14ac:dyDescent="0.15">
      <c r="A569" s="8" t="s">
        <v>24</v>
      </c>
      <c r="B569" s="12" t="s">
        <v>537</v>
      </c>
      <c r="C569" s="12" t="s">
        <v>1140</v>
      </c>
      <c r="D569" s="9">
        <v>62100020512002</v>
      </c>
      <c r="E569" s="5">
        <v>4</v>
      </c>
      <c r="F569" s="5">
        <v>152</v>
      </c>
      <c r="G569" s="7">
        <f>F569/E569</f>
        <v>38</v>
      </c>
      <c r="H569" s="15">
        <v>65.819999999999993</v>
      </c>
    </row>
    <row r="570" spans="1:8" x14ac:dyDescent="0.15">
      <c r="A570" s="8" t="s">
        <v>24</v>
      </c>
      <c r="B570" s="12" t="s">
        <v>537</v>
      </c>
      <c r="C570" s="12" t="s">
        <v>538</v>
      </c>
      <c r="D570" s="9">
        <v>62100020512003</v>
      </c>
      <c r="E570" s="5">
        <v>4</v>
      </c>
      <c r="F570" s="5">
        <v>173</v>
      </c>
      <c r="G570" s="7">
        <f>F570/E570</f>
        <v>43.25</v>
      </c>
      <c r="H570" s="15">
        <v>71.900000000000006</v>
      </c>
    </row>
    <row r="571" spans="1:8" x14ac:dyDescent="0.15">
      <c r="A571" s="8" t="s">
        <v>24</v>
      </c>
      <c r="B571" s="12" t="s">
        <v>537</v>
      </c>
      <c r="C571" s="12" t="s">
        <v>1141</v>
      </c>
      <c r="D571" s="9">
        <v>62100020512004</v>
      </c>
      <c r="E571" s="5">
        <v>4</v>
      </c>
      <c r="F571" s="5">
        <v>152</v>
      </c>
      <c r="G571" s="7">
        <f>F571/E571</f>
        <v>38</v>
      </c>
      <c r="H571" s="15">
        <v>68.319999999999993</v>
      </c>
    </row>
    <row r="572" spans="1:8" x14ac:dyDescent="0.15">
      <c r="A572" s="8" t="s">
        <v>24</v>
      </c>
      <c r="B572" s="12" t="s">
        <v>537</v>
      </c>
      <c r="C572" s="12" t="s">
        <v>1142</v>
      </c>
      <c r="D572" s="9">
        <v>62100020512005</v>
      </c>
      <c r="E572" s="5">
        <v>4</v>
      </c>
      <c r="F572" s="5">
        <v>145</v>
      </c>
      <c r="G572" s="7">
        <f>F572/E572</f>
        <v>36.25</v>
      </c>
      <c r="H572" s="15">
        <v>68.8</v>
      </c>
    </row>
    <row r="573" spans="1:8" x14ac:dyDescent="0.15">
      <c r="A573" s="8" t="s">
        <v>24</v>
      </c>
      <c r="B573" s="12" t="s">
        <v>537</v>
      </c>
      <c r="C573" s="12" t="s">
        <v>1143</v>
      </c>
      <c r="D573" s="9">
        <v>62100020512006</v>
      </c>
      <c r="E573" s="5">
        <v>4</v>
      </c>
      <c r="F573" s="5">
        <v>158</v>
      </c>
      <c r="G573" s="7">
        <f>F573/E573</f>
        <v>39.5</v>
      </c>
      <c r="H573" s="15">
        <v>67.540000000000006</v>
      </c>
    </row>
    <row r="574" spans="1:8" x14ac:dyDescent="0.15">
      <c r="A574" s="8" t="s">
        <v>24</v>
      </c>
      <c r="B574" s="12" t="s">
        <v>537</v>
      </c>
      <c r="C574" s="12" t="s">
        <v>1144</v>
      </c>
      <c r="D574" s="9">
        <v>62100020512007</v>
      </c>
      <c r="E574" s="5">
        <v>3</v>
      </c>
      <c r="F574" s="5">
        <v>183</v>
      </c>
      <c r="G574" s="7">
        <f>F574/E574</f>
        <v>61</v>
      </c>
      <c r="H574" s="15">
        <v>73.540000000000006</v>
      </c>
    </row>
    <row r="575" spans="1:8" x14ac:dyDescent="0.15">
      <c r="A575" s="8" t="s">
        <v>24</v>
      </c>
      <c r="B575" s="12" t="s">
        <v>537</v>
      </c>
      <c r="C575" s="12" t="s">
        <v>1145</v>
      </c>
      <c r="D575" s="9">
        <v>62100020512008</v>
      </c>
      <c r="E575" s="5">
        <v>4</v>
      </c>
      <c r="F575" s="5">
        <v>165</v>
      </c>
      <c r="G575" s="7">
        <f>F575/E575</f>
        <v>41.25</v>
      </c>
      <c r="H575" s="15">
        <v>67.239999999999995</v>
      </c>
    </row>
    <row r="576" spans="1:8" x14ac:dyDescent="0.15">
      <c r="A576" s="8" t="s">
        <v>24</v>
      </c>
      <c r="B576" s="12" t="s">
        <v>537</v>
      </c>
      <c r="C576" s="12" t="s">
        <v>1146</v>
      </c>
      <c r="D576" s="9">
        <v>62100020513001</v>
      </c>
      <c r="E576" s="5">
        <v>3</v>
      </c>
      <c r="F576" s="5">
        <v>22</v>
      </c>
      <c r="G576" s="7">
        <f>F576/E576</f>
        <v>7.333333333333333</v>
      </c>
      <c r="H576" s="15">
        <v>64.540000000000006</v>
      </c>
    </row>
    <row r="577" spans="1:8" x14ac:dyDescent="0.15">
      <c r="A577" s="8" t="s">
        <v>24</v>
      </c>
      <c r="B577" s="12" t="s">
        <v>537</v>
      </c>
      <c r="C577" s="12" t="s">
        <v>1147</v>
      </c>
      <c r="D577" s="9">
        <v>62100020513002</v>
      </c>
      <c r="E577" s="5">
        <v>3</v>
      </c>
      <c r="F577" s="5">
        <v>29</v>
      </c>
      <c r="G577" s="7">
        <f>F577/E577</f>
        <v>9.6666666666666661</v>
      </c>
      <c r="H577" s="15">
        <v>68.400000000000006</v>
      </c>
    </row>
    <row r="578" spans="1:8" x14ac:dyDescent="0.15">
      <c r="A578" s="8" t="s">
        <v>24</v>
      </c>
      <c r="B578" s="12" t="s">
        <v>540</v>
      </c>
      <c r="C578" s="12" t="s">
        <v>1148</v>
      </c>
      <c r="D578" s="9">
        <v>62100030512001</v>
      </c>
      <c r="E578" s="5">
        <v>4</v>
      </c>
      <c r="F578" s="5">
        <v>291</v>
      </c>
      <c r="G578" s="7">
        <f>F578/E578</f>
        <v>72.75</v>
      </c>
      <c r="H578" s="15">
        <v>68.900000000000006</v>
      </c>
    </row>
    <row r="579" spans="1:8" x14ac:dyDescent="0.15">
      <c r="A579" s="8" t="s">
        <v>24</v>
      </c>
      <c r="B579" s="12" t="s">
        <v>540</v>
      </c>
      <c r="C579" s="12" t="s">
        <v>1149</v>
      </c>
      <c r="D579" s="9">
        <v>62100030512002</v>
      </c>
      <c r="E579" s="5">
        <v>4</v>
      </c>
      <c r="F579" s="5">
        <v>234</v>
      </c>
      <c r="G579" s="7">
        <f>F579/E579</f>
        <v>58.5</v>
      </c>
      <c r="H579" s="15">
        <v>67.58</v>
      </c>
    </row>
    <row r="580" spans="1:8" x14ac:dyDescent="0.15">
      <c r="A580" s="8" t="s">
        <v>24</v>
      </c>
      <c r="B580" s="12" t="s">
        <v>540</v>
      </c>
      <c r="C580" s="12" t="s">
        <v>1150</v>
      </c>
      <c r="D580" s="9">
        <v>62100030513001</v>
      </c>
      <c r="E580" s="5">
        <v>2</v>
      </c>
      <c r="F580" s="5">
        <v>13</v>
      </c>
      <c r="G580" s="7">
        <f>F580/E580</f>
        <v>6.5</v>
      </c>
      <c r="H580" s="15">
        <v>66.040000000000006</v>
      </c>
    </row>
    <row r="581" spans="1:8" x14ac:dyDescent="0.15">
      <c r="A581" s="8" t="s">
        <v>24</v>
      </c>
      <c r="B581" s="12" t="s">
        <v>540</v>
      </c>
      <c r="C581" s="12" t="s">
        <v>1151</v>
      </c>
      <c r="D581" s="9">
        <v>62100030513002</v>
      </c>
      <c r="E581" s="5">
        <v>3</v>
      </c>
      <c r="F581" s="5">
        <v>11</v>
      </c>
      <c r="G581" s="7">
        <f>F581/E581</f>
        <v>3.6666666666666665</v>
      </c>
      <c r="H581" s="15">
        <v>60.82</v>
      </c>
    </row>
    <row r="582" spans="1:8" x14ac:dyDescent="0.15">
      <c r="A582" s="8" t="s">
        <v>24</v>
      </c>
      <c r="B582" s="12" t="s">
        <v>544</v>
      </c>
      <c r="C582" s="12" t="s">
        <v>1152</v>
      </c>
      <c r="D582" s="9">
        <v>62100040512001</v>
      </c>
      <c r="E582" s="5">
        <v>4</v>
      </c>
      <c r="F582" s="5">
        <v>133</v>
      </c>
      <c r="G582" s="7">
        <f>F582/E582</f>
        <v>33.25</v>
      </c>
      <c r="H582" s="15">
        <v>69.28</v>
      </c>
    </row>
    <row r="583" spans="1:8" x14ac:dyDescent="0.15">
      <c r="A583" s="8" t="s">
        <v>24</v>
      </c>
      <c r="B583" s="12" t="s">
        <v>544</v>
      </c>
      <c r="C583" s="12" t="s">
        <v>1153</v>
      </c>
      <c r="D583" s="9">
        <v>62100040512002</v>
      </c>
      <c r="E583" s="5">
        <v>3</v>
      </c>
      <c r="F583" s="5">
        <v>75</v>
      </c>
      <c r="G583" s="7">
        <f>F583/E583</f>
        <v>25</v>
      </c>
      <c r="H583" s="15">
        <v>66.02</v>
      </c>
    </row>
    <row r="584" spans="1:8" x14ac:dyDescent="0.15">
      <c r="A584" s="8" t="s">
        <v>24</v>
      </c>
      <c r="B584" s="12" t="s">
        <v>544</v>
      </c>
      <c r="C584" s="12" t="s">
        <v>1154</v>
      </c>
      <c r="D584" s="9">
        <v>62100040512003</v>
      </c>
      <c r="E584" s="5">
        <v>3</v>
      </c>
      <c r="F584" s="5">
        <v>99</v>
      </c>
      <c r="G584" s="7">
        <f>F584/E584</f>
        <v>33</v>
      </c>
      <c r="H584" s="15">
        <v>64.5</v>
      </c>
    </row>
    <row r="585" spans="1:8" x14ac:dyDescent="0.15">
      <c r="A585" s="8" t="s">
        <v>24</v>
      </c>
      <c r="B585" s="12" t="s">
        <v>544</v>
      </c>
      <c r="C585" s="12" t="s">
        <v>1155</v>
      </c>
      <c r="D585" s="9">
        <v>62100040512004</v>
      </c>
      <c r="E585" s="5">
        <v>3</v>
      </c>
      <c r="F585" s="5">
        <v>94</v>
      </c>
      <c r="G585" s="7">
        <f>F585/E585</f>
        <v>31.333333333333332</v>
      </c>
      <c r="H585" s="15">
        <v>71.58</v>
      </c>
    </row>
    <row r="586" spans="1:8" x14ac:dyDescent="0.15">
      <c r="A586" s="8" t="s">
        <v>24</v>
      </c>
      <c r="B586" s="12" t="s">
        <v>544</v>
      </c>
      <c r="C586" s="12" t="s">
        <v>1156</v>
      </c>
      <c r="D586" s="9">
        <v>62100040512005</v>
      </c>
      <c r="E586" s="5">
        <v>3</v>
      </c>
      <c r="F586" s="5">
        <v>97</v>
      </c>
      <c r="G586" s="7">
        <f>F586/E586</f>
        <v>32.333333333333336</v>
      </c>
      <c r="H586" s="15">
        <v>69</v>
      </c>
    </row>
    <row r="587" spans="1:8" x14ac:dyDescent="0.15">
      <c r="A587" s="8" t="s">
        <v>24</v>
      </c>
      <c r="B587" s="12" t="s">
        <v>544</v>
      </c>
      <c r="C587" s="12" t="s">
        <v>1157</v>
      </c>
      <c r="D587" s="9">
        <v>62100040512006</v>
      </c>
      <c r="E587" s="5">
        <v>3</v>
      </c>
      <c r="F587" s="5">
        <v>85</v>
      </c>
      <c r="G587" s="7">
        <f>F587/E587</f>
        <v>28.333333333333332</v>
      </c>
      <c r="H587" s="15">
        <v>63.1</v>
      </c>
    </row>
    <row r="588" spans="1:8" x14ac:dyDescent="0.15">
      <c r="A588" s="8" t="s">
        <v>24</v>
      </c>
      <c r="B588" s="12" t="s">
        <v>544</v>
      </c>
      <c r="C588" s="12" t="s">
        <v>1158</v>
      </c>
      <c r="D588" s="9">
        <v>62100040512007</v>
      </c>
      <c r="E588" s="5">
        <v>3</v>
      </c>
      <c r="F588" s="5">
        <v>126</v>
      </c>
      <c r="G588" s="7">
        <f>F588/E588</f>
        <v>42</v>
      </c>
      <c r="H588" s="15">
        <v>69.58</v>
      </c>
    </row>
    <row r="589" spans="1:8" x14ac:dyDescent="0.15">
      <c r="A589" s="8" t="s">
        <v>24</v>
      </c>
      <c r="B589" s="12" t="s">
        <v>544</v>
      </c>
      <c r="C589" s="12" t="s">
        <v>1159</v>
      </c>
      <c r="D589" s="9">
        <v>62100040512008</v>
      </c>
      <c r="E589" s="5">
        <v>3</v>
      </c>
      <c r="F589" s="5">
        <v>181</v>
      </c>
      <c r="G589" s="7">
        <f>F589/E589</f>
        <v>60.333333333333336</v>
      </c>
      <c r="H589" s="15">
        <v>68.760000000000005</v>
      </c>
    </row>
    <row r="590" spans="1:8" x14ac:dyDescent="0.15">
      <c r="A590" s="8" t="s">
        <v>24</v>
      </c>
      <c r="B590" s="12" t="s">
        <v>544</v>
      </c>
      <c r="C590" s="12" t="s">
        <v>1160</v>
      </c>
      <c r="D590" s="9">
        <v>62100040513001</v>
      </c>
      <c r="E590" s="5">
        <v>3</v>
      </c>
      <c r="F590" s="5">
        <v>22</v>
      </c>
      <c r="G590" s="7">
        <f>F590/E590</f>
        <v>7.333333333333333</v>
      </c>
      <c r="H590" s="15">
        <v>63.98</v>
      </c>
    </row>
    <row r="591" spans="1:8" x14ac:dyDescent="0.15">
      <c r="A591" s="8" t="s">
        <v>24</v>
      </c>
      <c r="B591" s="12" t="s">
        <v>544</v>
      </c>
      <c r="C591" s="12" t="s">
        <v>1161</v>
      </c>
      <c r="D591" s="9">
        <v>62100040513002</v>
      </c>
      <c r="E591" s="5">
        <v>2</v>
      </c>
      <c r="F591" s="5">
        <v>6</v>
      </c>
      <c r="G591" s="7">
        <f>F591/E591</f>
        <v>3</v>
      </c>
      <c r="H591" s="15">
        <v>52.52</v>
      </c>
    </row>
    <row r="592" spans="1:8" x14ac:dyDescent="0.15">
      <c r="A592" s="8" t="s">
        <v>24</v>
      </c>
      <c r="B592" s="12" t="s">
        <v>551</v>
      </c>
      <c r="C592" s="12" t="s">
        <v>1162</v>
      </c>
      <c r="D592" s="9">
        <v>62100050512001</v>
      </c>
      <c r="E592" s="5">
        <v>2</v>
      </c>
      <c r="F592" s="5">
        <v>102</v>
      </c>
      <c r="G592" s="7">
        <f>F592/E592</f>
        <v>51</v>
      </c>
      <c r="H592" s="15">
        <v>64.36</v>
      </c>
    </row>
    <row r="593" spans="1:8" x14ac:dyDescent="0.15">
      <c r="A593" s="8" t="s">
        <v>24</v>
      </c>
      <c r="B593" s="12" t="s">
        <v>551</v>
      </c>
      <c r="C593" s="12" t="s">
        <v>1163</v>
      </c>
      <c r="D593" s="9">
        <v>62100050512002</v>
      </c>
      <c r="E593" s="5">
        <v>4</v>
      </c>
      <c r="F593" s="5">
        <v>176</v>
      </c>
      <c r="G593" s="7">
        <f>F593/E593</f>
        <v>44</v>
      </c>
      <c r="H593" s="15">
        <v>70.78</v>
      </c>
    </row>
    <row r="594" spans="1:8" x14ac:dyDescent="0.15">
      <c r="A594" s="8" t="s">
        <v>24</v>
      </c>
      <c r="B594" s="12" t="s">
        <v>551</v>
      </c>
      <c r="C594" s="12" t="s">
        <v>1164</v>
      </c>
      <c r="D594" s="9">
        <v>62100050512003</v>
      </c>
      <c r="E594" s="5">
        <v>3</v>
      </c>
      <c r="F594" s="5">
        <v>169</v>
      </c>
      <c r="G594" s="7">
        <f>F594/E594</f>
        <v>56.333333333333336</v>
      </c>
      <c r="H594" s="15">
        <v>69.959999999999994</v>
      </c>
    </row>
    <row r="595" spans="1:8" x14ac:dyDescent="0.15">
      <c r="A595" s="8" t="s">
        <v>24</v>
      </c>
      <c r="B595" s="12" t="s">
        <v>551</v>
      </c>
      <c r="C595" s="12" t="s">
        <v>1165</v>
      </c>
      <c r="D595" s="9">
        <v>62100050513001</v>
      </c>
      <c r="E595" s="5">
        <v>3</v>
      </c>
      <c r="F595" s="5">
        <v>9</v>
      </c>
      <c r="G595" s="7">
        <f>F595/E595</f>
        <v>3</v>
      </c>
      <c r="H595" s="15">
        <v>60.04</v>
      </c>
    </row>
    <row r="596" spans="1:8" x14ac:dyDescent="0.15">
      <c r="A596" s="8" t="s">
        <v>24</v>
      </c>
      <c r="B596" s="12" t="s">
        <v>551</v>
      </c>
      <c r="C596" s="12" t="s">
        <v>1166</v>
      </c>
      <c r="D596" s="9">
        <v>62100050513002</v>
      </c>
      <c r="E596" s="5">
        <v>4</v>
      </c>
      <c r="F596" s="5">
        <v>13</v>
      </c>
      <c r="G596" s="7">
        <f>F596/E596</f>
        <v>3.25</v>
      </c>
      <c r="H596" s="15">
        <v>52.04</v>
      </c>
    </row>
    <row r="597" spans="1:8" x14ac:dyDescent="0.15">
      <c r="A597" s="8" t="s">
        <v>24</v>
      </c>
      <c r="B597" s="12" t="s">
        <v>551</v>
      </c>
      <c r="C597" s="12" t="s">
        <v>1167</v>
      </c>
      <c r="D597" s="9">
        <v>62100050513003</v>
      </c>
      <c r="E597" s="5">
        <v>4</v>
      </c>
      <c r="F597" s="5">
        <v>19</v>
      </c>
      <c r="G597" s="7">
        <f>F597/E597</f>
        <v>4.75</v>
      </c>
      <c r="H597" s="15">
        <v>65.540000000000006</v>
      </c>
    </row>
    <row r="598" spans="1:8" x14ac:dyDescent="0.15">
      <c r="A598" s="8" t="s">
        <v>17</v>
      </c>
      <c r="B598" s="12" t="s">
        <v>286</v>
      </c>
      <c r="C598" s="12" t="s">
        <v>644</v>
      </c>
      <c r="D598" s="9">
        <v>61500020512001</v>
      </c>
      <c r="E598" s="5">
        <v>1</v>
      </c>
      <c r="F598" s="5">
        <v>177</v>
      </c>
      <c r="G598" s="7">
        <f>F598/E598</f>
        <v>177</v>
      </c>
      <c r="H598" s="15">
        <v>68.959999999999994</v>
      </c>
    </row>
    <row r="599" spans="1:8" x14ac:dyDescent="0.15">
      <c r="A599" s="8" t="s">
        <v>17</v>
      </c>
      <c r="B599" s="12" t="s">
        <v>286</v>
      </c>
      <c r="C599" s="12" t="s">
        <v>645</v>
      </c>
      <c r="D599" s="9">
        <v>61500020512002</v>
      </c>
      <c r="E599" s="5">
        <v>1</v>
      </c>
      <c r="F599" s="5">
        <v>150</v>
      </c>
      <c r="G599" s="7">
        <f>F599/E599</f>
        <v>150</v>
      </c>
      <c r="H599" s="15">
        <v>68.38</v>
      </c>
    </row>
    <row r="600" spans="1:8" x14ac:dyDescent="0.15">
      <c r="A600" s="8" t="s">
        <v>17</v>
      </c>
      <c r="B600" s="12" t="s">
        <v>286</v>
      </c>
      <c r="C600" s="12" t="s">
        <v>646</v>
      </c>
      <c r="D600" s="9">
        <v>61500020514001</v>
      </c>
      <c r="E600" s="5">
        <v>1</v>
      </c>
      <c r="F600" s="5">
        <v>43</v>
      </c>
      <c r="G600" s="7">
        <f>F600/E600</f>
        <v>43</v>
      </c>
      <c r="H600" s="15">
        <v>66.86</v>
      </c>
    </row>
    <row r="601" spans="1:8" x14ac:dyDescent="0.15">
      <c r="A601" s="8" t="s">
        <v>17</v>
      </c>
      <c r="B601" s="12" t="s">
        <v>288</v>
      </c>
      <c r="C601" s="12" t="s">
        <v>647</v>
      </c>
      <c r="D601" s="9">
        <v>61500030514001</v>
      </c>
      <c r="E601" s="5">
        <v>1</v>
      </c>
      <c r="F601" s="5">
        <v>22</v>
      </c>
      <c r="G601" s="7">
        <f>F601/E601</f>
        <v>22</v>
      </c>
      <c r="H601" s="15">
        <v>70.180000000000007</v>
      </c>
    </row>
    <row r="602" spans="1:8" x14ac:dyDescent="0.15">
      <c r="A602" s="8" t="s">
        <v>17</v>
      </c>
      <c r="B602" s="12" t="s">
        <v>290</v>
      </c>
      <c r="C602" s="12" t="s">
        <v>648</v>
      </c>
      <c r="D602" s="9">
        <v>61500040512001</v>
      </c>
      <c r="E602" s="5">
        <v>2</v>
      </c>
      <c r="F602" s="5">
        <v>139</v>
      </c>
      <c r="G602" s="7">
        <f>F602/E602</f>
        <v>69.5</v>
      </c>
      <c r="H602" s="15">
        <v>68.52</v>
      </c>
    </row>
    <row r="603" spans="1:8" x14ac:dyDescent="0.15">
      <c r="A603" s="8" t="s">
        <v>17</v>
      </c>
      <c r="B603" s="12" t="s">
        <v>290</v>
      </c>
      <c r="C603" s="12" t="s">
        <v>291</v>
      </c>
      <c r="D603" s="9">
        <v>61500040512002</v>
      </c>
      <c r="E603" s="5">
        <v>2</v>
      </c>
      <c r="F603" s="5">
        <v>161</v>
      </c>
      <c r="G603" s="7">
        <f>F603/E603</f>
        <v>80.5</v>
      </c>
      <c r="H603" s="15">
        <v>67.040000000000006</v>
      </c>
    </row>
    <row r="604" spans="1:8" x14ac:dyDescent="0.15">
      <c r="A604" s="8" t="s">
        <v>17</v>
      </c>
      <c r="B604" s="12" t="s">
        <v>290</v>
      </c>
      <c r="C604" s="12" t="s">
        <v>291</v>
      </c>
      <c r="D604" s="9">
        <v>61500040513001</v>
      </c>
      <c r="E604" s="5">
        <v>2</v>
      </c>
      <c r="F604" s="5">
        <v>17</v>
      </c>
      <c r="G604" s="7">
        <f>F604/E604</f>
        <v>8.5</v>
      </c>
      <c r="H604" s="15">
        <v>60.92</v>
      </c>
    </row>
    <row r="605" spans="1:8" x14ac:dyDescent="0.15">
      <c r="A605" s="8" t="s">
        <v>17</v>
      </c>
      <c r="B605" s="12" t="s">
        <v>292</v>
      </c>
      <c r="C605" s="12" t="s">
        <v>649</v>
      </c>
      <c r="D605" s="9">
        <v>61500050512001</v>
      </c>
      <c r="E605" s="5">
        <v>4</v>
      </c>
      <c r="F605" s="5">
        <v>258</v>
      </c>
      <c r="G605" s="7">
        <f>F605/E605</f>
        <v>64.5</v>
      </c>
      <c r="H605" s="15">
        <v>66.64</v>
      </c>
    </row>
    <row r="606" spans="1:8" x14ac:dyDescent="0.15">
      <c r="A606" s="8" t="s">
        <v>17</v>
      </c>
      <c r="B606" s="12" t="s">
        <v>292</v>
      </c>
      <c r="C606" s="12" t="s">
        <v>650</v>
      </c>
      <c r="D606" s="9">
        <v>61500050512002</v>
      </c>
      <c r="E606" s="5">
        <v>1</v>
      </c>
      <c r="F606" s="5">
        <v>74</v>
      </c>
      <c r="G606" s="7">
        <f>F606/E606</f>
        <v>74</v>
      </c>
      <c r="H606" s="15">
        <v>68.48</v>
      </c>
    </row>
    <row r="607" spans="1:8" x14ac:dyDescent="0.15">
      <c r="A607" s="8" t="s">
        <v>17</v>
      </c>
      <c r="B607" s="12" t="s">
        <v>292</v>
      </c>
      <c r="C607" s="12" t="s">
        <v>651</v>
      </c>
      <c r="D607" s="9">
        <v>61500050513001</v>
      </c>
      <c r="E607" s="5">
        <v>1</v>
      </c>
      <c r="F607" s="5">
        <v>14</v>
      </c>
      <c r="G607" s="7">
        <f>F607/E607</f>
        <v>14</v>
      </c>
      <c r="H607" s="15">
        <v>63.82</v>
      </c>
    </row>
    <row r="608" spans="1:8" x14ac:dyDescent="0.15">
      <c r="A608" s="8" t="s">
        <v>17</v>
      </c>
      <c r="B608" s="12" t="s">
        <v>295</v>
      </c>
      <c r="C608" s="12" t="s">
        <v>652</v>
      </c>
      <c r="D608" s="9">
        <v>61500060512001</v>
      </c>
      <c r="E608" s="5">
        <v>3</v>
      </c>
      <c r="F608" s="5">
        <v>88</v>
      </c>
      <c r="G608" s="7">
        <f>F608/E608</f>
        <v>29.333333333333332</v>
      </c>
      <c r="H608" s="15">
        <v>61.68</v>
      </c>
    </row>
    <row r="609" spans="1:8" x14ac:dyDescent="0.15">
      <c r="A609" s="8" t="s">
        <v>17</v>
      </c>
      <c r="B609" s="12" t="s">
        <v>295</v>
      </c>
      <c r="C609" s="12" t="s">
        <v>653</v>
      </c>
      <c r="D609" s="9">
        <v>61500060512002</v>
      </c>
      <c r="E609" s="5">
        <v>3</v>
      </c>
      <c r="F609" s="5">
        <v>115</v>
      </c>
      <c r="G609" s="7">
        <f>F609/E609</f>
        <v>38.333333333333336</v>
      </c>
      <c r="H609" s="15">
        <v>63.68</v>
      </c>
    </row>
    <row r="610" spans="1:8" x14ac:dyDescent="0.15">
      <c r="A610" s="8" t="s">
        <v>17</v>
      </c>
      <c r="B610" s="12" t="s">
        <v>295</v>
      </c>
      <c r="C610" s="12" t="s">
        <v>654</v>
      </c>
      <c r="D610" s="9">
        <v>61500060512003</v>
      </c>
      <c r="E610" s="5">
        <v>3</v>
      </c>
      <c r="F610" s="5">
        <v>93</v>
      </c>
      <c r="G610" s="7">
        <f>F610/E610</f>
        <v>31</v>
      </c>
      <c r="H610" s="15">
        <v>63.06</v>
      </c>
    </row>
    <row r="611" spans="1:8" x14ac:dyDescent="0.15">
      <c r="A611" s="8" t="s">
        <v>17</v>
      </c>
      <c r="B611" s="12" t="s">
        <v>295</v>
      </c>
      <c r="C611" s="12" t="s">
        <v>655</v>
      </c>
      <c r="D611" s="9">
        <v>61500060512004</v>
      </c>
      <c r="E611" s="5">
        <v>3</v>
      </c>
      <c r="F611" s="5">
        <v>96</v>
      </c>
      <c r="G611" s="7">
        <f>F611/E611</f>
        <v>32</v>
      </c>
      <c r="H611" s="15">
        <v>64.16</v>
      </c>
    </row>
    <row r="612" spans="1:8" x14ac:dyDescent="0.15">
      <c r="A612" s="8" t="s">
        <v>17</v>
      </c>
      <c r="B612" s="12" t="s">
        <v>295</v>
      </c>
      <c r="C612" s="12" t="s">
        <v>656</v>
      </c>
      <c r="D612" s="9">
        <v>61500060512005</v>
      </c>
      <c r="E612" s="5">
        <v>3</v>
      </c>
      <c r="F612" s="5">
        <v>83</v>
      </c>
      <c r="G612" s="7">
        <f>F612/E612</f>
        <v>27.666666666666668</v>
      </c>
      <c r="H612" s="15">
        <v>63.66</v>
      </c>
    </row>
    <row r="613" spans="1:8" x14ac:dyDescent="0.15">
      <c r="A613" s="8" t="s">
        <v>17</v>
      </c>
      <c r="B613" s="12" t="s">
        <v>295</v>
      </c>
      <c r="C613" s="12" t="s">
        <v>657</v>
      </c>
      <c r="D613" s="9">
        <v>61500060512006</v>
      </c>
      <c r="E613" s="5">
        <v>3</v>
      </c>
      <c r="F613" s="5">
        <v>93</v>
      </c>
      <c r="G613" s="7">
        <f>F613/E613</f>
        <v>31</v>
      </c>
      <c r="H613" s="15">
        <v>66.540000000000006</v>
      </c>
    </row>
    <row r="614" spans="1:8" x14ac:dyDescent="0.15">
      <c r="A614" s="8" t="s">
        <v>17</v>
      </c>
      <c r="B614" s="12" t="s">
        <v>295</v>
      </c>
      <c r="C614" s="12" t="s">
        <v>658</v>
      </c>
      <c r="D614" s="9">
        <v>61500060512007</v>
      </c>
      <c r="E614" s="5">
        <v>4</v>
      </c>
      <c r="F614" s="5">
        <v>117</v>
      </c>
      <c r="G614" s="7">
        <f>F614/E614</f>
        <v>29.25</v>
      </c>
      <c r="H614" s="15">
        <v>65.459999999999994</v>
      </c>
    </row>
    <row r="615" spans="1:8" x14ac:dyDescent="0.15">
      <c r="A615" s="8" t="s">
        <v>17</v>
      </c>
      <c r="B615" s="12" t="s">
        <v>295</v>
      </c>
      <c r="C615" s="12" t="s">
        <v>659</v>
      </c>
      <c r="D615" s="9">
        <v>61500060512008</v>
      </c>
      <c r="E615" s="5">
        <v>3</v>
      </c>
      <c r="F615" s="5">
        <v>118</v>
      </c>
      <c r="G615" s="7">
        <f>F615/E615</f>
        <v>39.333333333333336</v>
      </c>
      <c r="H615" s="15">
        <v>66.2</v>
      </c>
    </row>
    <row r="616" spans="1:8" x14ac:dyDescent="0.15">
      <c r="A616" s="8" t="s">
        <v>17</v>
      </c>
      <c r="B616" s="12" t="s">
        <v>295</v>
      </c>
      <c r="C616" s="12" t="s">
        <v>660</v>
      </c>
      <c r="D616" s="9">
        <v>61500060512009</v>
      </c>
      <c r="E616" s="5">
        <v>4</v>
      </c>
      <c r="F616" s="5">
        <v>149</v>
      </c>
      <c r="G616" s="7">
        <f>F616/E616</f>
        <v>37.25</v>
      </c>
      <c r="H616" s="15">
        <v>65.819999999999993</v>
      </c>
    </row>
    <row r="617" spans="1:8" x14ac:dyDescent="0.15">
      <c r="A617" s="8" t="s">
        <v>17</v>
      </c>
      <c r="B617" s="12" t="s">
        <v>295</v>
      </c>
      <c r="C617" s="12" t="s">
        <v>661</v>
      </c>
      <c r="D617" s="9">
        <v>61500060512010</v>
      </c>
      <c r="E617" s="5">
        <v>4</v>
      </c>
      <c r="F617" s="5">
        <v>170</v>
      </c>
      <c r="G617" s="7">
        <f>F617/E617</f>
        <v>42.5</v>
      </c>
      <c r="H617" s="15">
        <v>64.400000000000006</v>
      </c>
    </row>
    <row r="618" spans="1:8" x14ac:dyDescent="0.15">
      <c r="A618" s="8" t="s">
        <v>17</v>
      </c>
      <c r="B618" s="12" t="s">
        <v>295</v>
      </c>
      <c r="C618" s="12" t="s">
        <v>662</v>
      </c>
      <c r="D618" s="9">
        <v>61500060512011</v>
      </c>
      <c r="E618" s="5">
        <v>3</v>
      </c>
      <c r="F618" s="5">
        <v>102</v>
      </c>
      <c r="G618" s="7">
        <f>F618/E618</f>
        <v>34</v>
      </c>
      <c r="H618" s="15">
        <v>65.819999999999993</v>
      </c>
    </row>
    <row r="619" spans="1:8" x14ac:dyDescent="0.15">
      <c r="A619" s="8" t="s">
        <v>17</v>
      </c>
      <c r="B619" s="12" t="s">
        <v>295</v>
      </c>
      <c r="C619" s="12" t="s">
        <v>663</v>
      </c>
      <c r="D619" s="9">
        <v>61500060512012</v>
      </c>
      <c r="E619" s="5">
        <v>4</v>
      </c>
      <c r="F619" s="5">
        <v>161</v>
      </c>
      <c r="G619" s="7">
        <f>F619/E619</f>
        <v>40.25</v>
      </c>
      <c r="H619" s="15">
        <v>67.5</v>
      </c>
    </row>
    <row r="620" spans="1:8" x14ac:dyDescent="0.15">
      <c r="A620" s="8" t="s">
        <v>17</v>
      </c>
      <c r="B620" s="12" t="s">
        <v>295</v>
      </c>
      <c r="C620" s="12" t="s">
        <v>664</v>
      </c>
      <c r="D620" s="9">
        <v>61500060513001</v>
      </c>
      <c r="E620" s="5">
        <v>3</v>
      </c>
      <c r="F620" s="5">
        <v>25</v>
      </c>
      <c r="G620" s="7">
        <f>F620/E620</f>
        <v>8.3333333333333339</v>
      </c>
      <c r="H620" s="15">
        <v>56.68</v>
      </c>
    </row>
    <row r="621" spans="1:8" x14ac:dyDescent="0.15">
      <c r="A621" s="8" t="s">
        <v>17</v>
      </c>
      <c r="B621" s="12" t="s">
        <v>295</v>
      </c>
      <c r="C621" s="12" t="s">
        <v>665</v>
      </c>
      <c r="D621" s="9">
        <v>61500060514001</v>
      </c>
      <c r="E621" s="5">
        <v>1</v>
      </c>
      <c r="F621" s="5">
        <v>1</v>
      </c>
      <c r="G621" s="7">
        <f>F621/E621</f>
        <v>1</v>
      </c>
      <c r="H621" s="15"/>
    </row>
    <row r="622" spans="1:8" x14ac:dyDescent="0.15">
      <c r="A622" s="8" t="s">
        <v>17</v>
      </c>
      <c r="B622" s="12" t="s">
        <v>295</v>
      </c>
      <c r="C622" s="12" t="s">
        <v>666</v>
      </c>
      <c r="D622" s="9">
        <v>61500060514002</v>
      </c>
      <c r="E622" s="5">
        <v>1</v>
      </c>
      <c r="F622" s="5">
        <v>10</v>
      </c>
      <c r="G622" s="7">
        <f>F622/E622</f>
        <v>10</v>
      </c>
      <c r="H622" s="15">
        <v>66.239999999999995</v>
      </c>
    </row>
    <row r="623" spans="1:8" x14ac:dyDescent="0.15">
      <c r="A623" s="8" t="s">
        <v>17</v>
      </c>
      <c r="B623" s="12" t="s">
        <v>295</v>
      </c>
      <c r="C623" s="12" t="s">
        <v>400</v>
      </c>
      <c r="D623" s="9">
        <v>61500060514003</v>
      </c>
      <c r="E623" s="5">
        <v>1</v>
      </c>
      <c r="F623" s="5">
        <v>24</v>
      </c>
      <c r="G623" s="7">
        <f>F623/E623</f>
        <v>24</v>
      </c>
      <c r="H623" s="15">
        <v>62.9</v>
      </c>
    </row>
    <row r="624" spans="1:8" x14ac:dyDescent="0.15">
      <c r="A624" s="8" t="s">
        <v>17</v>
      </c>
      <c r="B624" s="12" t="s">
        <v>295</v>
      </c>
      <c r="C624" s="12" t="s">
        <v>667</v>
      </c>
      <c r="D624" s="9">
        <v>61500060514004</v>
      </c>
      <c r="E624" s="5">
        <v>1</v>
      </c>
      <c r="F624" s="5">
        <v>25</v>
      </c>
      <c r="G624" s="7">
        <f>F624/E624</f>
        <v>25</v>
      </c>
      <c r="H624" s="15">
        <v>58.22</v>
      </c>
    </row>
    <row r="625" spans="1:8" x14ac:dyDescent="0.15">
      <c r="A625" s="8" t="s">
        <v>17</v>
      </c>
      <c r="B625" s="12" t="s">
        <v>295</v>
      </c>
      <c r="C625" s="12" t="s">
        <v>668</v>
      </c>
      <c r="D625" s="9">
        <v>61500060514005</v>
      </c>
      <c r="E625" s="5">
        <v>1</v>
      </c>
      <c r="F625" s="5">
        <v>3</v>
      </c>
      <c r="G625" s="7">
        <f>F625/E625</f>
        <v>3</v>
      </c>
      <c r="H625" s="15">
        <v>68.98</v>
      </c>
    </row>
    <row r="626" spans="1:8" x14ac:dyDescent="0.15">
      <c r="A626" s="8" t="s">
        <v>17</v>
      </c>
      <c r="B626" s="12" t="s">
        <v>298</v>
      </c>
      <c r="C626" s="12" t="s">
        <v>669</v>
      </c>
      <c r="D626" s="9">
        <v>61500070512001</v>
      </c>
      <c r="E626" s="5">
        <v>3</v>
      </c>
      <c r="F626" s="5">
        <v>196</v>
      </c>
      <c r="G626" s="7">
        <f>F626/E626</f>
        <v>65.333333333333329</v>
      </c>
      <c r="H626" s="15">
        <v>73.56</v>
      </c>
    </row>
    <row r="627" spans="1:8" x14ac:dyDescent="0.15">
      <c r="A627" s="8" t="s">
        <v>17</v>
      </c>
      <c r="B627" s="12" t="s">
        <v>298</v>
      </c>
      <c r="C627" s="12" t="s">
        <v>670</v>
      </c>
      <c r="D627" s="9">
        <v>61500070512002</v>
      </c>
      <c r="E627" s="5">
        <v>4</v>
      </c>
      <c r="F627" s="5">
        <v>180</v>
      </c>
      <c r="G627" s="7">
        <f>F627/E627</f>
        <v>45</v>
      </c>
      <c r="H627" s="15">
        <v>70.239999999999995</v>
      </c>
    </row>
    <row r="628" spans="1:8" x14ac:dyDescent="0.15">
      <c r="A628" s="8" t="s">
        <v>17</v>
      </c>
      <c r="B628" s="12" t="s">
        <v>298</v>
      </c>
      <c r="C628" s="12" t="s">
        <v>671</v>
      </c>
      <c r="D628" s="9">
        <v>61500070512003</v>
      </c>
      <c r="E628" s="5">
        <v>4</v>
      </c>
      <c r="F628" s="5">
        <v>130</v>
      </c>
      <c r="G628" s="7">
        <f>F628/E628</f>
        <v>32.5</v>
      </c>
      <c r="H628" s="15">
        <v>64.239999999999995</v>
      </c>
    </row>
    <row r="629" spans="1:8" x14ac:dyDescent="0.15">
      <c r="A629" s="8" t="s">
        <v>17</v>
      </c>
      <c r="B629" s="12" t="s">
        <v>298</v>
      </c>
      <c r="C629" s="12" t="s">
        <v>672</v>
      </c>
      <c r="D629" s="9">
        <v>61500070512004</v>
      </c>
      <c r="E629" s="5">
        <v>4</v>
      </c>
      <c r="F629" s="5">
        <v>186</v>
      </c>
      <c r="G629" s="7">
        <f>F629/E629</f>
        <v>46.5</v>
      </c>
      <c r="H629" s="15">
        <v>68.180000000000007</v>
      </c>
    </row>
    <row r="630" spans="1:8" x14ac:dyDescent="0.15">
      <c r="A630" s="8" t="s">
        <v>17</v>
      </c>
      <c r="B630" s="12" t="s">
        <v>298</v>
      </c>
      <c r="C630" s="12" t="s">
        <v>673</v>
      </c>
      <c r="D630" s="9">
        <v>61500070512005</v>
      </c>
      <c r="E630" s="5">
        <v>3</v>
      </c>
      <c r="F630" s="5">
        <v>149</v>
      </c>
      <c r="G630" s="7">
        <f>F630/E630</f>
        <v>49.666666666666664</v>
      </c>
      <c r="H630" s="15">
        <v>71.319999999999993</v>
      </c>
    </row>
    <row r="631" spans="1:8" x14ac:dyDescent="0.15">
      <c r="A631" s="8" t="s">
        <v>17</v>
      </c>
      <c r="B631" s="12" t="s">
        <v>298</v>
      </c>
      <c r="C631" s="12" t="s">
        <v>674</v>
      </c>
      <c r="D631" s="9">
        <v>61500070512006</v>
      </c>
      <c r="E631" s="5">
        <v>3</v>
      </c>
      <c r="F631" s="5">
        <v>119</v>
      </c>
      <c r="G631" s="7">
        <f>F631/E631</f>
        <v>39.666666666666664</v>
      </c>
      <c r="H631" s="15">
        <v>63.66</v>
      </c>
    </row>
    <row r="632" spans="1:8" x14ac:dyDescent="0.15">
      <c r="A632" s="8" t="s">
        <v>17</v>
      </c>
      <c r="B632" s="12" t="s">
        <v>298</v>
      </c>
      <c r="C632" s="12" t="s">
        <v>675</v>
      </c>
      <c r="D632" s="9">
        <v>61500070513001</v>
      </c>
      <c r="E632" s="5">
        <v>3</v>
      </c>
      <c r="F632" s="5">
        <v>41</v>
      </c>
      <c r="G632" s="7">
        <f>F632/E632</f>
        <v>13.666666666666666</v>
      </c>
      <c r="H632" s="15">
        <v>63.34</v>
      </c>
    </row>
    <row r="633" spans="1:8" x14ac:dyDescent="0.15">
      <c r="A633" s="8" t="s">
        <v>17</v>
      </c>
      <c r="B633" s="12" t="s">
        <v>298</v>
      </c>
      <c r="C633" s="12" t="s">
        <v>676</v>
      </c>
      <c r="D633" s="9">
        <v>61500070514001</v>
      </c>
      <c r="E633" s="5">
        <v>1</v>
      </c>
      <c r="F633" s="5">
        <v>15</v>
      </c>
      <c r="G633" s="7">
        <f>F633/E633</f>
        <v>15</v>
      </c>
      <c r="H633" s="15">
        <v>67.88</v>
      </c>
    </row>
    <row r="634" spans="1:8" x14ac:dyDescent="0.15">
      <c r="A634" s="8" t="s">
        <v>17</v>
      </c>
      <c r="B634" s="12" t="s">
        <v>298</v>
      </c>
      <c r="C634" s="12" t="s">
        <v>677</v>
      </c>
      <c r="D634" s="9">
        <v>61500070514002</v>
      </c>
      <c r="E634" s="5">
        <v>1</v>
      </c>
      <c r="F634" s="5">
        <v>46</v>
      </c>
      <c r="G634" s="7">
        <f>F634/E634</f>
        <v>46</v>
      </c>
      <c r="H634" s="15">
        <v>62.84</v>
      </c>
    </row>
    <row r="635" spans="1:8" x14ac:dyDescent="0.15">
      <c r="A635" s="8" t="s">
        <v>17</v>
      </c>
      <c r="B635" s="12" t="s">
        <v>298</v>
      </c>
      <c r="C635" s="12" t="s">
        <v>678</v>
      </c>
      <c r="D635" s="9">
        <v>61500070514003</v>
      </c>
      <c r="E635" s="5">
        <v>1</v>
      </c>
      <c r="F635" s="5">
        <v>31</v>
      </c>
      <c r="G635" s="7">
        <f>F635/E635</f>
        <v>31</v>
      </c>
      <c r="H635" s="15">
        <v>63.9</v>
      </c>
    </row>
    <row r="636" spans="1:8" x14ac:dyDescent="0.15">
      <c r="A636" s="8" t="s">
        <v>17</v>
      </c>
      <c r="B636" s="12" t="s">
        <v>304</v>
      </c>
      <c r="C636" s="12" t="s">
        <v>679</v>
      </c>
      <c r="D636" s="9">
        <v>61500080512001</v>
      </c>
      <c r="E636" s="5">
        <v>3</v>
      </c>
      <c r="F636" s="5">
        <v>141</v>
      </c>
      <c r="G636" s="7">
        <f>F636/E636</f>
        <v>47</v>
      </c>
      <c r="H636" s="15">
        <v>69.56</v>
      </c>
    </row>
    <row r="637" spans="1:8" x14ac:dyDescent="0.15">
      <c r="A637" s="8" t="s">
        <v>17</v>
      </c>
      <c r="B637" s="12" t="s">
        <v>304</v>
      </c>
      <c r="C637" s="12" t="s">
        <v>680</v>
      </c>
      <c r="D637" s="9">
        <v>61500080512002</v>
      </c>
      <c r="E637" s="5">
        <v>3</v>
      </c>
      <c r="F637" s="5">
        <v>152</v>
      </c>
      <c r="G637" s="7">
        <f>F637/E637</f>
        <v>50.666666666666664</v>
      </c>
      <c r="H637" s="15">
        <v>69.42</v>
      </c>
    </row>
    <row r="638" spans="1:8" x14ac:dyDescent="0.15">
      <c r="A638" s="8" t="s">
        <v>17</v>
      </c>
      <c r="B638" s="12" t="s">
        <v>304</v>
      </c>
      <c r="C638" s="12" t="s">
        <v>681</v>
      </c>
      <c r="D638" s="9">
        <v>61500080512003</v>
      </c>
      <c r="E638" s="5">
        <v>3</v>
      </c>
      <c r="F638" s="5">
        <v>133</v>
      </c>
      <c r="G638" s="7">
        <f>F638/E638</f>
        <v>44.333333333333336</v>
      </c>
      <c r="H638" s="15">
        <v>69.56</v>
      </c>
    </row>
    <row r="639" spans="1:8" x14ac:dyDescent="0.15">
      <c r="A639" s="8" t="s">
        <v>17</v>
      </c>
      <c r="B639" s="12" t="s">
        <v>304</v>
      </c>
      <c r="C639" s="12" t="s">
        <v>682</v>
      </c>
      <c r="D639" s="9">
        <v>61500080512004</v>
      </c>
      <c r="E639" s="5">
        <v>3</v>
      </c>
      <c r="F639" s="5">
        <v>105</v>
      </c>
      <c r="G639" s="7">
        <f>F639/E639</f>
        <v>35</v>
      </c>
      <c r="H639" s="15">
        <v>65.319999999999993</v>
      </c>
    </row>
    <row r="640" spans="1:8" x14ac:dyDescent="0.15">
      <c r="A640" s="8" t="s">
        <v>17</v>
      </c>
      <c r="B640" s="12" t="s">
        <v>304</v>
      </c>
      <c r="C640" s="12" t="s">
        <v>683</v>
      </c>
      <c r="D640" s="9">
        <v>61500080512005</v>
      </c>
      <c r="E640" s="5">
        <v>4</v>
      </c>
      <c r="F640" s="5">
        <v>119</v>
      </c>
      <c r="G640" s="7">
        <f>F640/E640</f>
        <v>29.75</v>
      </c>
      <c r="H640" s="15">
        <v>65.34</v>
      </c>
    </row>
    <row r="641" spans="1:8" x14ac:dyDescent="0.15">
      <c r="A641" s="8" t="s">
        <v>17</v>
      </c>
      <c r="B641" s="12" t="s">
        <v>304</v>
      </c>
      <c r="C641" s="12" t="s">
        <v>684</v>
      </c>
      <c r="D641" s="9">
        <v>61500080512006</v>
      </c>
      <c r="E641" s="5">
        <v>4</v>
      </c>
      <c r="F641" s="5">
        <v>120</v>
      </c>
      <c r="G641" s="7">
        <f>F641/E641</f>
        <v>30</v>
      </c>
      <c r="H641" s="15">
        <v>67.06</v>
      </c>
    </row>
    <row r="642" spans="1:8" x14ac:dyDescent="0.15">
      <c r="A642" s="8" t="s">
        <v>17</v>
      </c>
      <c r="B642" s="12" t="s">
        <v>304</v>
      </c>
      <c r="C642" s="12" t="s">
        <v>685</v>
      </c>
      <c r="D642" s="9">
        <v>61500080512007</v>
      </c>
      <c r="E642" s="5">
        <v>4</v>
      </c>
      <c r="F642" s="5">
        <v>123</v>
      </c>
      <c r="G642" s="7">
        <f>F642/E642</f>
        <v>30.75</v>
      </c>
      <c r="H642" s="15">
        <v>64.02</v>
      </c>
    </row>
    <row r="643" spans="1:8" x14ac:dyDescent="0.15">
      <c r="A643" s="8" t="s">
        <v>17</v>
      </c>
      <c r="B643" s="12" t="s">
        <v>304</v>
      </c>
      <c r="C643" s="12" t="s">
        <v>686</v>
      </c>
      <c r="D643" s="9">
        <v>61500080513001</v>
      </c>
      <c r="E643" s="5">
        <v>3</v>
      </c>
      <c r="F643" s="5">
        <v>20</v>
      </c>
      <c r="G643" s="7">
        <f>F643/E643</f>
        <v>6.666666666666667</v>
      </c>
      <c r="H643" s="15">
        <v>52.64</v>
      </c>
    </row>
    <row r="644" spans="1:8" x14ac:dyDescent="0.15">
      <c r="A644" s="8" t="s">
        <v>17</v>
      </c>
      <c r="B644" s="12" t="s">
        <v>304</v>
      </c>
      <c r="C644" s="12" t="s">
        <v>687</v>
      </c>
      <c r="D644" s="9">
        <v>61500080513002</v>
      </c>
      <c r="E644" s="5">
        <v>3</v>
      </c>
      <c r="F644" s="5">
        <v>25</v>
      </c>
      <c r="G644" s="7">
        <f>F644/E644</f>
        <v>8.3333333333333339</v>
      </c>
      <c r="H644" s="15">
        <v>50.76</v>
      </c>
    </row>
    <row r="645" spans="1:8" x14ac:dyDescent="0.15">
      <c r="A645" s="8" t="s">
        <v>17</v>
      </c>
      <c r="B645" s="12" t="s">
        <v>304</v>
      </c>
      <c r="C645" s="12" t="s">
        <v>688</v>
      </c>
      <c r="D645" s="9">
        <v>61500080514001</v>
      </c>
      <c r="E645" s="5">
        <v>1</v>
      </c>
      <c r="F645" s="5">
        <v>3</v>
      </c>
      <c r="G645" s="7">
        <f>F645/E645</f>
        <v>3</v>
      </c>
      <c r="H645" s="15">
        <v>56.66</v>
      </c>
    </row>
    <row r="646" spans="1:8" x14ac:dyDescent="0.15">
      <c r="A646" s="8" t="s">
        <v>17</v>
      </c>
      <c r="B646" s="12" t="s">
        <v>689</v>
      </c>
      <c r="C646" s="12" t="s">
        <v>690</v>
      </c>
      <c r="D646" s="9">
        <v>61500090512001</v>
      </c>
      <c r="E646" s="5">
        <v>4</v>
      </c>
      <c r="F646" s="5">
        <v>182</v>
      </c>
      <c r="G646" s="7">
        <f>F646/E646</f>
        <v>45.5</v>
      </c>
      <c r="H646" s="15">
        <v>67.28</v>
      </c>
    </row>
    <row r="647" spans="1:8" x14ac:dyDescent="0.15">
      <c r="A647" s="8" t="s">
        <v>17</v>
      </c>
      <c r="B647" s="12" t="s">
        <v>689</v>
      </c>
      <c r="C647" s="12" t="s">
        <v>691</v>
      </c>
      <c r="D647" s="9">
        <v>61500090512002</v>
      </c>
      <c r="E647" s="5">
        <v>3</v>
      </c>
      <c r="F647" s="5">
        <v>92</v>
      </c>
      <c r="G647" s="7">
        <f>F647/E647</f>
        <v>30.666666666666668</v>
      </c>
      <c r="H647" s="15">
        <v>66.34</v>
      </c>
    </row>
    <row r="648" spans="1:8" x14ac:dyDescent="0.15">
      <c r="A648" s="8" t="s">
        <v>17</v>
      </c>
      <c r="B648" s="12" t="s">
        <v>689</v>
      </c>
      <c r="C648" s="12" t="s">
        <v>692</v>
      </c>
      <c r="D648" s="9">
        <v>61500090512003</v>
      </c>
      <c r="E648" s="5">
        <v>3</v>
      </c>
      <c r="F648" s="5">
        <v>81</v>
      </c>
      <c r="G648" s="7">
        <f>F648/E648</f>
        <v>27</v>
      </c>
      <c r="H648" s="15">
        <v>66.62</v>
      </c>
    </row>
    <row r="649" spans="1:8" x14ac:dyDescent="0.15">
      <c r="A649" s="8" t="s">
        <v>17</v>
      </c>
      <c r="B649" s="12" t="s">
        <v>689</v>
      </c>
      <c r="C649" s="12" t="s">
        <v>693</v>
      </c>
      <c r="D649" s="9">
        <v>61500090512004</v>
      </c>
      <c r="E649" s="5">
        <v>3</v>
      </c>
      <c r="F649" s="5">
        <v>69</v>
      </c>
      <c r="G649" s="7">
        <f>F649/E649</f>
        <v>23</v>
      </c>
      <c r="H649" s="15">
        <v>65.5</v>
      </c>
    </row>
    <row r="650" spans="1:8" x14ac:dyDescent="0.15">
      <c r="A650" s="8" t="s">
        <v>17</v>
      </c>
      <c r="B650" s="12" t="s">
        <v>689</v>
      </c>
      <c r="C650" s="12" t="s">
        <v>694</v>
      </c>
      <c r="D650" s="9">
        <v>61500090512005</v>
      </c>
      <c r="E650" s="5">
        <v>3</v>
      </c>
      <c r="F650" s="5">
        <v>128</v>
      </c>
      <c r="G650" s="7">
        <f>F650/E650</f>
        <v>42.666666666666664</v>
      </c>
      <c r="H650" s="15">
        <v>65.819999999999993</v>
      </c>
    </row>
    <row r="651" spans="1:8" x14ac:dyDescent="0.15">
      <c r="A651" s="8" t="s">
        <v>17</v>
      </c>
      <c r="B651" s="12" t="s">
        <v>689</v>
      </c>
      <c r="C651" s="12" t="s">
        <v>695</v>
      </c>
      <c r="D651" s="9">
        <v>61500090512006</v>
      </c>
      <c r="E651" s="5">
        <v>4</v>
      </c>
      <c r="F651" s="5">
        <v>135</v>
      </c>
      <c r="G651" s="7">
        <f>F651/E651</f>
        <v>33.75</v>
      </c>
      <c r="H651" s="15">
        <v>66.459999999999994</v>
      </c>
    </row>
    <row r="652" spans="1:8" x14ac:dyDescent="0.15">
      <c r="A652" s="8" t="s">
        <v>17</v>
      </c>
      <c r="B652" s="12" t="s">
        <v>689</v>
      </c>
      <c r="C652" s="12" t="s">
        <v>696</v>
      </c>
      <c r="D652" s="9">
        <v>61500090512007</v>
      </c>
      <c r="E652" s="5">
        <v>3</v>
      </c>
      <c r="F652" s="5">
        <v>83</v>
      </c>
      <c r="G652" s="7">
        <f>F652/E652</f>
        <v>27.666666666666668</v>
      </c>
      <c r="H652" s="15">
        <v>68.5</v>
      </c>
    </row>
    <row r="653" spans="1:8" x14ac:dyDescent="0.15">
      <c r="A653" s="8" t="s">
        <v>17</v>
      </c>
      <c r="B653" s="12" t="s">
        <v>689</v>
      </c>
      <c r="C653" s="12" t="s">
        <v>697</v>
      </c>
      <c r="D653" s="9">
        <v>61500090512008</v>
      </c>
      <c r="E653" s="5">
        <v>3</v>
      </c>
      <c r="F653" s="5">
        <v>68</v>
      </c>
      <c r="G653" s="7">
        <f>F653/E653</f>
        <v>22.666666666666668</v>
      </c>
      <c r="H653" s="15">
        <v>66.14</v>
      </c>
    </row>
    <row r="654" spans="1:8" x14ac:dyDescent="0.15">
      <c r="A654" s="8" t="s">
        <v>17</v>
      </c>
      <c r="B654" s="12" t="s">
        <v>689</v>
      </c>
      <c r="C654" s="12" t="s">
        <v>698</v>
      </c>
      <c r="D654" s="9">
        <v>61500090512009</v>
      </c>
      <c r="E654" s="5">
        <v>3</v>
      </c>
      <c r="F654" s="5">
        <v>93</v>
      </c>
      <c r="G654" s="7">
        <f>F654/E654</f>
        <v>31</v>
      </c>
      <c r="H654" s="15">
        <v>67.099999999999994</v>
      </c>
    </row>
    <row r="655" spans="1:8" x14ac:dyDescent="0.15">
      <c r="A655" s="8" t="s">
        <v>17</v>
      </c>
      <c r="B655" s="12" t="s">
        <v>689</v>
      </c>
      <c r="C655" s="12" t="s">
        <v>699</v>
      </c>
      <c r="D655" s="9">
        <v>61500090512010</v>
      </c>
      <c r="E655" s="5">
        <v>3</v>
      </c>
      <c r="F655" s="5">
        <v>74</v>
      </c>
      <c r="G655" s="7">
        <f>F655/E655</f>
        <v>24.666666666666668</v>
      </c>
      <c r="H655" s="15">
        <v>72.34</v>
      </c>
    </row>
    <row r="656" spans="1:8" x14ac:dyDescent="0.15">
      <c r="A656" s="8" t="s">
        <v>17</v>
      </c>
      <c r="B656" s="12" t="s">
        <v>689</v>
      </c>
      <c r="C656" s="12" t="s">
        <v>700</v>
      </c>
      <c r="D656" s="9">
        <v>61500090512011</v>
      </c>
      <c r="E656" s="5">
        <v>3</v>
      </c>
      <c r="F656" s="5">
        <v>58</v>
      </c>
      <c r="G656" s="7">
        <f>F656/E656</f>
        <v>19.333333333333332</v>
      </c>
      <c r="H656" s="15">
        <v>71.56</v>
      </c>
    </row>
    <row r="657" spans="1:8" x14ac:dyDescent="0.15">
      <c r="A657" s="8" t="s">
        <v>17</v>
      </c>
      <c r="B657" s="12" t="s">
        <v>689</v>
      </c>
      <c r="C657" s="12" t="s">
        <v>701</v>
      </c>
      <c r="D657" s="9">
        <v>61500090513001</v>
      </c>
      <c r="E657" s="5">
        <v>2</v>
      </c>
      <c r="F657" s="5">
        <v>15</v>
      </c>
      <c r="G657" s="7">
        <f>F657/E657</f>
        <v>7.5</v>
      </c>
      <c r="H657" s="15">
        <v>57.1</v>
      </c>
    </row>
    <row r="658" spans="1:8" x14ac:dyDescent="0.15">
      <c r="A658" s="8" t="s">
        <v>17</v>
      </c>
      <c r="B658" s="12" t="s">
        <v>689</v>
      </c>
      <c r="C658" s="12" t="s">
        <v>702</v>
      </c>
      <c r="D658" s="9">
        <v>61500090514001</v>
      </c>
      <c r="E658" s="5">
        <v>2</v>
      </c>
      <c r="F658" s="5">
        <v>3</v>
      </c>
      <c r="G658" s="7">
        <f>F658/E658</f>
        <v>1.5</v>
      </c>
      <c r="H658" s="15">
        <v>66.5</v>
      </c>
    </row>
    <row r="659" spans="1:8" x14ac:dyDescent="0.15">
      <c r="A659" s="8" t="s">
        <v>17</v>
      </c>
      <c r="B659" s="12" t="s">
        <v>689</v>
      </c>
      <c r="C659" s="12" t="s">
        <v>693</v>
      </c>
      <c r="D659" s="9">
        <v>61500090514002</v>
      </c>
      <c r="E659" s="5">
        <v>1</v>
      </c>
      <c r="F659" s="5">
        <v>8</v>
      </c>
      <c r="G659" s="7">
        <f>F659/E659</f>
        <v>8</v>
      </c>
      <c r="H659" s="15">
        <v>57.22</v>
      </c>
    </row>
    <row r="660" spans="1:8" x14ac:dyDescent="0.15">
      <c r="A660" s="8" t="s">
        <v>17</v>
      </c>
      <c r="B660" s="12" t="s">
        <v>689</v>
      </c>
      <c r="C660" s="12" t="s">
        <v>703</v>
      </c>
      <c r="D660" s="9">
        <v>61500090514003</v>
      </c>
      <c r="E660" s="5">
        <v>1</v>
      </c>
      <c r="F660" s="5">
        <v>40</v>
      </c>
      <c r="G660" s="7">
        <f>F660/E660</f>
        <v>40</v>
      </c>
      <c r="H660" s="15">
        <v>63.34</v>
      </c>
    </row>
    <row r="661" spans="1:8" x14ac:dyDescent="0.15">
      <c r="A661" s="8" t="s">
        <v>17</v>
      </c>
      <c r="B661" s="12" t="s">
        <v>689</v>
      </c>
      <c r="C661" s="12" t="s">
        <v>696</v>
      </c>
      <c r="D661" s="9">
        <v>61500090514004</v>
      </c>
      <c r="E661" s="5">
        <v>1</v>
      </c>
      <c r="F661" s="5">
        <v>11</v>
      </c>
      <c r="G661" s="7">
        <f>F661/E661</f>
        <v>11</v>
      </c>
      <c r="H661" s="15">
        <v>63.18</v>
      </c>
    </row>
    <row r="662" spans="1:8" x14ac:dyDescent="0.15">
      <c r="A662" s="8" t="s">
        <v>17</v>
      </c>
      <c r="B662" s="12" t="s">
        <v>689</v>
      </c>
      <c r="C662" s="12" t="s">
        <v>704</v>
      </c>
      <c r="D662" s="9">
        <v>61500090514005</v>
      </c>
      <c r="E662" s="5">
        <v>1</v>
      </c>
      <c r="F662" s="5">
        <v>28</v>
      </c>
      <c r="G662" s="7">
        <f>F662/E662</f>
        <v>28</v>
      </c>
      <c r="H662" s="15">
        <v>61.48</v>
      </c>
    </row>
    <row r="663" spans="1:8" x14ac:dyDescent="0.15">
      <c r="A663" s="8" t="s">
        <v>17</v>
      </c>
      <c r="B663" s="12" t="s">
        <v>314</v>
      </c>
      <c r="C663" s="12" t="s">
        <v>705</v>
      </c>
      <c r="D663" s="9">
        <v>61500100512001</v>
      </c>
      <c r="E663" s="5">
        <v>4</v>
      </c>
      <c r="F663" s="5">
        <v>150</v>
      </c>
      <c r="G663" s="7">
        <f>F663/E663</f>
        <v>37.5</v>
      </c>
      <c r="H663" s="15">
        <v>65.28</v>
      </c>
    </row>
    <row r="664" spans="1:8" x14ac:dyDescent="0.15">
      <c r="A664" s="8" t="s">
        <v>17</v>
      </c>
      <c r="B664" s="12" t="s">
        <v>314</v>
      </c>
      <c r="C664" s="12" t="s">
        <v>706</v>
      </c>
      <c r="D664" s="9">
        <v>61500100512002</v>
      </c>
      <c r="E664" s="5">
        <v>4</v>
      </c>
      <c r="F664" s="5">
        <v>175</v>
      </c>
      <c r="G664" s="7">
        <f>F664/E664</f>
        <v>43.75</v>
      </c>
      <c r="H664" s="15">
        <v>64.040000000000006</v>
      </c>
    </row>
    <row r="665" spans="1:8" x14ac:dyDescent="0.15">
      <c r="A665" s="8" t="s">
        <v>17</v>
      </c>
      <c r="B665" s="12" t="s">
        <v>314</v>
      </c>
      <c r="C665" s="12" t="s">
        <v>707</v>
      </c>
      <c r="D665" s="9">
        <v>61500100512003</v>
      </c>
      <c r="E665" s="5">
        <v>4</v>
      </c>
      <c r="F665" s="5">
        <v>165</v>
      </c>
      <c r="G665" s="7">
        <f>F665/E665</f>
        <v>41.25</v>
      </c>
      <c r="H665" s="15">
        <v>66.680000000000007</v>
      </c>
    </row>
    <row r="666" spans="1:8" x14ac:dyDescent="0.15">
      <c r="A666" s="8" t="s">
        <v>17</v>
      </c>
      <c r="B666" s="12" t="s">
        <v>314</v>
      </c>
      <c r="C666" s="12" t="s">
        <v>708</v>
      </c>
      <c r="D666" s="9">
        <v>61500100512004</v>
      </c>
      <c r="E666" s="5">
        <v>4</v>
      </c>
      <c r="F666" s="5">
        <v>147</v>
      </c>
      <c r="G666" s="7">
        <f>F666/E666</f>
        <v>36.75</v>
      </c>
      <c r="H666" s="15">
        <v>63.9</v>
      </c>
    </row>
    <row r="667" spans="1:8" x14ac:dyDescent="0.15">
      <c r="A667" s="8" t="s">
        <v>17</v>
      </c>
      <c r="B667" s="12" t="s">
        <v>314</v>
      </c>
      <c r="C667" s="12" t="s">
        <v>709</v>
      </c>
      <c r="D667" s="9">
        <v>61500100512005</v>
      </c>
      <c r="E667" s="5">
        <v>4</v>
      </c>
      <c r="F667" s="5">
        <v>148</v>
      </c>
      <c r="G667" s="7">
        <f>F667/E667</f>
        <v>37</v>
      </c>
      <c r="H667" s="15">
        <v>66.62</v>
      </c>
    </row>
    <row r="668" spans="1:8" x14ac:dyDescent="0.15">
      <c r="A668" s="8" t="s">
        <v>17</v>
      </c>
      <c r="B668" s="12" t="s">
        <v>314</v>
      </c>
      <c r="C668" s="12" t="s">
        <v>710</v>
      </c>
      <c r="D668" s="9">
        <v>61500100512006</v>
      </c>
      <c r="E668" s="5">
        <v>4</v>
      </c>
      <c r="F668" s="5">
        <v>191</v>
      </c>
      <c r="G668" s="7">
        <f>F668/E668</f>
        <v>47.75</v>
      </c>
      <c r="H668" s="15">
        <v>63.14</v>
      </c>
    </row>
    <row r="669" spans="1:8" x14ac:dyDescent="0.15">
      <c r="A669" s="8" t="s">
        <v>17</v>
      </c>
      <c r="B669" s="12" t="s">
        <v>314</v>
      </c>
      <c r="C669" s="12" t="s">
        <v>711</v>
      </c>
      <c r="D669" s="9">
        <v>61500100513001</v>
      </c>
      <c r="E669" s="5">
        <v>3</v>
      </c>
      <c r="F669" s="5">
        <v>28</v>
      </c>
      <c r="G669" s="7">
        <f>F669/E669</f>
        <v>9.3333333333333339</v>
      </c>
      <c r="H669" s="15">
        <v>57.8</v>
      </c>
    </row>
    <row r="670" spans="1:8" x14ac:dyDescent="0.15">
      <c r="A670" s="8" t="s">
        <v>17</v>
      </c>
      <c r="B670" s="12" t="s">
        <v>314</v>
      </c>
      <c r="C670" s="12" t="s">
        <v>712</v>
      </c>
      <c r="D670" s="9">
        <v>61500100513002</v>
      </c>
      <c r="E670" s="5">
        <v>2</v>
      </c>
      <c r="F670" s="5">
        <v>17</v>
      </c>
      <c r="G670" s="7">
        <f>F670/E670</f>
        <v>8.5</v>
      </c>
      <c r="H670" s="15">
        <v>48.66</v>
      </c>
    </row>
    <row r="671" spans="1:8" x14ac:dyDescent="0.15">
      <c r="A671" s="8" t="s">
        <v>17</v>
      </c>
      <c r="B671" s="12" t="s">
        <v>314</v>
      </c>
      <c r="C671" s="12" t="s">
        <v>713</v>
      </c>
      <c r="D671" s="9">
        <v>61500100514001</v>
      </c>
      <c r="E671" s="5">
        <v>3</v>
      </c>
      <c r="F671" s="5">
        <v>35</v>
      </c>
      <c r="G671" s="7">
        <f>F671/E671</f>
        <v>11.666666666666666</v>
      </c>
      <c r="H671" s="15">
        <v>55.18</v>
      </c>
    </row>
    <row r="672" spans="1:8" x14ac:dyDescent="0.15">
      <c r="A672" s="8" t="s">
        <v>17</v>
      </c>
      <c r="B672" s="12" t="s">
        <v>314</v>
      </c>
      <c r="C672" s="12" t="s">
        <v>714</v>
      </c>
      <c r="D672" s="9">
        <v>61500100514002</v>
      </c>
      <c r="E672" s="5">
        <v>2</v>
      </c>
      <c r="F672" s="5">
        <v>7</v>
      </c>
      <c r="G672" s="7">
        <f>F672/E672</f>
        <v>3.5</v>
      </c>
      <c r="H672" s="15">
        <v>58.64</v>
      </c>
    </row>
    <row r="673" spans="1:8" x14ac:dyDescent="0.15">
      <c r="A673" s="8" t="s">
        <v>17</v>
      </c>
      <c r="B673" s="12" t="s">
        <v>18</v>
      </c>
      <c r="C673" s="12" t="s">
        <v>715</v>
      </c>
      <c r="D673" s="9">
        <v>61500110512001</v>
      </c>
      <c r="E673" s="5">
        <v>1</v>
      </c>
      <c r="F673" s="5">
        <v>39</v>
      </c>
      <c r="G673" s="7">
        <f>F673/E673</f>
        <v>39</v>
      </c>
      <c r="H673" s="15">
        <v>63.76</v>
      </c>
    </row>
    <row r="674" spans="1:8" x14ac:dyDescent="0.15">
      <c r="A674" s="8" t="s">
        <v>17</v>
      </c>
      <c r="B674" s="12" t="s">
        <v>18</v>
      </c>
      <c r="C674" s="12" t="s">
        <v>715</v>
      </c>
      <c r="D674" s="9">
        <v>61500110512002</v>
      </c>
      <c r="E674" s="5">
        <v>1</v>
      </c>
      <c r="F674" s="5">
        <v>37</v>
      </c>
      <c r="G674" s="7">
        <f>F674/E674</f>
        <v>37</v>
      </c>
      <c r="H674" s="15">
        <v>62.52</v>
      </c>
    </row>
    <row r="675" spans="1:8" x14ac:dyDescent="0.15">
      <c r="A675" s="8" t="s">
        <v>17</v>
      </c>
      <c r="B675" s="12" t="s">
        <v>18</v>
      </c>
      <c r="C675" s="12" t="s">
        <v>715</v>
      </c>
      <c r="D675" s="9">
        <v>61500110512003</v>
      </c>
      <c r="E675" s="5">
        <v>1</v>
      </c>
      <c r="F675" s="5">
        <v>48</v>
      </c>
      <c r="G675" s="7">
        <f>F675/E675</f>
        <v>48</v>
      </c>
      <c r="H675" s="15">
        <v>64.319999999999993</v>
      </c>
    </row>
    <row r="676" spans="1:8" x14ac:dyDescent="0.15">
      <c r="A676" s="8" t="s">
        <v>17</v>
      </c>
      <c r="B676" s="12" t="s">
        <v>18</v>
      </c>
      <c r="C676" s="12" t="s">
        <v>715</v>
      </c>
      <c r="D676" s="9">
        <v>61500110512004</v>
      </c>
      <c r="E676" s="5">
        <v>1</v>
      </c>
      <c r="F676" s="5">
        <v>38</v>
      </c>
      <c r="G676" s="7">
        <f>F676/E676</f>
        <v>38</v>
      </c>
      <c r="H676" s="15">
        <v>67.7</v>
      </c>
    </row>
    <row r="677" spans="1:8" x14ac:dyDescent="0.15">
      <c r="A677" s="8" t="s">
        <v>20</v>
      </c>
      <c r="B677" s="12" t="s">
        <v>351</v>
      </c>
      <c r="C677" s="12" t="s">
        <v>772</v>
      </c>
      <c r="D677" s="9">
        <v>61700050512001</v>
      </c>
      <c r="E677" s="5">
        <v>3</v>
      </c>
      <c r="F677" s="5">
        <v>108</v>
      </c>
      <c r="G677" s="7">
        <f>F677/E677</f>
        <v>36</v>
      </c>
      <c r="H677" s="15">
        <v>66.8</v>
      </c>
    </row>
    <row r="678" spans="1:8" x14ac:dyDescent="0.15">
      <c r="A678" s="8" t="s">
        <v>20</v>
      </c>
      <c r="B678" s="12" t="s">
        <v>351</v>
      </c>
      <c r="C678" s="12" t="s">
        <v>773</v>
      </c>
      <c r="D678" s="9">
        <v>61700050512002</v>
      </c>
      <c r="E678" s="5">
        <v>4</v>
      </c>
      <c r="F678" s="5">
        <v>100</v>
      </c>
      <c r="G678" s="7">
        <f>F678/E678</f>
        <v>25</v>
      </c>
      <c r="H678" s="15">
        <v>61.02</v>
      </c>
    </row>
    <row r="679" spans="1:8" x14ac:dyDescent="0.15">
      <c r="A679" s="8" t="s">
        <v>20</v>
      </c>
      <c r="B679" s="12" t="s">
        <v>351</v>
      </c>
      <c r="C679" s="12" t="s">
        <v>358</v>
      </c>
      <c r="D679" s="9">
        <v>61700050512003</v>
      </c>
      <c r="E679" s="5">
        <v>3</v>
      </c>
      <c r="F679" s="5">
        <v>108</v>
      </c>
      <c r="G679" s="7">
        <f>F679/E679</f>
        <v>36</v>
      </c>
      <c r="H679" s="15">
        <v>65.14</v>
      </c>
    </row>
    <row r="680" spans="1:8" x14ac:dyDescent="0.15">
      <c r="A680" s="8" t="s">
        <v>20</v>
      </c>
      <c r="B680" s="12" t="s">
        <v>351</v>
      </c>
      <c r="C680" s="12" t="s">
        <v>774</v>
      </c>
      <c r="D680" s="9">
        <v>61700050512004</v>
      </c>
      <c r="E680" s="5">
        <v>3</v>
      </c>
      <c r="F680" s="5">
        <v>141</v>
      </c>
      <c r="G680" s="7">
        <f>F680/E680</f>
        <v>47</v>
      </c>
      <c r="H680" s="15">
        <v>69.260000000000005</v>
      </c>
    </row>
    <row r="681" spans="1:8" x14ac:dyDescent="0.15">
      <c r="A681" s="8" t="s">
        <v>20</v>
      </c>
      <c r="B681" s="12" t="s">
        <v>351</v>
      </c>
      <c r="C681" s="12" t="s">
        <v>775</v>
      </c>
      <c r="D681" s="9">
        <v>61700050512005</v>
      </c>
      <c r="E681" s="5">
        <v>3</v>
      </c>
      <c r="F681" s="5">
        <v>113</v>
      </c>
      <c r="G681" s="7">
        <f>F681/E681</f>
        <v>37.666666666666664</v>
      </c>
      <c r="H681" s="15">
        <v>67.02</v>
      </c>
    </row>
    <row r="682" spans="1:8" x14ac:dyDescent="0.15">
      <c r="A682" s="8" t="s">
        <v>20</v>
      </c>
      <c r="B682" s="12" t="s">
        <v>351</v>
      </c>
      <c r="C682" s="12" t="s">
        <v>776</v>
      </c>
      <c r="D682" s="9">
        <v>61700050512006</v>
      </c>
      <c r="E682" s="5">
        <v>4</v>
      </c>
      <c r="F682" s="5">
        <v>130</v>
      </c>
      <c r="G682" s="7">
        <f>F682/E682</f>
        <v>32.5</v>
      </c>
      <c r="H682" s="15">
        <v>67.400000000000006</v>
      </c>
    </row>
    <row r="683" spans="1:8" x14ac:dyDescent="0.15">
      <c r="A683" s="8" t="s">
        <v>20</v>
      </c>
      <c r="B683" s="12" t="s">
        <v>351</v>
      </c>
      <c r="C683" s="12" t="s">
        <v>777</v>
      </c>
      <c r="D683" s="9">
        <v>61700050513001</v>
      </c>
      <c r="E683" s="5">
        <v>3</v>
      </c>
      <c r="F683" s="5">
        <v>10</v>
      </c>
      <c r="G683" s="7">
        <f>F683/E683</f>
        <v>3.3333333333333335</v>
      </c>
      <c r="H683" s="15">
        <v>61.34</v>
      </c>
    </row>
    <row r="684" spans="1:8" x14ac:dyDescent="0.15">
      <c r="A684" s="8" t="s">
        <v>20</v>
      </c>
      <c r="B684" s="12" t="s">
        <v>351</v>
      </c>
      <c r="C684" s="12" t="s">
        <v>778</v>
      </c>
      <c r="D684" s="9">
        <v>61700050513002</v>
      </c>
      <c r="E684" s="5">
        <v>4</v>
      </c>
      <c r="F684" s="5">
        <v>11</v>
      </c>
      <c r="G684" s="7">
        <f>F684/E684</f>
        <v>2.75</v>
      </c>
      <c r="H684" s="15">
        <v>59.02</v>
      </c>
    </row>
    <row r="685" spans="1:8" x14ac:dyDescent="0.15">
      <c r="A685" s="8" t="s">
        <v>20</v>
      </c>
      <c r="B685" s="12" t="s">
        <v>351</v>
      </c>
      <c r="C685" s="12" t="s">
        <v>779</v>
      </c>
      <c r="D685" s="9">
        <v>61700050513003</v>
      </c>
      <c r="E685" s="5">
        <v>3</v>
      </c>
      <c r="F685" s="5">
        <v>15</v>
      </c>
      <c r="G685" s="7">
        <f>F685/E685</f>
        <v>5</v>
      </c>
      <c r="H685" s="15">
        <v>63.34</v>
      </c>
    </row>
    <row r="686" spans="1:8" x14ac:dyDescent="0.15">
      <c r="A686" s="8" t="s">
        <v>20</v>
      </c>
      <c r="B686" s="12" t="s">
        <v>360</v>
      </c>
      <c r="C686" s="12" t="s">
        <v>780</v>
      </c>
      <c r="D686" s="9">
        <v>61700060512001</v>
      </c>
      <c r="E686" s="5">
        <v>4</v>
      </c>
      <c r="F686" s="5">
        <v>152</v>
      </c>
      <c r="G686" s="7">
        <f>F686/E686</f>
        <v>38</v>
      </c>
      <c r="H686" s="15">
        <v>64.459999999999994</v>
      </c>
    </row>
    <row r="687" spans="1:8" x14ac:dyDescent="0.15">
      <c r="A687" s="8" t="s">
        <v>20</v>
      </c>
      <c r="B687" s="12" t="s">
        <v>360</v>
      </c>
      <c r="C687" s="12" t="s">
        <v>781</v>
      </c>
      <c r="D687" s="9">
        <v>61700060512002</v>
      </c>
      <c r="E687" s="5">
        <v>3</v>
      </c>
      <c r="F687" s="5">
        <v>115</v>
      </c>
      <c r="G687" s="7">
        <f>F687/E687</f>
        <v>38.333333333333336</v>
      </c>
      <c r="H687" s="15">
        <v>69.06</v>
      </c>
    </row>
    <row r="688" spans="1:8" x14ac:dyDescent="0.15">
      <c r="A688" s="8" t="s">
        <v>20</v>
      </c>
      <c r="B688" s="12" t="s">
        <v>360</v>
      </c>
      <c r="C688" s="12" t="s">
        <v>782</v>
      </c>
      <c r="D688" s="9">
        <v>61700060512003</v>
      </c>
      <c r="E688" s="5">
        <v>4</v>
      </c>
      <c r="F688" s="5">
        <v>114</v>
      </c>
      <c r="G688" s="7">
        <f>F688/E688</f>
        <v>28.5</v>
      </c>
      <c r="H688" s="15">
        <v>64.22</v>
      </c>
    </row>
    <row r="689" spans="1:8" x14ac:dyDescent="0.15">
      <c r="A689" s="8" t="s">
        <v>20</v>
      </c>
      <c r="B689" s="12" t="s">
        <v>360</v>
      </c>
      <c r="C689" s="12" t="s">
        <v>783</v>
      </c>
      <c r="D689" s="9">
        <v>61700060512004</v>
      </c>
      <c r="E689" s="5">
        <v>4</v>
      </c>
      <c r="F689" s="5">
        <v>171</v>
      </c>
      <c r="G689" s="7">
        <f>F689/E689</f>
        <v>42.75</v>
      </c>
      <c r="H689" s="15">
        <v>67</v>
      </c>
    </row>
    <row r="690" spans="1:8" x14ac:dyDescent="0.15">
      <c r="A690" s="8" t="s">
        <v>20</v>
      </c>
      <c r="B690" s="12" t="s">
        <v>360</v>
      </c>
      <c r="C690" s="12" t="s">
        <v>784</v>
      </c>
      <c r="D690" s="9">
        <v>61700060512005</v>
      </c>
      <c r="E690" s="5">
        <v>4</v>
      </c>
      <c r="F690" s="5">
        <v>137</v>
      </c>
      <c r="G690" s="7">
        <f>F690/E690</f>
        <v>34.25</v>
      </c>
      <c r="H690" s="15">
        <v>65.42</v>
      </c>
    </row>
    <row r="691" spans="1:8" x14ac:dyDescent="0.15">
      <c r="A691" s="8" t="s">
        <v>20</v>
      </c>
      <c r="B691" s="12" t="s">
        <v>360</v>
      </c>
      <c r="C691" s="12" t="s">
        <v>785</v>
      </c>
      <c r="D691" s="9">
        <v>61700060512006</v>
      </c>
      <c r="E691" s="5">
        <v>4</v>
      </c>
      <c r="F691" s="5">
        <v>173</v>
      </c>
      <c r="G691" s="7">
        <f>F691/E691</f>
        <v>43.25</v>
      </c>
      <c r="H691" s="15">
        <v>68.2</v>
      </c>
    </row>
    <row r="692" spans="1:8" x14ac:dyDescent="0.15">
      <c r="A692" s="8" t="s">
        <v>20</v>
      </c>
      <c r="B692" s="12" t="s">
        <v>360</v>
      </c>
      <c r="C692" s="12" t="s">
        <v>786</v>
      </c>
      <c r="D692" s="9">
        <v>61700060512007</v>
      </c>
      <c r="E692" s="5">
        <v>4</v>
      </c>
      <c r="F692" s="5">
        <v>143</v>
      </c>
      <c r="G692" s="7">
        <f>F692/E692</f>
        <v>35.75</v>
      </c>
      <c r="H692" s="15">
        <v>66.62</v>
      </c>
    </row>
    <row r="693" spans="1:8" x14ac:dyDescent="0.15">
      <c r="A693" s="8" t="s">
        <v>20</v>
      </c>
      <c r="B693" s="12" t="s">
        <v>360</v>
      </c>
      <c r="C693" s="12" t="s">
        <v>787</v>
      </c>
      <c r="D693" s="9">
        <v>61700060513001</v>
      </c>
      <c r="E693" s="5">
        <v>4</v>
      </c>
      <c r="F693" s="5">
        <v>28</v>
      </c>
      <c r="G693" s="7">
        <f>F693/E693</f>
        <v>7</v>
      </c>
      <c r="H693" s="15">
        <v>61.06</v>
      </c>
    </row>
    <row r="694" spans="1:8" x14ac:dyDescent="0.15">
      <c r="A694" s="8" t="s">
        <v>20</v>
      </c>
      <c r="B694" s="12" t="s">
        <v>364</v>
      </c>
      <c r="C694" s="12" t="s">
        <v>788</v>
      </c>
      <c r="D694" s="9">
        <v>61700070512001</v>
      </c>
      <c r="E694" s="5">
        <v>4</v>
      </c>
      <c r="F694" s="5">
        <v>112</v>
      </c>
      <c r="G694" s="7">
        <f>F694/E694</f>
        <v>28</v>
      </c>
      <c r="H694" s="15">
        <v>64.459999999999994</v>
      </c>
    </row>
    <row r="695" spans="1:8" x14ac:dyDescent="0.15">
      <c r="A695" s="8" t="s">
        <v>20</v>
      </c>
      <c r="B695" s="12" t="s">
        <v>364</v>
      </c>
      <c r="C695" s="12" t="s">
        <v>789</v>
      </c>
      <c r="D695" s="9">
        <v>61700070512002</v>
      </c>
      <c r="E695" s="5">
        <v>4</v>
      </c>
      <c r="F695" s="5">
        <v>113</v>
      </c>
      <c r="G695" s="7">
        <f>F695/E695</f>
        <v>28.25</v>
      </c>
      <c r="H695" s="15">
        <v>64.040000000000006</v>
      </c>
    </row>
    <row r="696" spans="1:8" x14ac:dyDescent="0.15">
      <c r="A696" s="8" t="s">
        <v>20</v>
      </c>
      <c r="B696" s="12" t="s">
        <v>364</v>
      </c>
      <c r="C696" s="12" t="s">
        <v>790</v>
      </c>
      <c r="D696" s="9">
        <v>61700070512003</v>
      </c>
      <c r="E696" s="5">
        <v>3</v>
      </c>
      <c r="F696" s="5">
        <v>104</v>
      </c>
      <c r="G696" s="7">
        <f>F696/E696</f>
        <v>34.666666666666664</v>
      </c>
      <c r="H696" s="15">
        <v>67.260000000000005</v>
      </c>
    </row>
    <row r="697" spans="1:8" x14ac:dyDescent="0.15">
      <c r="A697" s="8" t="s">
        <v>20</v>
      </c>
      <c r="B697" s="12" t="s">
        <v>364</v>
      </c>
      <c r="C697" s="12" t="s">
        <v>791</v>
      </c>
      <c r="D697" s="9">
        <v>61700070512004</v>
      </c>
      <c r="E697" s="5">
        <v>3</v>
      </c>
      <c r="F697" s="5">
        <v>97</v>
      </c>
      <c r="G697" s="7">
        <f>F697/E697</f>
        <v>32.333333333333336</v>
      </c>
      <c r="H697" s="15">
        <v>68.099999999999994</v>
      </c>
    </row>
    <row r="698" spans="1:8" x14ac:dyDescent="0.15">
      <c r="A698" s="8" t="s">
        <v>20</v>
      </c>
      <c r="B698" s="12" t="s">
        <v>364</v>
      </c>
      <c r="C698" s="12" t="s">
        <v>792</v>
      </c>
      <c r="D698" s="9">
        <v>61700070513001</v>
      </c>
      <c r="E698" s="5">
        <v>3</v>
      </c>
      <c r="F698" s="5">
        <v>22</v>
      </c>
      <c r="G698" s="7">
        <f>F698/E698</f>
        <v>7.333333333333333</v>
      </c>
      <c r="H698" s="15">
        <v>63.34</v>
      </c>
    </row>
    <row r="699" spans="1:8" x14ac:dyDescent="0.15">
      <c r="A699" s="8" t="s">
        <v>20</v>
      </c>
      <c r="B699" s="12" t="s">
        <v>364</v>
      </c>
      <c r="C699" s="12" t="s">
        <v>793</v>
      </c>
      <c r="D699" s="9">
        <v>61700070513002</v>
      </c>
      <c r="E699" s="5">
        <v>3</v>
      </c>
      <c r="F699" s="5">
        <v>20</v>
      </c>
      <c r="G699" s="7">
        <f>F699/E699</f>
        <v>6.666666666666667</v>
      </c>
      <c r="H699" s="15">
        <v>65.8</v>
      </c>
    </row>
    <row r="700" spans="1:8" x14ac:dyDescent="0.15">
      <c r="A700" s="8" t="s">
        <v>20</v>
      </c>
      <c r="B700" s="12" t="s">
        <v>364</v>
      </c>
      <c r="C700" s="12" t="s">
        <v>794</v>
      </c>
      <c r="D700" s="9">
        <v>61700070513003</v>
      </c>
      <c r="E700" s="5">
        <v>3</v>
      </c>
      <c r="F700" s="5">
        <v>25</v>
      </c>
      <c r="G700" s="7">
        <f>F700/E700</f>
        <v>8.3333333333333339</v>
      </c>
      <c r="H700" s="15">
        <v>67.52</v>
      </c>
    </row>
    <row r="701" spans="1:8" x14ac:dyDescent="0.15">
      <c r="A701" s="8" t="s">
        <v>20</v>
      </c>
      <c r="B701" s="12" t="s">
        <v>373</v>
      </c>
      <c r="C701" s="12" t="s">
        <v>795</v>
      </c>
      <c r="D701" s="9">
        <v>61700080512001</v>
      </c>
      <c r="E701" s="5">
        <v>4</v>
      </c>
      <c r="F701" s="5">
        <v>180</v>
      </c>
      <c r="G701" s="7">
        <f>F701/E701</f>
        <v>45</v>
      </c>
      <c r="H701" s="15">
        <v>68.64</v>
      </c>
    </row>
    <row r="702" spans="1:8" x14ac:dyDescent="0.15">
      <c r="A702" s="8" t="s">
        <v>20</v>
      </c>
      <c r="B702" s="12" t="s">
        <v>373</v>
      </c>
      <c r="C702" s="12" t="s">
        <v>796</v>
      </c>
      <c r="D702" s="9">
        <v>61700080512002</v>
      </c>
      <c r="E702" s="5">
        <v>4</v>
      </c>
      <c r="F702" s="5">
        <v>130</v>
      </c>
      <c r="G702" s="7">
        <f>F702/E702</f>
        <v>32.5</v>
      </c>
      <c r="H702" s="15">
        <v>64.88</v>
      </c>
    </row>
    <row r="703" spans="1:8" x14ac:dyDescent="0.15">
      <c r="A703" s="8" t="s">
        <v>20</v>
      </c>
      <c r="B703" s="12" t="s">
        <v>373</v>
      </c>
      <c r="C703" s="12" t="s">
        <v>797</v>
      </c>
      <c r="D703" s="9">
        <v>61700080512003</v>
      </c>
      <c r="E703" s="5">
        <v>4</v>
      </c>
      <c r="F703" s="5">
        <v>133</v>
      </c>
      <c r="G703" s="7">
        <f>F703/E703</f>
        <v>33.25</v>
      </c>
      <c r="H703" s="15">
        <v>62.7</v>
      </c>
    </row>
    <row r="704" spans="1:8" x14ac:dyDescent="0.15">
      <c r="A704" s="8" t="s">
        <v>20</v>
      </c>
      <c r="B704" s="12" t="s">
        <v>373</v>
      </c>
      <c r="C704" s="12" t="s">
        <v>798</v>
      </c>
      <c r="D704" s="9">
        <v>61700080512004</v>
      </c>
      <c r="E704" s="5">
        <v>4</v>
      </c>
      <c r="F704" s="5">
        <v>137</v>
      </c>
      <c r="G704" s="7">
        <f>F704/E704</f>
        <v>34.25</v>
      </c>
      <c r="H704" s="15">
        <v>64.5</v>
      </c>
    </row>
    <row r="705" spans="1:8" x14ac:dyDescent="0.15">
      <c r="A705" s="8" t="s">
        <v>20</v>
      </c>
      <c r="B705" s="12" t="s">
        <v>373</v>
      </c>
      <c r="C705" s="12" t="s">
        <v>799</v>
      </c>
      <c r="D705" s="9">
        <v>61700080512005</v>
      </c>
      <c r="E705" s="5">
        <v>3</v>
      </c>
      <c r="F705" s="5">
        <v>96</v>
      </c>
      <c r="G705" s="7">
        <f>F705/E705</f>
        <v>32</v>
      </c>
      <c r="H705" s="15">
        <v>65.44</v>
      </c>
    </row>
    <row r="706" spans="1:8" x14ac:dyDescent="0.15">
      <c r="A706" s="8" t="s">
        <v>20</v>
      </c>
      <c r="B706" s="12" t="s">
        <v>373</v>
      </c>
      <c r="C706" s="12" t="s">
        <v>800</v>
      </c>
      <c r="D706" s="9">
        <v>61700080512006</v>
      </c>
      <c r="E706" s="5">
        <v>4</v>
      </c>
      <c r="F706" s="5">
        <v>135</v>
      </c>
      <c r="G706" s="7">
        <f>F706/E706</f>
        <v>33.75</v>
      </c>
      <c r="H706" s="15">
        <v>65.78</v>
      </c>
    </row>
    <row r="707" spans="1:8" x14ac:dyDescent="0.15">
      <c r="A707" s="8" t="s">
        <v>20</v>
      </c>
      <c r="B707" s="12" t="s">
        <v>373</v>
      </c>
      <c r="C707" s="12" t="s">
        <v>801</v>
      </c>
      <c r="D707" s="9">
        <v>61700080512007</v>
      </c>
      <c r="E707" s="5">
        <v>4</v>
      </c>
      <c r="F707" s="5">
        <v>109</v>
      </c>
      <c r="G707" s="7">
        <f>F707/E707</f>
        <v>27.25</v>
      </c>
      <c r="H707" s="15">
        <v>64.56</v>
      </c>
    </row>
    <row r="708" spans="1:8" x14ac:dyDescent="0.15">
      <c r="A708" s="8" t="s">
        <v>20</v>
      </c>
      <c r="B708" s="12" t="s">
        <v>373</v>
      </c>
      <c r="C708" s="12" t="s">
        <v>802</v>
      </c>
      <c r="D708" s="9">
        <v>61700080512008</v>
      </c>
      <c r="E708" s="5">
        <v>4</v>
      </c>
      <c r="F708" s="5">
        <v>132</v>
      </c>
      <c r="G708" s="7">
        <f>F708/E708</f>
        <v>33</v>
      </c>
      <c r="H708" s="15">
        <v>65.88</v>
      </c>
    </row>
    <row r="709" spans="1:8" x14ac:dyDescent="0.15">
      <c r="A709" s="8" t="s">
        <v>20</v>
      </c>
      <c r="B709" s="12" t="s">
        <v>373</v>
      </c>
      <c r="C709" s="12" t="s">
        <v>803</v>
      </c>
      <c r="D709" s="9">
        <v>61700080512009</v>
      </c>
      <c r="E709" s="5">
        <v>4</v>
      </c>
      <c r="F709" s="5">
        <v>127</v>
      </c>
      <c r="G709" s="7">
        <f>F709/E709</f>
        <v>31.75</v>
      </c>
      <c r="H709" s="15">
        <v>66.739999999999995</v>
      </c>
    </row>
    <row r="710" spans="1:8" x14ac:dyDescent="0.15">
      <c r="A710" s="8" t="s">
        <v>20</v>
      </c>
      <c r="B710" s="12" t="s">
        <v>373</v>
      </c>
      <c r="C710" s="12" t="s">
        <v>804</v>
      </c>
      <c r="D710" s="9">
        <v>61700080512010</v>
      </c>
      <c r="E710" s="5">
        <v>4</v>
      </c>
      <c r="F710" s="5">
        <v>89</v>
      </c>
      <c r="G710" s="7">
        <f>F710/E710</f>
        <v>22.25</v>
      </c>
      <c r="H710" s="15">
        <v>63.82</v>
      </c>
    </row>
    <row r="711" spans="1:8" x14ac:dyDescent="0.15">
      <c r="A711" s="8" t="s">
        <v>20</v>
      </c>
      <c r="B711" s="12" t="s">
        <v>373</v>
      </c>
      <c r="C711" s="12" t="s">
        <v>805</v>
      </c>
      <c r="D711" s="9">
        <v>61700080512011</v>
      </c>
      <c r="E711" s="5">
        <v>3</v>
      </c>
      <c r="F711" s="5">
        <v>83</v>
      </c>
      <c r="G711" s="7">
        <f>F711/E711</f>
        <v>27.666666666666668</v>
      </c>
      <c r="H711" s="15">
        <v>60.44</v>
      </c>
    </row>
    <row r="712" spans="1:8" x14ac:dyDescent="0.15">
      <c r="A712" s="8" t="s">
        <v>20</v>
      </c>
      <c r="B712" s="12" t="s">
        <v>373</v>
      </c>
      <c r="C712" s="12" t="s">
        <v>806</v>
      </c>
      <c r="D712" s="9">
        <v>61700080512012</v>
      </c>
      <c r="E712" s="5">
        <v>3</v>
      </c>
      <c r="F712" s="5">
        <v>85</v>
      </c>
      <c r="G712" s="7">
        <f>F712/E712</f>
        <v>28.333333333333332</v>
      </c>
      <c r="H712" s="15">
        <v>62.96</v>
      </c>
    </row>
    <row r="713" spans="1:8" x14ac:dyDescent="0.15">
      <c r="A713" s="8" t="s">
        <v>20</v>
      </c>
      <c r="B713" s="12" t="s">
        <v>373</v>
      </c>
      <c r="C713" s="12" t="s">
        <v>807</v>
      </c>
      <c r="D713" s="9">
        <v>61700080513001</v>
      </c>
      <c r="E713" s="5">
        <v>3</v>
      </c>
      <c r="F713" s="5">
        <v>13</v>
      </c>
      <c r="G713" s="7">
        <f>F713/E713</f>
        <v>4.333333333333333</v>
      </c>
      <c r="H713" s="15">
        <v>58.44</v>
      </c>
    </row>
    <row r="714" spans="1:8" x14ac:dyDescent="0.15">
      <c r="A714" s="8" t="s">
        <v>20</v>
      </c>
      <c r="B714" s="12" t="s">
        <v>373</v>
      </c>
      <c r="C714" s="12" t="s">
        <v>808</v>
      </c>
      <c r="D714" s="9">
        <v>61700080513002</v>
      </c>
      <c r="E714" s="5">
        <v>3</v>
      </c>
      <c r="F714" s="5">
        <v>21</v>
      </c>
      <c r="G714" s="7">
        <f>F714/E714</f>
        <v>7</v>
      </c>
      <c r="H714" s="15">
        <v>65.34</v>
      </c>
    </row>
    <row r="715" spans="1:8" x14ac:dyDescent="0.15">
      <c r="A715" s="8" t="s">
        <v>20</v>
      </c>
      <c r="B715" s="12" t="s">
        <v>373</v>
      </c>
      <c r="C715" s="12" t="s">
        <v>809</v>
      </c>
      <c r="D715" s="9">
        <v>61700080513003</v>
      </c>
      <c r="E715" s="5">
        <v>3</v>
      </c>
      <c r="F715" s="5">
        <v>15</v>
      </c>
      <c r="G715" s="7">
        <f>F715/E715</f>
        <v>5</v>
      </c>
      <c r="H715" s="15">
        <v>66.08</v>
      </c>
    </row>
  </sheetData>
  <sheetProtection selectLockedCells="1" selectUnlockedCells="1"/>
  <mergeCells count="1">
    <mergeCell ref="A1:H1"/>
  </mergeCells>
  <phoneticPr fontId="1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5"/>
  <sheetViews>
    <sheetView tabSelected="1" workbookViewId="0">
      <selection sqref="A1:I1"/>
    </sheetView>
  </sheetViews>
  <sheetFormatPr defaultRowHeight="13.5" x14ac:dyDescent="0.15"/>
  <cols>
    <col min="1" max="1" width="17.75" customWidth="1"/>
    <col min="3" max="3" width="31.875" style="13" customWidth="1"/>
    <col min="4" max="4" width="31.375" style="13" customWidth="1"/>
    <col min="6" max="6" width="12.875" customWidth="1"/>
    <col min="7" max="7" width="14.875" customWidth="1"/>
    <col min="8" max="8" width="15.875" customWidth="1"/>
    <col min="9" max="9" width="19.125" customWidth="1"/>
  </cols>
  <sheetData>
    <row r="1" spans="1:10" ht="18.75" x14ac:dyDescent="0.25">
      <c r="A1" s="20" t="s">
        <v>1174</v>
      </c>
      <c r="B1" s="21"/>
      <c r="C1" s="21"/>
      <c r="D1" s="21"/>
      <c r="E1" s="21"/>
      <c r="F1" s="21"/>
      <c r="G1" s="21"/>
      <c r="H1" s="21"/>
      <c r="I1" s="21"/>
      <c r="J1" s="17"/>
    </row>
    <row r="2" spans="1:10" s="1" customFormat="1" ht="14.25" x14ac:dyDescent="0.15">
      <c r="A2" s="14" t="s">
        <v>1168</v>
      </c>
      <c r="B2" s="14" t="s">
        <v>1169</v>
      </c>
      <c r="C2" s="14" t="s">
        <v>5</v>
      </c>
      <c r="D2" s="14" t="s">
        <v>0</v>
      </c>
      <c r="E2" s="14" t="s">
        <v>7</v>
      </c>
      <c r="F2" s="14" t="s">
        <v>1</v>
      </c>
      <c r="G2" s="18" t="s">
        <v>8</v>
      </c>
      <c r="H2" s="18" t="s">
        <v>9</v>
      </c>
      <c r="I2" s="3" t="s">
        <v>2</v>
      </c>
      <c r="J2" s="17"/>
    </row>
    <row r="3" spans="1:10" x14ac:dyDescent="0.15">
      <c r="A3" s="8" t="s">
        <v>1170</v>
      </c>
      <c r="B3" s="5" t="s">
        <v>22</v>
      </c>
      <c r="C3" s="12" t="s">
        <v>471</v>
      </c>
      <c r="D3" s="12" t="s">
        <v>472</v>
      </c>
      <c r="E3" s="5">
        <v>4</v>
      </c>
      <c r="F3" s="5">
        <v>51</v>
      </c>
      <c r="G3" s="5">
        <f>F3/E3</f>
        <v>12.75</v>
      </c>
      <c r="H3" s="5"/>
      <c r="I3" s="6">
        <v>61900011713001</v>
      </c>
    </row>
    <row r="4" spans="1:10" x14ac:dyDescent="0.15">
      <c r="A4" s="8" t="s">
        <v>1170</v>
      </c>
      <c r="B4" s="5" t="s">
        <v>22</v>
      </c>
      <c r="C4" s="12" t="s">
        <v>471</v>
      </c>
      <c r="D4" s="12" t="s">
        <v>473</v>
      </c>
      <c r="E4" s="5">
        <v>4</v>
      </c>
      <c r="F4" s="5">
        <v>49</v>
      </c>
      <c r="G4" s="5">
        <f>F4/E4</f>
        <v>12.25</v>
      </c>
      <c r="H4" s="5"/>
      <c r="I4" s="6">
        <v>61900011713002</v>
      </c>
    </row>
    <row r="5" spans="1:10" x14ac:dyDescent="0.15">
      <c r="A5" s="8" t="s">
        <v>1170</v>
      </c>
      <c r="B5" s="5" t="s">
        <v>22</v>
      </c>
      <c r="C5" s="12" t="s">
        <v>471</v>
      </c>
      <c r="D5" s="12" t="s">
        <v>474</v>
      </c>
      <c r="E5" s="5">
        <v>4</v>
      </c>
      <c r="F5" s="5">
        <v>64</v>
      </c>
      <c r="G5" s="5">
        <f>F5/E5</f>
        <v>16</v>
      </c>
      <c r="H5" s="5"/>
      <c r="I5" s="6">
        <v>61900011713003</v>
      </c>
    </row>
    <row r="6" spans="1:10" x14ac:dyDescent="0.15">
      <c r="A6" s="8" t="s">
        <v>1170</v>
      </c>
      <c r="B6" s="5" t="s">
        <v>22</v>
      </c>
      <c r="C6" s="12" t="s">
        <v>471</v>
      </c>
      <c r="D6" s="12" t="s">
        <v>475</v>
      </c>
      <c r="E6" s="5">
        <v>4</v>
      </c>
      <c r="F6" s="5">
        <v>60</v>
      </c>
      <c r="G6" s="5">
        <f>F6/E6</f>
        <v>15</v>
      </c>
      <c r="H6" s="5"/>
      <c r="I6" s="6">
        <v>61900011713004</v>
      </c>
    </row>
    <row r="7" spans="1:10" x14ac:dyDescent="0.15">
      <c r="A7" s="8" t="s">
        <v>1170</v>
      </c>
      <c r="B7" s="5" t="s">
        <v>22</v>
      </c>
      <c r="C7" s="12" t="s">
        <v>471</v>
      </c>
      <c r="D7" s="12" t="s">
        <v>476</v>
      </c>
      <c r="E7" s="5">
        <v>4</v>
      </c>
      <c r="F7" s="5">
        <v>91</v>
      </c>
      <c r="G7" s="5">
        <f>F7/E7</f>
        <v>22.75</v>
      </c>
      <c r="H7" s="5"/>
      <c r="I7" s="6">
        <v>61900011713005</v>
      </c>
    </row>
    <row r="8" spans="1:10" x14ac:dyDescent="0.15">
      <c r="A8" s="8" t="s">
        <v>1170</v>
      </c>
      <c r="B8" s="5" t="s">
        <v>22</v>
      </c>
      <c r="C8" s="12" t="s">
        <v>471</v>
      </c>
      <c r="D8" s="12" t="s">
        <v>477</v>
      </c>
      <c r="E8" s="5">
        <v>4</v>
      </c>
      <c r="F8" s="5">
        <v>103</v>
      </c>
      <c r="G8" s="5">
        <f>F8/E8</f>
        <v>25.75</v>
      </c>
      <c r="H8" s="5"/>
      <c r="I8" s="6">
        <v>61900011713006</v>
      </c>
    </row>
    <row r="9" spans="1:10" x14ac:dyDescent="0.15">
      <c r="A9" s="8" t="s">
        <v>1170</v>
      </c>
      <c r="B9" s="5" t="s">
        <v>22</v>
      </c>
      <c r="C9" s="12" t="s">
        <v>471</v>
      </c>
      <c r="D9" s="12" t="s">
        <v>478</v>
      </c>
      <c r="E9" s="5">
        <v>3</v>
      </c>
      <c r="F9" s="5">
        <v>101</v>
      </c>
      <c r="G9" s="5">
        <f>F9/E9</f>
        <v>33.666666666666664</v>
      </c>
      <c r="H9" s="5"/>
      <c r="I9" s="6">
        <v>61900011713007</v>
      </c>
    </row>
    <row r="10" spans="1:10" x14ac:dyDescent="0.15">
      <c r="A10" s="8" t="s">
        <v>1170</v>
      </c>
      <c r="B10" s="5" t="s">
        <v>22</v>
      </c>
      <c r="C10" s="12" t="s">
        <v>471</v>
      </c>
      <c r="D10" s="12" t="s">
        <v>479</v>
      </c>
      <c r="E10" s="5">
        <v>4</v>
      </c>
      <c r="F10" s="5">
        <v>82</v>
      </c>
      <c r="G10" s="5">
        <f>F10/E10</f>
        <v>20.5</v>
      </c>
      <c r="H10" s="5"/>
      <c r="I10" s="6">
        <v>61900011713008</v>
      </c>
    </row>
    <row r="11" spans="1:10" x14ac:dyDescent="0.15">
      <c r="A11" s="8" t="s">
        <v>1170</v>
      </c>
      <c r="B11" s="5" t="s">
        <v>22</v>
      </c>
      <c r="C11" s="12" t="s">
        <v>471</v>
      </c>
      <c r="D11" s="12" t="s">
        <v>480</v>
      </c>
      <c r="E11" s="5">
        <v>3</v>
      </c>
      <c r="F11" s="5">
        <v>41</v>
      </c>
      <c r="G11" s="5">
        <f>F11/E11</f>
        <v>13.666666666666666</v>
      </c>
      <c r="H11" s="5"/>
      <c r="I11" s="6">
        <v>61900011713009</v>
      </c>
    </row>
    <row r="12" spans="1:10" x14ac:dyDescent="0.15">
      <c r="A12" s="8" t="s">
        <v>1170</v>
      </c>
      <c r="B12" s="5" t="s">
        <v>22</v>
      </c>
      <c r="C12" s="12" t="s">
        <v>487</v>
      </c>
      <c r="D12" s="12" t="s">
        <v>488</v>
      </c>
      <c r="E12" s="5">
        <v>4</v>
      </c>
      <c r="F12" s="5">
        <v>175</v>
      </c>
      <c r="G12" s="5">
        <f>F12/E12</f>
        <v>43.75</v>
      </c>
      <c r="H12" s="5"/>
      <c r="I12" s="6">
        <v>61900021713001</v>
      </c>
    </row>
    <row r="13" spans="1:10" x14ac:dyDescent="0.15">
      <c r="A13" s="8" t="s">
        <v>1170</v>
      </c>
      <c r="B13" s="5" t="s">
        <v>22</v>
      </c>
      <c r="C13" s="12" t="s">
        <v>487</v>
      </c>
      <c r="D13" s="12" t="s">
        <v>489</v>
      </c>
      <c r="E13" s="5">
        <v>3</v>
      </c>
      <c r="F13" s="5">
        <v>93</v>
      </c>
      <c r="G13" s="5">
        <f>F13/E13</f>
        <v>31</v>
      </c>
      <c r="H13" s="5"/>
      <c r="I13" s="6">
        <v>61900021713002</v>
      </c>
    </row>
    <row r="14" spans="1:10" x14ac:dyDescent="0.15">
      <c r="A14" s="8" t="s">
        <v>1170</v>
      </c>
      <c r="B14" s="5" t="s">
        <v>22</v>
      </c>
      <c r="C14" s="12" t="s">
        <v>487</v>
      </c>
      <c r="D14" s="12" t="s">
        <v>490</v>
      </c>
      <c r="E14" s="5">
        <v>3</v>
      </c>
      <c r="F14" s="5">
        <v>162</v>
      </c>
      <c r="G14" s="5">
        <f>F14/E14</f>
        <v>54</v>
      </c>
      <c r="H14" s="5"/>
      <c r="I14" s="6">
        <v>61900021713003</v>
      </c>
    </row>
    <row r="15" spans="1:10" x14ac:dyDescent="0.15">
      <c r="A15" s="8" t="s">
        <v>1170</v>
      </c>
      <c r="B15" s="5" t="s">
        <v>22</v>
      </c>
      <c r="C15" s="12" t="s">
        <v>495</v>
      </c>
      <c r="D15" s="12" t="s">
        <v>496</v>
      </c>
      <c r="E15" s="5">
        <v>2</v>
      </c>
      <c r="F15" s="5">
        <v>142</v>
      </c>
      <c r="G15" s="5">
        <f>F15/E15</f>
        <v>71</v>
      </c>
      <c r="H15" s="5"/>
      <c r="I15" s="6">
        <v>61900031713001</v>
      </c>
    </row>
    <row r="16" spans="1:10" x14ac:dyDescent="0.15">
      <c r="A16" s="8" t="s">
        <v>1170</v>
      </c>
      <c r="B16" s="5" t="s">
        <v>22</v>
      </c>
      <c r="C16" s="12" t="s">
        <v>495</v>
      </c>
      <c r="D16" s="12" t="s">
        <v>497</v>
      </c>
      <c r="E16" s="5">
        <v>3</v>
      </c>
      <c r="F16" s="5">
        <v>182</v>
      </c>
      <c r="G16" s="5">
        <f>F16/E16</f>
        <v>60.666666666666664</v>
      </c>
      <c r="H16" s="5"/>
      <c r="I16" s="6">
        <v>61900031713002</v>
      </c>
    </row>
    <row r="17" spans="1:9" x14ac:dyDescent="0.15">
      <c r="A17" s="8" t="s">
        <v>1172</v>
      </c>
      <c r="B17" s="5" t="s">
        <v>22</v>
      </c>
      <c r="C17" s="12" t="s">
        <v>471</v>
      </c>
      <c r="D17" s="12" t="s">
        <v>58</v>
      </c>
      <c r="E17" s="5">
        <v>4</v>
      </c>
      <c r="F17" s="5">
        <v>25</v>
      </c>
      <c r="G17" s="5">
        <f>F17/E17</f>
        <v>6.25</v>
      </c>
      <c r="H17" s="5"/>
      <c r="I17" s="6">
        <v>61900011715001</v>
      </c>
    </row>
    <row r="18" spans="1:9" x14ac:dyDescent="0.15">
      <c r="A18" s="8" t="s">
        <v>1172</v>
      </c>
      <c r="B18" s="5" t="s">
        <v>22</v>
      </c>
      <c r="C18" s="12" t="s">
        <v>471</v>
      </c>
      <c r="D18" s="12" t="s">
        <v>59</v>
      </c>
      <c r="E18" s="5">
        <v>4</v>
      </c>
      <c r="F18" s="5">
        <v>42</v>
      </c>
      <c r="G18" s="5">
        <f>F18/E18</f>
        <v>10.5</v>
      </c>
      <c r="H18" s="5"/>
      <c r="I18" s="6">
        <v>61900011715002</v>
      </c>
    </row>
    <row r="19" spans="1:9" x14ac:dyDescent="0.15">
      <c r="A19" s="8" t="s">
        <v>1172</v>
      </c>
      <c r="B19" s="5" t="s">
        <v>22</v>
      </c>
      <c r="C19" s="12" t="s">
        <v>471</v>
      </c>
      <c r="D19" s="12" t="s">
        <v>237</v>
      </c>
      <c r="E19" s="5">
        <v>3</v>
      </c>
      <c r="F19" s="5">
        <v>24</v>
      </c>
      <c r="G19" s="5">
        <f>F19/E19</f>
        <v>8</v>
      </c>
      <c r="H19" s="5"/>
      <c r="I19" s="6">
        <v>61900011715003</v>
      </c>
    </row>
    <row r="20" spans="1:9" x14ac:dyDescent="0.15">
      <c r="A20" s="8" t="s">
        <v>1172</v>
      </c>
      <c r="B20" s="5" t="s">
        <v>22</v>
      </c>
      <c r="C20" s="12" t="s">
        <v>471</v>
      </c>
      <c r="D20" s="12" t="s">
        <v>238</v>
      </c>
      <c r="E20" s="5">
        <v>3</v>
      </c>
      <c r="F20" s="5">
        <v>47</v>
      </c>
      <c r="G20" s="5">
        <f>F20/E20</f>
        <v>15.666666666666666</v>
      </c>
      <c r="H20" s="5"/>
      <c r="I20" s="6">
        <v>61900011715004</v>
      </c>
    </row>
    <row r="21" spans="1:9" x14ac:dyDescent="0.15">
      <c r="A21" s="8" t="s">
        <v>1172</v>
      </c>
      <c r="B21" s="5" t="s">
        <v>22</v>
      </c>
      <c r="C21" s="12" t="s">
        <v>471</v>
      </c>
      <c r="D21" s="12" t="s">
        <v>482</v>
      </c>
      <c r="E21" s="5">
        <v>3</v>
      </c>
      <c r="F21" s="5">
        <v>70</v>
      </c>
      <c r="G21" s="5">
        <f>F21/E21</f>
        <v>23.333333333333332</v>
      </c>
      <c r="H21" s="5"/>
      <c r="I21" s="6">
        <v>61900011715005</v>
      </c>
    </row>
    <row r="22" spans="1:9" x14ac:dyDescent="0.15">
      <c r="A22" s="8" t="s">
        <v>1172</v>
      </c>
      <c r="B22" s="5" t="s">
        <v>22</v>
      </c>
      <c r="C22" s="12" t="s">
        <v>487</v>
      </c>
      <c r="D22" s="12" t="s">
        <v>32</v>
      </c>
      <c r="E22" s="5">
        <v>4</v>
      </c>
      <c r="F22" s="5">
        <v>71</v>
      </c>
      <c r="G22" s="5">
        <f>F22/E22</f>
        <v>17.75</v>
      </c>
      <c r="H22" s="5"/>
      <c r="I22" s="6">
        <v>61900021715001</v>
      </c>
    </row>
    <row r="23" spans="1:9" x14ac:dyDescent="0.15">
      <c r="A23" s="8" t="s">
        <v>1172</v>
      </c>
      <c r="B23" s="5" t="s">
        <v>22</v>
      </c>
      <c r="C23" s="12" t="s">
        <v>487</v>
      </c>
      <c r="D23" s="12" t="s">
        <v>32</v>
      </c>
      <c r="E23" s="5">
        <v>3</v>
      </c>
      <c r="F23" s="5">
        <v>122</v>
      </c>
      <c r="G23" s="5">
        <f>F23/E23</f>
        <v>40.666666666666664</v>
      </c>
      <c r="H23" s="5"/>
      <c r="I23" s="6">
        <v>61900021715002</v>
      </c>
    </row>
    <row r="24" spans="1:9" x14ac:dyDescent="0.15">
      <c r="A24" s="8" t="s">
        <v>1172</v>
      </c>
      <c r="B24" s="5" t="s">
        <v>22</v>
      </c>
      <c r="C24" s="12" t="s">
        <v>487</v>
      </c>
      <c r="D24" s="12" t="s">
        <v>32</v>
      </c>
      <c r="E24" s="5">
        <v>4</v>
      </c>
      <c r="F24" s="5">
        <v>159</v>
      </c>
      <c r="G24" s="5">
        <f>F24/E24</f>
        <v>39.75</v>
      </c>
      <c r="H24" s="5"/>
      <c r="I24" s="6">
        <v>61900021715003</v>
      </c>
    </row>
    <row r="25" spans="1:9" x14ac:dyDescent="0.15">
      <c r="A25" s="8" t="s">
        <v>1172</v>
      </c>
      <c r="B25" s="5" t="s">
        <v>22</v>
      </c>
      <c r="C25" s="12" t="s">
        <v>495</v>
      </c>
      <c r="D25" s="12" t="s">
        <v>32</v>
      </c>
      <c r="E25" s="5">
        <v>2</v>
      </c>
      <c r="F25" s="5">
        <v>96</v>
      </c>
      <c r="G25" s="5">
        <f>F25/E25</f>
        <v>48</v>
      </c>
      <c r="H25" s="5"/>
      <c r="I25" s="6">
        <v>61900031715001</v>
      </c>
    </row>
    <row r="26" spans="1:9" x14ac:dyDescent="0.15">
      <c r="A26" s="8" t="s">
        <v>1171</v>
      </c>
      <c r="B26" s="5" t="s">
        <v>22</v>
      </c>
      <c r="C26" s="12" t="s">
        <v>471</v>
      </c>
      <c r="D26" s="12" t="s">
        <v>481</v>
      </c>
      <c r="E26" s="5">
        <v>1</v>
      </c>
      <c r="F26" s="5">
        <v>9</v>
      </c>
      <c r="G26" s="5">
        <f>F26/E26</f>
        <v>9</v>
      </c>
      <c r="H26" s="5"/>
      <c r="I26" s="6">
        <v>61900011714001</v>
      </c>
    </row>
    <row r="27" spans="1:9" x14ac:dyDescent="0.15">
      <c r="A27" s="8" t="s">
        <v>1171</v>
      </c>
      <c r="B27" s="5" t="s">
        <v>22</v>
      </c>
      <c r="C27" s="12" t="s">
        <v>487</v>
      </c>
      <c r="D27" s="12" t="s">
        <v>491</v>
      </c>
      <c r="E27" s="5">
        <v>3</v>
      </c>
      <c r="F27" s="5">
        <v>34</v>
      </c>
      <c r="G27" s="5">
        <f>F27/E27</f>
        <v>11.333333333333334</v>
      </c>
      <c r="H27" s="5"/>
      <c r="I27" s="6">
        <v>61900021714001</v>
      </c>
    </row>
    <row r="28" spans="1:9" x14ac:dyDescent="0.15">
      <c r="A28" s="8" t="s">
        <v>1173</v>
      </c>
      <c r="B28" s="5" t="s">
        <v>22</v>
      </c>
      <c r="C28" s="12" t="s">
        <v>471</v>
      </c>
      <c r="D28" s="12" t="s">
        <v>483</v>
      </c>
      <c r="E28" s="5">
        <v>1</v>
      </c>
      <c r="F28" s="5">
        <v>0</v>
      </c>
      <c r="G28" s="5">
        <f>F28/E28</f>
        <v>0</v>
      </c>
      <c r="H28" s="5"/>
      <c r="I28" s="6">
        <v>61900011716001</v>
      </c>
    </row>
    <row r="29" spans="1:9" x14ac:dyDescent="0.15">
      <c r="A29" s="8" t="s">
        <v>1173</v>
      </c>
      <c r="B29" s="5" t="s">
        <v>22</v>
      </c>
      <c r="C29" s="12" t="s">
        <v>471</v>
      </c>
      <c r="D29" s="12" t="s">
        <v>484</v>
      </c>
      <c r="E29" s="5">
        <v>1</v>
      </c>
      <c r="F29" s="5">
        <v>5</v>
      </c>
      <c r="G29" s="5">
        <f>F29/E29</f>
        <v>5</v>
      </c>
      <c r="H29" s="5"/>
      <c r="I29" s="6">
        <v>61900011716002</v>
      </c>
    </row>
    <row r="30" spans="1:9" x14ac:dyDescent="0.15">
      <c r="A30" s="8" t="s">
        <v>1173</v>
      </c>
      <c r="B30" s="5" t="s">
        <v>22</v>
      </c>
      <c r="C30" s="12" t="s">
        <v>471</v>
      </c>
      <c r="D30" s="12" t="s">
        <v>485</v>
      </c>
      <c r="E30" s="5">
        <v>2</v>
      </c>
      <c r="F30" s="5">
        <v>7</v>
      </c>
      <c r="G30" s="5">
        <f>F30/E30</f>
        <v>3.5</v>
      </c>
      <c r="H30" s="5"/>
      <c r="I30" s="6">
        <v>61900011716003</v>
      </c>
    </row>
    <row r="31" spans="1:9" x14ac:dyDescent="0.15">
      <c r="A31" s="8" t="s">
        <v>1173</v>
      </c>
      <c r="B31" s="5" t="s">
        <v>22</v>
      </c>
      <c r="C31" s="12" t="s">
        <v>471</v>
      </c>
      <c r="D31" s="12" t="s">
        <v>486</v>
      </c>
      <c r="E31" s="5">
        <v>1</v>
      </c>
      <c r="F31" s="5">
        <v>2</v>
      </c>
      <c r="G31" s="5">
        <f>F31/E31</f>
        <v>2</v>
      </c>
      <c r="H31" s="5"/>
      <c r="I31" s="6">
        <v>61900011716004</v>
      </c>
    </row>
    <row r="32" spans="1:9" x14ac:dyDescent="0.15">
      <c r="A32" s="8" t="s">
        <v>1173</v>
      </c>
      <c r="B32" s="5" t="s">
        <v>22</v>
      </c>
      <c r="C32" s="12" t="s">
        <v>487</v>
      </c>
      <c r="D32" s="12" t="s">
        <v>492</v>
      </c>
      <c r="E32" s="5">
        <v>1</v>
      </c>
      <c r="F32" s="5">
        <v>5</v>
      </c>
      <c r="G32" s="5">
        <f>F32/E32</f>
        <v>5</v>
      </c>
      <c r="H32" s="5"/>
      <c r="I32" s="6">
        <v>61900021716001</v>
      </c>
    </row>
    <row r="33" spans="1:9" x14ac:dyDescent="0.15">
      <c r="A33" s="8" t="s">
        <v>1173</v>
      </c>
      <c r="B33" s="5" t="s">
        <v>22</v>
      </c>
      <c r="C33" s="12" t="s">
        <v>487</v>
      </c>
      <c r="D33" s="12" t="s">
        <v>493</v>
      </c>
      <c r="E33" s="5">
        <v>1</v>
      </c>
      <c r="F33" s="5">
        <v>6</v>
      </c>
      <c r="G33" s="5">
        <f>F33/E33</f>
        <v>6</v>
      </c>
      <c r="H33" s="5"/>
      <c r="I33" s="6">
        <v>61900021716002</v>
      </c>
    </row>
    <row r="34" spans="1:9" x14ac:dyDescent="0.15">
      <c r="A34" s="8" t="s">
        <v>1173</v>
      </c>
      <c r="B34" s="5" t="s">
        <v>22</v>
      </c>
      <c r="C34" s="12" t="s">
        <v>487</v>
      </c>
      <c r="D34" s="12" t="s">
        <v>494</v>
      </c>
      <c r="E34" s="5">
        <v>1</v>
      </c>
      <c r="F34" s="5">
        <v>18</v>
      </c>
      <c r="G34" s="5">
        <f>F34/E34</f>
        <v>18</v>
      </c>
      <c r="H34" s="5"/>
      <c r="I34" s="6">
        <v>61900021716003</v>
      </c>
    </row>
    <row r="35" spans="1:9" x14ac:dyDescent="0.15">
      <c r="A35" s="8" t="s">
        <v>1170</v>
      </c>
      <c r="B35" s="5" t="s">
        <v>12</v>
      </c>
      <c r="C35" s="12" t="s">
        <v>124</v>
      </c>
      <c r="D35" s="12" t="s">
        <v>125</v>
      </c>
      <c r="E35" s="5">
        <v>4</v>
      </c>
      <c r="F35" s="5">
        <v>228</v>
      </c>
      <c r="G35" s="5">
        <f>F35/E35</f>
        <v>57</v>
      </c>
      <c r="H35" s="5">
        <v>66.78</v>
      </c>
      <c r="I35" s="6">
        <v>60700021713001</v>
      </c>
    </row>
    <row r="36" spans="1:9" x14ac:dyDescent="0.15">
      <c r="A36" s="8" t="s">
        <v>1170</v>
      </c>
      <c r="B36" s="5" t="s">
        <v>12</v>
      </c>
      <c r="C36" s="12" t="s">
        <v>124</v>
      </c>
      <c r="D36" s="12" t="s">
        <v>126</v>
      </c>
      <c r="E36" s="5">
        <v>4</v>
      </c>
      <c r="F36" s="5">
        <v>128</v>
      </c>
      <c r="G36" s="5">
        <f>F36/E36</f>
        <v>32</v>
      </c>
      <c r="H36" s="5">
        <v>64.260000000000005</v>
      </c>
      <c r="I36" s="6">
        <v>60700021713002</v>
      </c>
    </row>
    <row r="37" spans="1:9" x14ac:dyDescent="0.15">
      <c r="A37" s="8" t="s">
        <v>1170</v>
      </c>
      <c r="B37" s="5" t="s">
        <v>12</v>
      </c>
      <c r="C37" s="12" t="s">
        <v>124</v>
      </c>
      <c r="D37" s="12" t="s">
        <v>127</v>
      </c>
      <c r="E37" s="5">
        <v>4</v>
      </c>
      <c r="F37" s="5">
        <v>114</v>
      </c>
      <c r="G37" s="5">
        <f>F37/E37</f>
        <v>28.5</v>
      </c>
      <c r="H37" s="5">
        <v>66.88</v>
      </c>
      <c r="I37" s="6">
        <v>60700021713003</v>
      </c>
    </row>
    <row r="38" spans="1:9" x14ac:dyDescent="0.15">
      <c r="A38" s="8" t="s">
        <v>1170</v>
      </c>
      <c r="B38" s="5" t="s">
        <v>12</v>
      </c>
      <c r="C38" s="12" t="s">
        <v>133</v>
      </c>
      <c r="D38" s="12" t="s">
        <v>134</v>
      </c>
      <c r="E38" s="5">
        <v>4</v>
      </c>
      <c r="F38" s="5">
        <v>97</v>
      </c>
      <c r="G38" s="5">
        <f>F38/E38</f>
        <v>24.25</v>
      </c>
      <c r="H38" s="5">
        <v>59.32</v>
      </c>
      <c r="I38" s="6">
        <v>60700031713001</v>
      </c>
    </row>
    <row r="39" spans="1:9" x14ac:dyDescent="0.15">
      <c r="A39" s="8" t="s">
        <v>1170</v>
      </c>
      <c r="B39" s="5" t="s">
        <v>12</v>
      </c>
      <c r="C39" s="12" t="s">
        <v>133</v>
      </c>
      <c r="D39" s="12" t="s">
        <v>135</v>
      </c>
      <c r="E39" s="5">
        <v>4</v>
      </c>
      <c r="F39" s="5">
        <v>128</v>
      </c>
      <c r="G39" s="5">
        <f>F39/E39</f>
        <v>32</v>
      </c>
      <c r="H39" s="5">
        <v>62.78</v>
      </c>
      <c r="I39" s="6">
        <v>60700031713002</v>
      </c>
    </row>
    <row r="40" spans="1:9" x14ac:dyDescent="0.15">
      <c r="A40" s="8" t="s">
        <v>1170</v>
      </c>
      <c r="B40" s="5" t="s">
        <v>12</v>
      </c>
      <c r="C40" s="12" t="s">
        <v>138</v>
      </c>
      <c r="D40" s="12" t="s">
        <v>139</v>
      </c>
      <c r="E40" s="5">
        <v>4</v>
      </c>
      <c r="F40" s="5">
        <v>102</v>
      </c>
      <c r="G40" s="5">
        <f>F40/E40</f>
        <v>25.5</v>
      </c>
      <c r="H40" s="5">
        <v>61.6</v>
      </c>
      <c r="I40" s="6">
        <v>60700041713001</v>
      </c>
    </row>
    <row r="41" spans="1:9" x14ac:dyDescent="0.15">
      <c r="A41" s="8" t="s">
        <v>1170</v>
      </c>
      <c r="B41" s="5" t="s">
        <v>12</v>
      </c>
      <c r="C41" s="12" t="s">
        <v>138</v>
      </c>
      <c r="D41" s="12" t="s">
        <v>140</v>
      </c>
      <c r="E41" s="5">
        <v>4</v>
      </c>
      <c r="F41" s="5">
        <v>105</v>
      </c>
      <c r="G41" s="5">
        <f>F41/E41</f>
        <v>26.25</v>
      </c>
      <c r="H41" s="5">
        <v>65.7</v>
      </c>
      <c r="I41" s="6">
        <v>60700041713002</v>
      </c>
    </row>
    <row r="42" spans="1:9" x14ac:dyDescent="0.15">
      <c r="A42" s="8" t="s">
        <v>1170</v>
      </c>
      <c r="B42" s="5" t="s">
        <v>12</v>
      </c>
      <c r="C42" s="12" t="s">
        <v>138</v>
      </c>
      <c r="D42" s="12" t="s">
        <v>141</v>
      </c>
      <c r="E42" s="5">
        <v>4</v>
      </c>
      <c r="F42" s="5">
        <v>80</v>
      </c>
      <c r="G42" s="5">
        <f>F42/E42</f>
        <v>20</v>
      </c>
      <c r="H42" s="5">
        <v>64.5</v>
      </c>
      <c r="I42" s="6">
        <v>60700041713003</v>
      </c>
    </row>
    <row r="43" spans="1:9" x14ac:dyDescent="0.15">
      <c r="A43" s="8" t="s">
        <v>1170</v>
      </c>
      <c r="B43" s="5" t="s">
        <v>12</v>
      </c>
      <c r="C43" s="12" t="s">
        <v>138</v>
      </c>
      <c r="D43" s="12" t="s">
        <v>142</v>
      </c>
      <c r="E43" s="5">
        <v>4</v>
      </c>
      <c r="F43" s="5">
        <v>101</v>
      </c>
      <c r="G43" s="5">
        <f>F43/E43</f>
        <v>25.25</v>
      </c>
      <c r="H43" s="5">
        <v>65</v>
      </c>
      <c r="I43" s="6">
        <v>60700041713004</v>
      </c>
    </row>
    <row r="44" spans="1:9" x14ac:dyDescent="0.15">
      <c r="A44" s="8" t="s">
        <v>1170</v>
      </c>
      <c r="B44" s="5" t="s">
        <v>12</v>
      </c>
      <c r="C44" s="12" t="s">
        <v>147</v>
      </c>
      <c r="D44" s="12" t="s">
        <v>148</v>
      </c>
      <c r="E44" s="5">
        <v>3</v>
      </c>
      <c r="F44" s="5">
        <v>99</v>
      </c>
      <c r="G44" s="5">
        <f>F44/E44</f>
        <v>33</v>
      </c>
      <c r="H44" s="5">
        <v>64.02</v>
      </c>
      <c r="I44" s="6">
        <v>60700051713001</v>
      </c>
    </row>
    <row r="45" spans="1:9" x14ac:dyDescent="0.15">
      <c r="A45" s="8" t="s">
        <v>1170</v>
      </c>
      <c r="B45" s="5" t="s">
        <v>12</v>
      </c>
      <c r="C45" s="12" t="s">
        <v>152</v>
      </c>
      <c r="D45" s="12" t="s">
        <v>153</v>
      </c>
      <c r="E45" s="5">
        <v>3</v>
      </c>
      <c r="F45" s="5">
        <v>114</v>
      </c>
      <c r="G45" s="5">
        <f>F45/E45</f>
        <v>38</v>
      </c>
      <c r="H45" s="5">
        <v>62.62</v>
      </c>
      <c r="I45" s="6">
        <v>60700061713001</v>
      </c>
    </row>
    <row r="46" spans="1:9" x14ac:dyDescent="0.15">
      <c r="A46" s="8" t="s">
        <v>1172</v>
      </c>
      <c r="B46" s="5" t="s">
        <v>12</v>
      </c>
      <c r="C46" s="12" t="s">
        <v>124</v>
      </c>
      <c r="D46" s="12" t="s">
        <v>28</v>
      </c>
      <c r="E46" s="5">
        <v>3</v>
      </c>
      <c r="F46" s="5">
        <v>42</v>
      </c>
      <c r="G46" s="5">
        <f>F46/E46</f>
        <v>14</v>
      </c>
      <c r="H46" s="5">
        <v>62.16</v>
      </c>
      <c r="I46" s="6">
        <v>60700021715001</v>
      </c>
    </row>
    <row r="47" spans="1:9" x14ac:dyDescent="0.15">
      <c r="A47" s="8" t="s">
        <v>1172</v>
      </c>
      <c r="B47" s="5" t="s">
        <v>12</v>
      </c>
      <c r="C47" s="12" t="s">
        <v>124</v>
      </c>
      <c r="D47" s="12" t="s">
        <v>28</v>
      </c>
      <c r="E47" s="5">
        <v>3</v>
      </c>
      <c r="F47" s="5">
        <v>41</v>
      </c>
      <c r="G47" s="5">
        <f>F47/E47</f>
        <v>13.666666666666666</v>
      </c>
      <c r="H47" s="5">
        <v>61.78</v>
      </c>
      <c r="I47" s="6">
        <v>60700021715002</v>
      </c>
    </row>
    <row r="48" spans="1:9" x14ac:dyDescent="0.15">
      <c r="A48" s="8" t="s">
        <v>1172</v>
      </c>
      <c r="B48" s="5" t="s">
        <v>12</v>
      </c>
      <c r="C48" s="12" t="s">
        <v>124</v>
      </c>
      <c r="D48" s="12" t="s">
        <v>28</v>
      </c>
      <c r="E48" s="5">
        <v>3</v>
      </c>
      <c r="F48" s="5">
        <v>46</v>
      </c>
      <c r="G48" s="5">
        <f>F48/E48</f>
        <v>15.333333333333334</v>
      </c>
      <c r="H48" s="5">
        <v>65.7</v>
      </c>
      <c r="I48" s="6">
        <v>60700021715003</v>
      </c>
    </row>
    <row r="49" spans="1:9" x14ac:dyDescent="0.15">
      <c r="A49" s="8" t="s">
        <v>1172</v>
      </c>
      <c r="B49" s="5" t="s">
        <v>12</v>
      </c>
      <c r="C49" s="12" t="s">
        <v>133</v>
      </c>
      <c r="D49" s="12" t="s">
        <v>43</v>
      </c>
      <c r="E49" s="5">
        <v>3</v>
      </c>
      <c r="F49" s="5">
        <v>103</v>
      </c>
      <c r="G49" s="5">
        <f>F49/E49</f>
        <v>34.333333333333336</v>
      </c>
      <c r="H49" s="5">
        <v>67.98</v>
      </c>
      <c r="I49" s="6">
        <v>60700031715001</v>
      </c>
    </row>
    <row r="50" spans="1:9" x14ac:dyDescent="0.15">
      <c r="A50" s="8" t="s">
        <v>1172</v>
      </c>
      <c r="B50" s="5" t="s">
        <v>12</v>
      </c>
      <c r="C50" s="12" t="s">
        <v>133</v>
      </c>
      <c r="D50" s="12" t="s">
        <v>44</v>
      </c>
      <c r="E50" s="5">
        <v>3</v>
      </c>
      <c r="F50" s="5">
        <v>54</v>
      </c>
      <c r="G50" s="5">
        <f>F50/E50</f>
        <v>18</v>
      </c>
      <c r="H50" s="5">
        <v>62.28</v>
      </c>
      <c r="I50" s="6">
        <v>60700031715002</v>
      </c>
    </row>
    <row r="51" spans="1:9" x14ac:dyDescent="0.15">
      <c r="A51" s="8" t="s">
        <v>1172</v>
      </c>
      <c r="B51" s="5" t="s">
        <v>12</v>
      </c>
      <c r="C51" s="12" t="s">
        <v>138</v>
      </c>
      <c r="D51" s="12" t="s">
        <v>43</v>
      </c>
      <c r="E51" s="5">
        <v>3</v>
      </c>
      <c r="F51" s="5">
        <v>112</v>
      </c>
      <c r="G51" s="5">
        <f>F51/E51</f>
        <v>37.333333333333336</v>
      </c>
      <c r="H51" s="5">
        <v>64.400000000000006</v>
      </c>
      <c r="I51" s="6">
        <v>60700041715001</v>
      </c>
    </row>
    <row r="52" spans="1:9" x14ac:dyDescent="0.15">
      <c r="A52" s="8" t="s">
        <v>1172</v>
      </c>
      <c r="B52" s="5" t="s">
        <v>12</v>
      </c>
      <c r="C52" s="12" t="s">
        <v>138</v>
      </c>
      <c r="D52" s="12" t="s">
        <v>44</v>
      </c>
      <c r="E52" s="5">
        <v>3</v>
      </c>
      <c r="F52" s="5">
        <v>27</v>
      </c>
      <c r="G52" s="5">
        <f>F52/E52</f>
        <v>9</v>
      </c>
      <c r="H52" s="5">
        <v>58.12</v>
      </c>
      <c r="I52" s="6">
        <v>60700041715002</v>
      </c>
    </row>
    <row r="53" spans="1:9" x14ac:dyDescent="0.15">
      <c r="A53" s="8" t="s">
        <v>1172</v>
      </c>
      <c r="B53" s="5" t="s">
        <v>12</v>
      </c>
      <c r="C53" s="12" t="s">
        <v>138</v>
      </c>
      <c r="D53" s="12" t="s">
        <v>85</v>
      </c>
      <c r="E53" s="5">
        <v>4</v>
      </c>
      <c r="F53" s="5">
        <v>63</v>
      </c>
      <c r="G53" s="5">
        <f>F53/E53</f>
        <v>15.75</v>
      </c>
      <c r="H53" s="5">
        <v>65.88</v>
      </c>
      <c r="I53" s="6">
        <v>60700041715003</v>
      </c>
    </row>
    <row r="54" spans="1:9" x14ac:dyDescent="0.15">
      <c r="A54" s="8" t="s">
        <v>1172</v>
      </c>
      <c r="B54" s="5" t="s">
        <v>12</v>
      </c>
      <c r="C54" s="12" t="s">
        <v>147</v>
      </c>
      <c r="D54" s="12" t="s">
        <v>28</v>
      </c>
      <c r="E54" s="5">
        <v>2</v>
      </c>
      <c r="F54" s="5">
        <v>74</v>
      </c>
      <c r="G54" s="5">
        <f>F54/E54</f>
        <v>37</v>
      </c>
      <c r="H54" s="5">
        <v>64.959999999999994</v>
      </c>
      <c r="I54" s="6">
        <v>60700051715001</v>
      </c>
    </row>
    <row r="55" spans="1:9" x14ac:dyDescent="0.15">
      <c r="A55" s="8" t="s">
        <v>1172</v>
      </c>
      <c r="B55" s="5" t="s">
        <v>12</v>
      </c>
      <c r="C55" s="12" t="s">
        <v>152</v>
      </c>
      <c r="D55" s="12" t="s">
        <v>28</v>
      </c>
      <c r="E55" s="5">
        <v>2</v>
      </c>
      <c r="F55" s="5">
        <v>51</v>
      </c>
      <c r="G55" s="5">
        <f>F55/E55</f>
        <v>25.5</v>
      </c>
      <c r="H55" s="5">
        <v>68.680000000000007</v>
      </c>
      <c r="I55" s="6">
        <v>60700061715001</v>
      </c>
    </row>
    <row r="56" spans="1:9" x14ac:dyDescent="0.15">
      <c r="A56" s="8" t="s">
        <v>1171</v>
      </c>
      <c r="B56" s="5" t="s">
        <v>12</v>
      </c>
      <c r="C56" s="12" t="s">
        <v>124</v>
      </c>
      <c r="D56" s="12" t="s">
        <v>128</v>
      </c>
      <c r="E56" s="5">
        <v>3</v>
      </c>
      <c r="F56" s="5">
        <v>49</v>
      </c>
      <c r="G56" s="5">
        <f>F56/E56</f>
        <v>16.333333333333332</v>
      </c>
      <c r="H56" s="5">
        <v>59.92</v>
      </c>
      <c r="I56" s="6">
        <v>60700021714001</v>
      </c>
    </row>
    <row r="57" spans="1:9" x14ac:dyDescent="0.15">
      <c r="A57" s="8" t="s">
        <v>1171</v>
      </c>
      <c r="B57" s="5" t="s">
        <v>12</v>
      </c>
      <c r="C57" s="12" t="s">
        <v>124</v>
      </c>
      <c r="D57" s="12" t="s">
        <v>129</v>
      </c>
      <c r="E57" s="5">
        <v>2</v>
      </c>
      <c r="F57" s="5">
        <v>31</v>
      </c>
      <c r="G57" s="5">
        <f>F57/E57</f>
        <v>15.5</v>
      </c>
      <c r="H57" s="5">
        <v>58.18</v>
      </c>
      <c r="I57" s="6">
        <v>60700021714002</v>
      </c>
    </row>
    <row r="58" spans="1:9" x14ac:dyDescent="0.15">
      <c r="A58" s="8" t="s">
        <v>1171</v>
      </c>
      <c r="B58" s="5" t="s">
        <v>12</v>
      </c>
      <c r="C58" s="12" t="s">
        <v>133</v>
      </c>
      <c r="D58" s="12" t="s">
        <v>136</v>
      </c>
      <c r="E58" s="5">
        <v>3</v>
      </c>
      <c r="F58" s="5">
        <v>52</v>
      </c>
      <c r="G58" s="5">
        <f>F58/E58</f>
        <v>17.333333333333332</v>
      </c>
      <c r="H58" s="5">
        <v>57.44</v>
      </c>
      <c r="I58" s="6">
        <v>60700031714001</v>
      </c>
    </row>
    <row r="59" spans="1:9" x14ac:dyDescent="0.15">
      <c r="A59" s="8" t="s">
        <v>1171</v>
      </c>
      <c r="B59" s="5" t="s">
        <v>12</v>
      </c>
      <c r="C59" s="12" t="s">
        <v>133</v>
      </c>
      <c r="D59" s="12" t="s">
        <v>137</v>
      </c>
      <c r="E59" s="5">
        <v>3</v>
      </c>
      <c r="F59" s="5">
        <v>39</v>
      </c>
      <c r="G59" s="5">
        <f>F59/E59</f>
        <v>13</v>
      </c>
      <c r="H59" s="5">
        <v>61.2</v>
      </c>
      <c r="I59" s="6">
        <v>60700031714002</v>
      </c>
    </row>
    <row r="60" spans="1:9" x14ac:dyDescent="0.15">
      <c r="A60" s="8" t="s">
        <v>1171</v>
      </c>
      <c r="B60" s="5" t="s">
        <v>12</v>
      </c>
      <c r="C60" s="12" t="s">
        <v>138</v>
      </c>
      <c r="D60" s="12" t="s">
        <v>143</v>
      </c>
      <c r="E60" s="5">
        <v>3</v>
      </c>
      <c r="F60" s="5">
        <v>45</v>
      </c>
      <c r="G60" s="5">
        <f>F60/E60</f>
        <v>15</v>
      </c>
      <c r="H60" s="5">
        <v>57.54</v>
      </c>
      <c r="I60" s="6">
        <v>60700041714001</v>
      </c>
    </row>
    <row r="61" spans="1:9" x14ac:dyDescent="0.15">
      <c r="A61" s="8" t="s">
        <v>1171</v>
      </c>
      <c r="B61" s="5" t="s">
        <v>12</v>
      </c>
      <c r="C61" s="12" t="s">
        <v>138</v>
      </c>
      <c r="D61" s="12" t="s">
        <v>144</v>
      </c>
      <c r="E61" s="5">
        <v>3</v>
      </c>
      <c r="F61" s="5">
        <v>38</v>
      </c>
      <c r="G61" s="5">
        <f>F61/E61</f>
        <v>12.666666666666666</v>
      </c>
      <c r="H61" s="5">
        <v>61.12</v>
      </c>
      <c r="I61" s="6">
        <v>60700041714002</v>
      </c>
    </row>
    <row r="62" spans="1:9" x14ac:dyDescent="0.15">
      <c r="A62" s="8" t="s">
        <v>1171</v>
      </c>
      <c r="B62" s="5" t="s">
        <v>12</v>
      </c>
      <c r="C62" s="12" t="s">
        <v>147</v>
      </c>
      <c r="D62" s="12" t="s">
        <v>149</v>
      </c>
      <c r="E62" s="5">
        <v>3</v>
      </c>
      <c r="F62" s="5">
        <v>35</v>
      </c>
      <c r="G62" s="5">
        <f>F62/E62</f>
        <v>11.666666666666666</v>
      </c>
      <c r="H62" s="5">
        <v>55.3</v>
      </c>
      <c r="I62" s="6">
        <v>60700051714001</v>
      </c>
    </row>
    <row r="63" spans="1:9" x14ac:dyDescent="0.15">
      <c r="A63" s="8" t="s">
        <v>1171</v>
      </c>
      <c r="B63" s="5" t="s">
        <v>12</v>
      </c>
      <c r="C63" s="12" t="s">
        <v>147</v>
      </c>
      <c r="D63" s="12" t="s">
        <v>150</v>
      </c>
      <c r="E63" s="5">
        <v>3</v>
      </c>
      <c r="F63" s="5">
        <v>30</v>
      </c>
      <c r="G63" s="5">
        <f>F63/E63</f>
        <v>10</v>
      </c>
      <c r="H63" s="5">
        <v>59.24</v>
      </c>
      <c r="I63" s="6">
        <v>60700051714002</v>
      </c>
    </row>
    <row r="64" spans="1:9" x14ac:dyDescent="0.15">
      <c r="A64" s="8" t="s">
        <v>1171</v>
      </c>
      <c r="B64" s="5" t="s">
        <v>12</v>
      </c>
      <c r="C64" s="12" t="s">
        <v>152</v>
      </c>
      <c r="D64" s="12" t="s">
        <v>154</v>
      </c>
      <c r="E64" s="5">
        <v>2</v>
      </c>
      <c r="F64" s="5">
        <v>36</v>
      </c>
      <c r="G64" s="5">
        <f>F64/E64</f>
        <v>18</v>
      </c>
      <c r="H64" s="5">
        <v>56.38</v>
      </c>
      <c r="I64" s="6">
        <v>60700061714001</v>
      </c>
    </row>
    <row r="65" spans="1:9" x14ac:dyDescent="0.15">
      <c r="A65" s="8" t="s">
        <v>1173</v>
      </c>
      <c r="B65" s="5" t="s">
        <v>12</v>
      </c>
      <c r="C65" s="12" t="s">
        <v>122</v>
      </c>
      <c r="D65" s="12" t="s">
        <v>123</v>
      </c>
      <c r="E65" s="5">
        <v>1</v>
      </c>
      <c r="F65" s="5">
        <v>4</v>
      </c>
      <c r="G65" s="5">
        <f>F65/E65</f>
        <v>4</v>
      </c>
      <c r="H65" s="5">
        <v>59.1</v>
      </c>
      <c r="I65" s="6">
        <v>60700011716001</v>
      </c>
    </row>
    <row r="66" spans="1:9" x14ac:dyDescent="0.15">
      <c r="A66" s="8" t="s">
        <v>1173</v>
      </c>
      <c r="B66" s="5" t="s">
        <v>12</v>
      </c>
      <c r="C66" s="12" t="s">
        <v>124</v>
      </c>
      <c r="D66" s="12" t="s">
        <v>130</v>
      </c>
      <c r="E66" s="5">
        <v>1</v>
      </c>
      <c r="F66" s="5">
        <v>1</v>
      </c>
      <c r="G66" s="5">
        <f>F66/E66</f>
        <v>1</v>
      </c>
      <c r="H66" s="5">
        <v>60.54</v>
      </c>
      <c r="I66" s="6">
        <v>60700021716001</v>
      </c>
    </row>
    <row r="67" spans="1:9" x14ac:dyDescent="0.15">
      <c r="A67" s="8" t="s">
        <v>1173</v>
      </c>
      <c r="B67" s="5" t="s">
        <v>12</v>
      </c>
      <c r="C67" s="12" t="s">
        <v>124</v>
      </c>
      <c r="D67" s="12" t="s">
        <v>131</v>
      </c>
      <c r="E67" s="5">
        <v>1</v>
      </c>
      <c r="F67" s="5">
        <v>15</v>
      </c>
      <c r="G67" s="5">
        <f>F67/E67</f>
        <v>15</v>
      </c>
      <c r="H67" s="5">
        <v>59.24</v>
      </c>
      <c r="I67" s="6">
        <v>60700021716002</v>
      </c>
    </row>
    <row r="68" spans="1:9" x14ac:dyDescent="0.15">
      <c r="A68" s="8" t="s">
        <v>1173</v>
      </c>
      <c r="B68" s="5" t="s">
        <v>12</v>
      </c>
      <c r="C68" s="12" t="s">
        <v>124</v>
      </c>
      <c r="D68" s="12" t="s">
        <v>132</v>
      </c>
      <c r="E68" s="5">
        <v>1</v>
      </c>
      <c r="F68" s="5">
        <v>12</v>
      </c>
      <c r="G68" s="5">
        <f>F68/E68</f>
        <v>12</v>
      </c>
      <c r="H68" s="5">
        <v>65.84</v>
      </c>
      <c r="I68" s="6">
        <v>60700021716003</v>
      </c>
    </row>
    <row r="69" spans="1:9" x14ac:dyDescent="0.15">
      <c r="A69" s="8" t="s">
        <v>1173</v>
      </c>
      <c r="B69" s="5" t="s">
        <v>12</v>
      </c>
      <c r="C69" s="12" t="s">
        <v>138</v>
      </c>
      <c r="D69" s="12" t="s">
        <v>145</v>
      </c>
      <c r="E69" s="5">
        <v>1</v>
      </c>
      <c r="F69" s="5">
        <v>5</v>
      </c>
      <c r="G69" s="5">
        <f>F69/E69</f>
        <v>5</v>
      </c>
      <c r="H69" s="5">
        <v>64.62</v>
      </c>
      <c r="I69" s="6">
        <v>60700041716001</v>
      </c>
    </row>
    <row r="70" spans="1:9" x14ac:dyDescent="0.15">
      <c r="A70" s="8" t="s">
        <v>1173</v>
      </c>
      <c r="B70" s="5" t="s">
        <v>12</v>
      </c>
      <c r="C70" s="12" t="s">
        <v>138</v>
      </c>
      <c r="D70" s="12" t="s">
        <v>146</v>
      </c>
      <c r="E70" s="5">
        <v>1</v>
      </c>
      <c r="F70" s="5">
        <v>14</v>
      </c>
      <c r="G70" s="5">
        <f>F70/E70</f>
        <v>14</v>
      </c>
      <c r="H70" s="5">
        <v>56.38</v>
      </c>
      <c r="I70" s="6">
        <v>60700041716002</v>
      </c>
    </row>
    <row r="71" spans="1:9" x14ac:dyDescent="0.15">
      <c r="A71" s="8" t="s">
        <v>1173</v>
      </c>
      <c r="B71" s="5" t="s">
        <v>12</v>
      </c>
      <c r="C71" s="12" t="s">
        <v>147</v>
      </c>
      <c r="D71" s="12" t="s">
        <v>151</v>
      </c>
      <c r="E71" s="5">
        <v>1</v>
      </c>
      <c r="F71" s="5">
        <v>12</v>
      </c>
      <c r="G71" s="5">
        <f>F71/E71</f>
        <v>12</v>
      </c>
      <c r="H71" s="5">
        <v>53.36</v>
      </c>
      <c r="I71" s="6">
        <v>60700051716001</v>
      </c>
    </row>
    <row r="72" spans="1:9" x14ac:dyDescent="0.15">
      <c r="A72" s="8" t="s">
        <v>1173</v>
      </c>
      <c r="B72" s="5" t="s">
        <v>12</v>
      </c>
      <c r="C72" s="12" t="s">
        <v>147</v>
      </c>
      <c r="D72" s="12" t="s">
        <v>151</v>
      </c>
      <c r="E72" s="5">
        <v>1</v>
      </c>
      <c r="F72" s="5">
        <v>13</v>
      </c>
      <c r="G72" s="5">
        <f>F72/E72</f>
        <v>13</v>
      </c>
      <c r="H72" s="5">
        <v>60.18</v>
      </c>
      <c r="I72" s="6">
        <v>60700051716002</v>
      </c>
    </row>
    <row r="73" spans="1:9" x14ac:dyDescent="0.15">
      <c r="A73" s="8" t="s">
        <v>1173</v>
      </c>
      <c r="B73" s="5" t="s">
        <v>12</v>
      </c>
      <c r="C73" s="12" t="s">
        <v>152</v>
      </c>
      <c r="D73" s="12" t="s">
        <v>155</v>
      </c>
      <c r="E73" s="5">
        <v>1</v>
      </c>
      <c r="F73" s="5">
        <v>17</v>
      </c>
      <c r="G73" s="5">
        <f>F73/E73</f>
        <v>17</v>
      </c>
      <c r="H73" s="5">
        <v>65.14</v>
      </c>
      <c r="I73" s="6">
        <v>60700061716001</v>
      </c>
    </row>
    <row r="74" spans="1:9" x14ac:dyDescent="0.15">
      <c r="A74" s="8" t="s">
        <v>1170</v>
      </c>
      <c r="B74" s="5" t="s">
        <v>14</v>
      </c>
      <c r="C74" s="12" t="s">
        <v>206</v>
      </c>
      <c r="D74" s="12" t="s">
        <v>207</v>
      </c>
      <c r="E74" s="5">
        <v>3</v>
      </c>
      <c r="F74" s="5">
        <v>171</v>
      </c>
      <c r="G74" s="5">
        <f>F74/E74</f>
        <v>57</v>
      </c>
      <c r="H74" s="5">
        <v>64.58</v>
      </c>
      <c r="I74" s="6">
        <v>60900051713001</v>
      </c>
    </row>
    <row r="75" spans="1:9" x14ac:dyDescent="0.15">
      <c r="A75" s="8" t="s">
        <v>1170</v>
      </c>
      <c r="B75" s="5" t="s">
        <v>14</v>
      </c>
      <c r="C75" s="12" t="s">
        <v>206</v>
      </c>
      <c r="D75" s="12" t="s">
        <v>208</v>
      </c>
      <c r="E75" s="5">
        <v>4</v>
      </c>
      <c r="F75" s="5">
        <v>262</v>
      </c>
      <c r="G75" s="5">
        <f>F75/E75</f>
        <v>65.5</v>
      </c>
      <c r="H75" s="5">
        <v>64.64</v>
      </c>
      <c r="I75" s="6">
        <v>60900051713002</v>
      </c>
    </row>
    <row r="76" spans="1:9" x14ac:dyDescent="0.15">
      <c r="A76" s="8" t="s">
        <v>1172</v>
      </c>
      <c r="B76" s="5" t="s">
        <v>14</v>
      </c>
      <c r="C76" s="12" t="s">
        <v>206</v>
      </c>
      <c r="D76" s="12" t="s">
        <v>28</v>
      </c>
      <c r="E76" s="5">
        <v>3</v>
      </c>
      <c r="F76" s="5">
        <v>33</v>
      </c>
      <c r="G76" s="5">
        <f>F76/E76</f>
        <v>11</v>
      </c>
      <c r="H76" s="5">
        <v>62.06</v>
      </c>
      <c r="I76" s="6">
        <v>60900051715001</v>
      </c>
    </row>
    <row r="77" spans="1:9" x14ac:dyDescent="0.15">
      <c r="A77" s="8" t="s">
        <v>1172</v>
      </c>
      <c r="B77" s="5" t="s">
        <v>14</v>
      </c>
      <c r="C77" s="12" t="s">
        <v>206</v>
      </c>
      <c r="D77" s="12" t="s">
        <v>28</v>
      </c>
      <c r="E77" s="5">
        <v>2</v>
      </c>
      <c r="F77" s="5">
        <v>15</v>
      </c>
      <c r="G77" s="5">
        <f>F77/E77</f>
        <v>7.5</v>
      </c>
      <c r="H77" s="5">
        <v>57.38</v>
      </c>
      <c r="I77" s="6">
        <v>60900051715002</v>
      </c>
    </row>
    <row r="78" spans="1:9" x14ac:dyDescent="0.15">
      <c r="A78" s="8" t="s">
        <v>1171</v>
      </c>
      <c r="B78" s="5" t="s">
        <v>14</v>
      </c>
      <c r="C78" s="12" t="s">
        <v>206</v>
      </c>
      <c r="D78" s="12" t="s">
        <v>209</v>
      </c>
      <c r="E78" s="5">
        <v>4</v>
      </c>
      <c r="F78" s="5">
        <v>36</v>
      </c>
      <c r="G78" s="5">
        <f>F78/E78</f>
        <v>9</v>
      </c>
      <c r="H78" s="5">
        <v>58.26</v>
      </c>
      <c r="I78" s="6">
        <v>60900051714001</v>
      </c>
    </row>
    <row r="79" spans="1:9" x14ac:dyDescent="0.15">
      <c r="A79" s="8" t="s">
        <v>1171</v>
      </c>
      <c r="B79" s="5" t="s">
        <v>14</v>
      </c>
      <c r="C79" s="12" t="s">
        <v>206</v>
      </c>
      <c r="D79" s="12" t="s">
        <v>209</v>
      </c>
      <c r="E79" s="5">
        <v>4</v>
      </c>
      <c r="F79" s="5">
        <v>64</v>
      </c>
      <c r="G79" s="5">
        <f>F79/E79</f>
        <v>16</v>
      </c>
      <c r="H79" s="5">
        <v>58.06</v>
      </c>
      <c r="I79" s="6">
        <v>60900051714002</v>
      </c>
    </row>
    <row r="80" spans="1:9" x14ac:dyDescent="0.15">
      <c r="A80" s="8" t="s">
        <v>1171</v>
      </c>
      <c r="B80" s="5" t="s">
        <v>14</v>
      </c>
      <c r="C80" s="12" t="s">
        <v>206</v>
      </c>
      <c r="D80" s="12" t="s">
        <v>210</v>
      </c>
      <c r="E80" s="5">
        <v>3</v>
      </c>
      <c r="F80" s="5">
        <v>29</v>
      </c>
      <c r="G80" s="5">
        <f>F80/E80</f>
        <v>9.6666666666666661</v>
      </c>
      <c r="H80" s="5">
        <v>60.78</v>
      </c>
      <c r="I80" s="6">
        <v>60900051714003</v>
      </c>
    </row>
    <row r="81" spans="1:9" x14ac:dyDescent="0.15">
      <c r="A81" s="8" t="s">
        <v>1171</v>
      </c>
      <c r="B81" s="5" t="s">
        <v>14</v>
      </c>
      <c r="C81" s="12" t="s">
        <v>206</v>
      </c>
      <c r="D81" s="12" t="s">
        <v>211</v>
      </c>
      <c r="E81" s="5">
        <v>4</v>
      </c>
      <c r="F81" s="5">
        <v>42</v>
      </c>
      <c r="G81" s="5">
        <f>F81/E81</f>
        <v>10.5</v>
      </c>
      <c r="H81" s="5">
        <v>58.12</v>
      </c>
      <c r="I81" s="6">
        <v>60900051714004</v>
      </c>
    </row>
    <row r="82" spans="1:9" x14ac:dyDescent="0.15">
      <c r="A82" s="8" t="s">
        <v>1173</v>
      </c>
      <c r="B82" s="5" t="s">
        <v>14</v>
      </c>
      <c r="C82" s="12" t="s">
        <v>206</v>
      </c>
      <c r="D82" s="12" t="s">
        <v>212</v>
      </c>
      <c r="E82" s="5">
        <v>2</v>
      </c>
      <c r="F82" s="5">
        <v>31</v>
      </c>
      <c r="G82" s="5">
        <f>F82/E82</f>
        <v>15.5</v>
      </c>
      <c r="H82" s="5">
        <v>61.96</v>
      </c>
      <c r="I82" s="6">
        <v>60900051716001</v>
      </c>
    </row>
    <row r="83" spans="1:9" x14ac:dyDescent="0.15">
      <c r="A83" s="8" t="s">
        <v>1170</v>
      </c>
      <c r="B83" s="5" t="s">
        <v>23</v>
      </c>
      <c r="C83" s="12" t="s">
        <v>498</v>
      </c>
      <c r="D83" s="12" t="s">
        <v>499</v>
      </c>
      <c r="E83" s="5">
        <v>3</v>
      </c>
      <c r="F83" s="5">
        <v>167</v>
      </c>
      <c r="G83" s="5">
        <f>F83/E83</f>
        <v>55.666666666666664</v>
      </c>
      <c r="H83" s="5"/>
      <c r="I83" s="6">
        <v>62000011713001</v>
      </c>
    </row>
    <row r="84" spans="1:9" x14ac:dyDescent="0.15">
      <c r="A84" s="8" t="s">
        <v>1170</v>
      </c>
      <c r="B84" s="5" t="s">
        <v>23</v>
      </c>
      <c r="C84" s="12" t="s">
        <v>498</v>
      </c>
      <c r="D84" s="12" t="s">
        <v>500</v>
      </c>
      <c r="E84" s="5">
        <v>2</v>
      </c>
      <c r="F84" s="5">
        <v>117</v>
      </c>
      <c r="G84" s="5">
        <f>F84/E84</f>
        <v>58.5</v>
      </c>
      <c r="H84" s="5"/>
      <c r="I84" s="6">
        <v>62000011713002</v>
      </c>
    </row>
    <row r="85" spans="1:9" x14ac:dyDescent="0.15">
      <c r="A85" s="8" t="s">
        <v>1170</v>
      </c>
      <c r="B85" s="5" t="s">
        <v>23</v>
      </c>
      <c r="C85" s="12" t="s">
        <v>502</v>
      </c>
      <c r="D85" s="12" t="s">
        <v>503</v>
      </c>
      <c r="E85" s="5">
        <v>3</v>
      </c>
      <c r="F85" s="5">
        <v>187</v>
      </c>
      <c r="G85" s="5">
        <f>F85/E85</f>
        <v>62.333333333333336</v>
      </c>
      <c r="H85" s="5"/>
      <c r="I85" s="6">
        <v>62000021713001</v>
      </c>
    </row>
    <row r="86" spans="1:9" x14ac:dyDescent="0.15">
      <c r="A86" s="8" t="s">
        <v>1170</v>
      </c>
      <c r="B86" s="5" t="s">
        <v>23</v>
      </c>
      <c r="C86" s="12" t="s">
        <v>505</v>
      </c>
      <c r="D86" s="12" t="s">
        <v>506</v>
      </c>
      <c r="E86" s="5">
        <v>4</v>
      </c>
      <c r="F86" s="5">
        <v>181</v>
      </c>
      <c r="G86" s="5">
        <f>F86/E86</f>
        <v>45.25</v>
      </c>
      <c r="H86" s="5"/>
      <c r="I86" s="6">
        <v>62000031713001</v>
      </c>
    </row>
    <row r="87" spans="1:9" x14ac:dyDescent="0.15">
      <c r="A87" s="8" t="s">
        <v>1170</v>
      </c>
      <c r="B87" s="5" t="s">
        <v>23</v>
      </c>
      <c r="C87" s="12" t="s">
        <v>505</v>
      </c>
      <c r="D87" s="12" t="s">
        <v>507</v>
      </c>
      <c r="E87" s="5">
        <v>4</v>
      </c>
      <c r="F87" s="5">
        <v>128</v>
      </c>
      <c r="G87" s="5">
        <f>F87/E87</f>
        <v>32</v>
      </c>
      <c r="H87" s="5"/>
      <c r="I87" s="6">
        <v>62000031713002</v>
      </c>
    </row>
    <row r="88" spans="1:9" x14ac:dyDescent="0.15">
      <c r="A88" s="8" t="s">
        <v>1170</v>
      </c>
      <c r="B88" s="5" t="s">
        <v>23</v>
      </c>
      <c r="C88" s="12" t="s">
        <v>505</v>
      </c>
      <c r="D88" s="12" t="s">
        <v>508</v>
      </c>
      <c r="E88" s="5">
        <v>4</v>
      </c>
      <c r="F88" s="5">
        <v>131</v>
      </c>
      <c r="G88" s="5">
        <f>F88/E88</f>
        <v>32.75</v>
      </c>
      <c r="H88" s="5"/>
      <c r="I88" s="6">
        <v>62000031713003</v>
      </c>
    </row>
    <row r="89" spans="1:9" x14ac:dyDescent="0.15">
      <c r="A89" s="8" t="s">
        <v>1170</v>
      </c>
      <c r="B89" s="5" t="s">
        <v>23</v>
      </c>
      <c r="C89" s="12" t="s">
        <v>505</v>
      </c>
      <c r="D89" s="12" t="s">
        <v>509</v>
      </c>
      <c r="E89" s="5">
        <v>4</v>
      </c>
      <c r="F89" s="5">
        <v>131</v>
      </c>
      <c r="G89" s="5">
        <f>F89/E89</f>
        <v>32.75</v>
      </c>
      <c r="H89" s="5"/>
      <c r="I89" s="6">
        <v>62000031713004</v>
      </c>
    </row>
    <row r="90" spans="1:9" x14ac:dyDescent="0.15">
      <c r="A90" s="8" t="s">
        <v>1170</v>
      </c>
      <c r="B90" s="5" t="s">
        <v>23</v>
      </c>
      <c r="C90" s="12" t="s">
        <v>505</v>
      </c>
      <c r="D90" s="12" t="s">
        <v>510</v>
      </c>
      <c r="E90" s="5">
        <v>4</v>
      </c>
      <c r="F90" s="5">
        <v>100</v>
      </c>
      <c r="G90" s="5">
        <f>F90/E90</f>
        <v>25</v>
      </c>
      <c r="H90" s="5"/>
      <c r="I90" s="6">
        <v>62000031713005</v>
      </c>
    </row>
    <row r="91" spans="1:9" x14ac:dyDescent="0.15">
      <c r="A91" s="8" t="s">
        <v>1170</v>
      </c>
      <c r="B91" s="5" t="s">
        <v>23</v>
      </c>
      <c r="C91" s="12" t="s">
        <v>512</v>
      </c>
      <c r="D91" s="12" t="s">
        <v>513</v>
      </c>
      <c r="E91" s="5">
        <v>3</v>
      </c>
      <c r="F91" s="5">
        <v>80</v>
      </c>
      <c r="G91" s="5">
        <f>F91/E91</f>
        <v>26.666666666666668</v>
      </c>
      <c r="H91" s="5"/>
      <c r="I91" s="6">
        <v>62000041713001</v>
      </c>
    </row>
    <row r="92" spans="1:9" x14ac:dyDescent="0.15">
      <c r="A92" s="8" t="s">
        <v>1170</v>
      </c>
      <c r="B92" s="5" t="s">
        <v>23</v>
      </c>
      <c r="C92" s="12" t="s">
        <v>512</v>
      </c>
      <c r="D92" s="12" t="s">
        <v>514</v>
      </c>
      <c r="E92" s="5">
        <v>2</v>
      </c>
      <c r="F92" s="5">
        <v>48</v>
      </c>
      <c r="G92" s="5">
        <f>F92/E92</f>
        <v>24</v>
      </c>
      <c r="H92" s="5"/>
      <c r="I92" s="6">
        <v>62000041713002</v>
      </c>
    </row>
    <row r="93" spans="1:9" x14ac:dyDescent="0.15">
      <c r="A93" s="8" t="s">
        <v>1170</v>
      </c>
      <c r="B93" s="5" t="s">
        <v>23</v>
      </c>
      <c r="C93" s="12" t="s">
        <v>512</v>
      </c>
      <c r="D93" s="12" t="s">
        <v>515</v>
      </c>
      <c r="E93" s="5">
        <v>3</v>
      </c>
      <c r="F93" s="5">
        <v>75</v>
      </c>
      <c r="G93" s="5">
        <f>F93/E93</f>
        <v>25</v>
      </c>
      <c r="H93" s="5"/>
      <c r="I93" s="6">
        <v>62000041713003</v>
      </c>
    </row>
    <row r="94" spans="1:9" x14ac:dyDescent="0.15">
      <c r="A94" s="8" t="s">
        <v>1170</v>
      </c>
      <c r="B94" s="5" t="s">
        <v>23</v>
      </c>
      <c r="C94" s="12" t="s">
        <v>512</v>
      </c>
      <c r="D94" s="12" t="s">
        <v>516</v>
      </c>
      <c r="E94" s="5">
        <v>3</v>
      </c>
      <c r="F94" s="5">
        <v>93</v>
      </c>
      <c r="G94" s="5">
        <f>F94/E94</f>
        <v>31</v>
      </c>
      <c r="H94" s="5"/>
      <c r="I94" s="6">
        <v>62000041713004</v>
      </c>
    </row>
    <row r="95" spans="1:9" x14ac:dyDescent="0.15">
      <c r="A95" s="8" t="s">
        <v>1170</v>
      </c>
      <c r="B95" s="5" t="s">
        <v>23</v>
      </c>
      <c r="C95" s="12" t="s">
        <v>518</v>
      </c>
      <c r="D95" s="12" t="s">
        <v>519</v>
      </c>
      <c r="E95" s="5">
        <v>4</v>
      </c>
      <c r="F95" s="5">
        <v>80</v>
      </c>
      <c r="G95" s="5">
        <f>F95/E95</f>
        <v>20</v>
      </c>
      <c r="H95" s="5"/>
      <c r="I95" s="6">
        <v>62000051713001</v>
      </c>
    </row>
    <row r="96" spans="1:9" x14ac:dyDescent="0.15">
      <c r="A96" s="8" t="s">
        <v>1170</v>
      </c>
      <c r="B96" s="5" t="s">
        <v>23</v>
      </c>
      <c r="C96" s="12" t="s">
        <v>518</v>
      </c>
      <c r="D96" s="12" t="s">
        <v>520</v>
      </c>
      <c r="E96" s="5">
        <v>4</v>
      </c>
      <c r="F96" s="5">
        <v>99</v>
      </c>
      <c r="G96" s="5">
        <f>F96/E96</f>
        <v>24.75</v>
      </c>
      <c r="H96" s="5"/>
      <c r="I96" s="6">
        <v>62000051713002</v>
      </c>
    </row>
    <row r="97" spans="1:9" x14ac:dyDescent="0.15">
      <c r="A97" s="8" t="s">
        <v>1170</v>
      </c>
      <c r="B97" s="5" t="s">
        <v>23</v>
      </c>
      <c r="C97" s="12" t="s">
        <v>523</v>
      </c>
      <c r="D97" s="12" t="s">
        <v>524</v>
      </c>
      <c r="E97" s="5">
        <v>4</v>
      </c>
      <c r="F97" s="5">
        <v>165</v>
      </c>
      <c r="G97" s="5">
        <f>F97/E97</f>
        <v>41.25</v>
      </c>
      <c r="H97" s="5"/>
      <c r="I97" s="6">
        <v>62000061713001</v>
      </c>
    </row>
    <row r="98" spans="1:9" x14ac:dyDescent="0.15">
      <c r="A98" s="8" t="s">
        <v>1170</v>
      </c>
      <c r="B98" s="5" t="s">
        <v>23</v>
      </c>
      <c r="C98" s="12" t="s">
        <v>523</v>
      </c>
      <c r="D98" s="12" t="s">
        <v>525</v>
      </c>
      <c r="E98" s="5">
        <v>4</v>
      </c>
      <c r="F98" s="5">
        <v>193</v>
      </c>
      <c r="G98" s="5">
        <f>F98/E98</f>
        <v>48.25</v>
      </c>
      <c r="H98" s="5"/>
      <c r="I98" s="6">
        <v>62000061713002</v>
      </c>
    </row>
    <row r="99" spans="1:9" x14ac:dyDescent="0.15">
      <c r="A99" s="8" t="s">
        <v>1170</v>
      </c>
      <c r="B99" s="5" t="s">
        <v>23</v>
      </c>
      <c r="C99" s="12" t="s">
        <v>527</v>
      </c>
      <c r="D99" s="12" t="s">
        <v>528</v>
      </c>
      <c r="E99" s="5">
        <v>3</v>
      </c>
      <c r="F99" s="5">
        <v>161</v>
      </c>
      <c r="G99" s="5">
        <f>F99/E99</f>
        <v>53.666666666666664</v>
      </c>
      <c r="H99" s="5"/>
      <c r="I99" s="6">
        <v>62000071713001</v>
      </c>
    </row>
    <row r="100" spans="1:9" x14ac:dyDescent="0.15">
      <c r="A100" s="8" t="s">
        <v>1170</v>
      </c>
      <c r="B100" s="5" t="s">
        <v>23</v>
      </c>
      <c r="C100" s="12" t="s">
        <v>527</v>
      </c>
      <c r="D100" s="12" t="s">
        <v>529</v>
      </c>
      <c r="E100" s="5">
        <v>3</v>
      </c>
      <c r="F100" s="5">
        <v>134</v>
      </c>
      <c r="G100" s="5">
        <f>F100/E100</f>
        <v>44.666666666666664</v>
      </c>
      <c r="H100" s="5"/>
      <c r="I100" s="6">
        <v>62000071713002</v>
      </c>
    </row>
    <row r="101" spans="1:9" x14ac:dyDescent="0.15">
      <c r="A101" s="8" t="s">
        <v>1172</v>
      </c>
      <c r="B101" s="5" t="s">
        <v>23</v>
      </c>
      <c r="C101" s="12" t="s">
        <v>498</v>
      </c>
      <c r="D101" s="12" t="s">
        <v>32</v>
      </c>
      <c r="E101" s="5">
        <v>3</v>
      </c>
      <c r="F101" s="5">
        <v>148</v>
      </c>
      <c r="G101" s="5">
        <f>F101/E101</f>
        <v>49.333333333333336</v>
      </c>
      <c r="H101" s="5"/>
      <c r="I101" s="6">
        <v>62000011715001</v>
      </c>
    </row>
    <row r="102" spans="1:9" x14ac:dyDescent="0.15">
      <c r="A102" s="8" t="s">
        <v>1172</v>
      </c>
      <c r="B102" s="5" t="s">
        <v>23</v>
      </c>
      <c r="C102" s="12" t="s">
        <v>502</v>
      </c>
      <c r="D102" s="12" t="s">
        <v>32</v>
      </c>
      <c r="E102" s="5">
        <v>2</v>
      </c>
      <c r="F102" s="5">
        <v>110</v>
      </c>
      <c r="G102" s="5">
        <f>F102/E102</f>
        <v>55</v>
      </c>
      <c r="H102" s="5"/>
      <c r="I102" s="6">
        <v>62000021715001</v>
      </c>
    </row>
    <row r="103" spans="1:9" x14ac:dyDescent="0.15">
      <c r="A103" s="8" t="s">
        <v>1172</v>
      </c>
      <c r="B103" s="5" t="s">
        <v>23</v>
      </c>
      <c r="C103" s="12" t="s">
        <v>505</v>
      </c>
      <c r="D103" s="12" t="s">
        <v>32</v>
      </c>
      <c r="E103" s="5">
        <v>4</v>
      </c>
      <c r="F103" s="5">
        <v>13</v>
      </c>
      <c r="G103" s="5">
        <f>F103/E103</f>
        <v>3.25</v>
      </c>
      <c r="H103" s="5"/>
      <c r="I103" s="6">
        <v>62000031715001</v>
      </c>
    </row>
    <row r="104" spans="1:9" x14ac:dyDescent="0.15">
      <c r="A104" s="8" t="s">
        <v>1172</v>
      </c>
      <c r="B104" s="5" t="s">
        <v>23</v>
      </c>
      <c r="C104" s="12" t="s">
        <v>505</v>
      </c>
      <c r="D104" s="12" t="s">
        <v>32</v>
      </c>
      <c r="E104" s="5">
        <v>3</v>
      </c>
      <c r="F104" s="5">
        <v>9</v>
      </c>
      <c r="G104" s="5">
        <f>F104/E104</f>
        <v>3</v>
      </c>
      <c r="H104" s="5"/>
      <c r="I104" s="6">
        <v>62000031715002</v>
      </c>
    </row>
    <row r="105" spans="1:9" x14ac:dyDescent="0.15">
      <c r="A105" s="8" t="s">
        <v>1172</v>
      </c>
      <c r="B105" s="5" t="s">
        <v>23</v>
      </c>
      <c r="C105" s="12" t="s">
        <v>505</v>
      </c>
      <c r="D105" s="12" t="s">
        <v>32</v>
      </c>
      <c r="E105" s="5">
        <v>3</v>
      </c>
      <c r="F105" s="5">
        <v>13</v>
      </c>
      <c r="G105" s="5">
        <f>F105/E105</f>
        <v>4.333333333333333</v>
      </c>
      <c r="H105" s="5"/>
      <c r="I105" s="6">
        <v>62000031715003</v>
      </c>
    </row>
    <row r="106" spans="1:9" x14ac:dyDescent="0.15">
      <c r="A106" s="8" t="s">
        <v>1172</v>
      </c>
      <c r="B106" s="5" t="s">
        <v>23</v>
      </c>
      <c r="C106" s="12" t="s">
        <v>512</v>
      </c>
      <c r="D106" s="12" t="s">
        <v>32</v>
      </c>
      <c r="E106" s="5">
        <v>3</v>
      </c>
      <c r="F106" s="5">
        <v>57</v>
      </c>
      <c r="G106" s="5">
        <f>F106/E106</f>
        <v>19</v>
      </c>
      <c r="H106" s="5"/>
      <c r="I106" s="6">
        <v>62000041715001</v>
      </c>
    </row>
    <row r="107" spans="1:9" x14ac:dyDescent="0.15">
      <c r="A107" s="8" t="s">
        <v>1172</v>
      </c>
      <c r="B107" s="5" t="s">
        <v>23</v>
      </c>
      <c r="C107" s="12" t="s">
        <v>512</v>
      </c>
      <c r="D107" s="12" t="s">
        <v>32</v>
      </c>
      <c r="E107" s="5">
        <v>3</v>
      </c>
      <c r="F107" s="5">
        <v>92</v>
      </c>
      <c r="G107" s="5">
        <f>F107/E107</f>
        <v>30.666666666666668</v>
      </c>
      <c r="H107" s="5"/>
      <c r="I107" s="6">
        <v>62000041715002</v>
      </c>
    </row>
    <row r="108" spans="1:9" x14ac:dyDescent="0.15">
      <c r="A108" s="8" t="s">
        <v>1172</v>
      </c>
      <c r="B108" s="5" t="s">
        <v>23</v>
      </c>
      <c r="C108" s="12" t="s">
        <v>518</v>
      </c>
      <c r="D108" s="12" t="s">
        <v>32</v>
      </c>
      <c r="E108" s="5">
        <v>3</v>
      </c>
      <c r="F108" s="5">
        <v>32</v>
      </c>
      <c r="G108" s="5">
        <f>F108/E108</f>
        <v>10.666666666666666</v>
      </c>
      <c r="H108" s="5"/>
      <c r="I108" s="6">
        <v>62000051715001</v>
      </c>
    </row>
    <row r="109" spans="1:9" x14ac:dyDescent="0.15">
      <c r="A109" s="8" t="s">
        <v>1172</v>
      </c>
      <c r="B109" s="5" t="s">
        <v>23</v>
      </c>
      <c r="C109" s="12" t="s">
        <v>518</v>
      </c>
      <c r="D109" s="12" t="s">
        <v>32</v>
      </c>
      <c r="E109" s="5">
        <v>3</v>
      </c>
      <c r="F109" s="5">
        <v>79</v>
      </c>
      <c r="G109" s="5">
        <f>F109/E109</f>
        <v>26.333333333333332</v>
      </c>
      <c r="H109" s="5"/>
      <c r="I109" s="6">
        <v>62000051715002</v>
      </c>
    </row>
    <row r="110" spans="1:9" x14ac:dyDescent="0.15">
      <c r="A110" s="8" t="s">
        <v>1172</v>
      </c>
      <c r="B110" s="5" t="s">
        <v>23</v>
      </c>
      <c r="C110" s="12" t="s">
        <v>523</v>
      </c>
      <c r="D110" s="12" t="s">
        <v>32</v>
      </c>
      <c r="E110" s="5">
        <v>4</v>
      </c>
      <c r="F110" s="5">
        <v>183</v>
      </c>
      <c r="G110" s="5">
        <f>F110/E110</f>
        <v>45.75</v>
      </c>
      <c r="H110" s="5"/>
      <c r="I110" s="6">
        <v>62000061715001</v>
      </c>
    </row>
    <row r="111" spans="1:9" x14ac:dyDescent="0.15">
      <c r="A111" s="8" t="s">
        <v>1172</v>
      </c>
      <c r="B111" s="5" t="s">
        <v>23</v>
      </c>
      <c r="C111" s="12" t="s">
        <v>527</v>
      </c>
      <c r="D111" s="12" t="s">
        <v>32</v>
      </c>
      <c r="E111" s="5">
        <v>3</v>
      </c>
      <c r="F111" s="5">
        <v>72</v>
      </c>
      <c r="G111" s="5">
        <f>F111/E111</f>
        <v>24</v>
      </c>
      <c r="H111" s="5"/>
      <c r="I111" s="6">
        <v>62000071715001</v>
      </c>
    </row>
    <row r="112" spans="1:9" x14ac:dyDescent="0.15">
      <c r="A112" s="8" t="s">
        <v>1171</v>
      </c>
      <c r="B112" s="5" t="s">
        <v>23</v>
      </c>
      <c r="C112" s="12" t="s">
        <v>498</v>
      </c>
      <c r="D112" s="12" t="s">
        <v>501</v>
      </c>
      <c r="E112" s="5">
        <v>1</v>
      </c>
      <c r="F112" s="5">
        <v>25</v>
      </c>
      <c r="G112" s="5">
        <f>F112/E112</f>
        <v>25</v>
      </c>
      <c r="H112" s="5"/>
      <c r="I112" s="6">
        <v>62000011714001</v>
      </c>
    </row>
    <row r="113" spans="1:9" x14ac:dyDescent="0.15">
      <c r="A113" s="8" t="s">
        <v>1171</v>
      </c>
      <c r="B113" s="5" t="s">
        <v>23</v>
      </c>
      <c r="C113" s="12" t="s">
        <v>502</v>
      </c>
      <c r="D113" s="12" t="s">
        <v>504</v>
      </c>
      <c r="E113" s="5">
        <v>1</v>
      </c>
      <c r="F113" s="5">
        <v>27</v>
      </c>
      <c r="G113" s="5">
        <f>F113/E113</f>
        <v>27</v>
      </c>
      <c r="H113" s="5"/>
      <c r="I113" s="6">
        <v>62000021714001</v>
      </c>
    </row>
    <row r="114" spans="1:9" x14ac:dyDescent="0.15">
      <c r="A114" s="8" t="s">
        <v>1171</v>
      </c>
      <c r="B114" s="5" t="s">
        <v>23</v>
      </c>
      <c r="C114" s="12" t="s">
        <v>505</v>
      </c>
      <c r="D114" s="12" t="s">
        <v>511</v>
      </c>
      <c r="E114" s="5">
        <v>3</v>
      </c>
      <c r="F114" s="5">
        <v>53</v>
      </c>
      <c r="G114" s="5">
        <f>F114/E114</f>
        <v>17.666666666666668</v>
      </c>
      <c r="H114" s="5"/>
      <c r="I114" s="6">
        <v>62000031714001</v>
      </c>
    </row>
    <row r="115" spans="1:9" x14ac:dyDescent="0.15">
      <c r="A115" s="8" t="s">
        <v>1171</v>
      </c>
      <c r="B115" s="5" t="s">
        <v>23</v>
      </c>
      <c r="C115" s="12" t="s">
        <v>512</v>
      </c>
      <c r="D115" s="12" t="s">
        <v>517</v>
      </c>
      <c r="E115" s="5">
        <v>4</v>
      </c>
      <c r="F115" s="5">
        <v>57</v>
      </c>
      <c r="G115" s="5">
        <f>F115/E115</f>
        <v>14.25</v>
      </c>
      <c r="H115" s="5"/>
      <c r="I115" s="6">
        <v>62000041714001</v>
      </c>
    </row>
    <row r="116" spans="1:9" x14ac:dyDescent="0.15">
      <c r="A116" s="8" t="s">
        <v>1171</v>
      </c>
      <c r="B116" s="5" t="s">
        <v>23</v>
      </c>
      <c r="C116" s="12" t="s">
        <v>518</v>
      </c>
      <c r="D116" s="12" t="s">
        <v>521</v>
      </c>
      <c r="E116" s="5">
        <v>4</v>
      </c>
      <c r="F116" s="5">
        <v>54</v>
      </c>
      <c r="G116" s="5">
        <f>F116/E116</f>
        <v>13.5</v>
      </c>
      <c r="H116" s="5"/>
      <c r="I116" s="6">
        <v>62000051714001</v>
      </c>
    </row>
    <row r="117" spans="1:9" x14ac:dyDescent="0.15">
      <c r="A117" s="8" t="s">
        <v>1171</v>
      </c>
      <c r="B117" s="5" t="s">
        <v>23</v>
      </c>
      <c r="C117" s="12" t="s">
        <v>518</v>
      </c>
      <c r="D117" s="12" t="s">
        <v>522</v>
      </c>
      <c r="E117" s="5">
        <v>3</v>
      </c>
      <c r="F117" s="5">
        <v>30</v>
      </c>
      <c r="G117" s="5">
        <f>F117/E117</f>
        <v>10</v>
      </c>
      <c r="H117" s="5"/>
      <c r="I117" s="6">
        <v>62000051714002</v>
      </c>
    </row>
    <row r="118" spans="1:9" x14ac:dyDescent="0.15">
      <c r="A118" s="8" t="s">
        <v>1171</v>
      </c>
      <c r="B118" s="5" t="s">
        <v>23</v>
      </c>
      <c r="C118" s="12" t="s">
        <v>523</v>
      </c>
      <c r="D118" s="12" t="s">
        <v>526</v>
      </c>
      <c r="E118" s="5">
        <v>3</v>
      </c>
      <c r="F118" s="5">
        <v>51</v>
      </c>
      <c r="G118" s="5">
        <f>F118/E118</f>
        <v>17</v>
      </c>
      <c r="H118" s="5"/>
      <c r="I118" s="6">
        <v>62000061714001</v>
      </c>
    </row>
    <row r="119" spans="1:9" x14ac:dyDescent="0.15">
      <c r="A119" s="8" t="s">
        <v>1170</v>
      </c>
      <c r="B119" s="5" t="s">
        <v>19</v>
      </c>
      <c r="C119" s="12" t="s">
        <v>320</v>
      </c>
      <c r="D119" s="12" t="s">
        <v>321</v>
      </c>
      <c r="E119" s="5">
        <v>2</v>
      </c>
      <c r="F119" s="5">
        <v>276</v>
      </c>
      <c r="G119" s="5">
        <f>F119/E119</f>
        <v>138</v>
      </c>
      <c r="H119" s="5">
        <v>66.5</v>
      </c>
      <c r="I119" s="6">
        <v>61600011713001</v>
      </c>
    </row>
    <row r="120" spans="1:9" x14ac:dyDescent="0.15">
      <c r="A120" s="8" t="s">
        <v>1170</v>
      </c>
      <c r="B120" s="5" t="s">
        <v>19</v>
      </c>
      <c r="C120" s="12" t="s">
        <v>324</v>
      </c>
      <c r="D120" s="12" t="s">
        <v>325</v>
      </c>
      <c r="E120" s="5">
        <v>3</v>
      </c>
      <c r="F120" s="5">
        <v>137</v>
      </c>
      <c r="G120" s="5">
        <f>F120/E120</f>
        <v>45.666666666666664</v>
      </c>
      <c r="H120" s="5">
        <v>63.2</v>
      </c>
      <c r="I120" s="6">
        <v>61600021713001</v>
      </c>
    </row>
    <row r="121" spans="1:9" x14ac:dyDescent="0.15">
      <c r="A121" s="8" t="s">
        <v>1170</v>
      </c>
      <c r="B121" s="5" t="s">
        <v>19</v>
      </c>
      <c r="C121" s="12" t="s">
        <v>324</v>
      </c>
      <c r="D121" s="12" t="s">
        <v>326</v>
      </c>
      <c r="E121" s="5">
        <v>2</v>
      </c>
      <c r="F121" s="5">
        <v>125</v>
      </c>
      <c r="G121" s="5">
        <f>F121/E121</f>
        <v>62.5</v>
      </c>
      <c r="H121" s="5">
        <v>64.400000000000006</v>
      </c>
      <c r="I121" s="6">
        <v>61600021713002</v>
      </c>
    </row>
    <row r="122" spans="1:9" x14ac:dyDescent="0.15">
      <c r="A122" s="8" t="s">
        <v>1170</v>
      </c>
      <c r="B122" s="5" t="s">
        <v>19</v>
      </c>
      <c r="C122" s="12" t="s">
        <v>329</v>
      </c>
      <c r="D122" s="12" t="s">
        <v>330</v>
      </c>
      <c r="E122" s="5">
        <v>4</v>
      </c>
      <c r="F122" s="5">
        <v>119</v>
      </c>
      <c r="G122" s="5">
        <f>F122/E122</f>
        <v>29.75</v>
      </c>
      <c r="H122" s="5">
        <v>66.72</v>
      </c>
      <c r="I122" s="6">
        <v>61600031713001</v>
      </c>
    </row>
    <row r="123" spans="1:9" x14ac:dyDescent="0.15">
      <c r="A123" s="8" t="s">
        <v>1170</v>
      </c>
      <c r="B123" s="5" t="s">
        <v>19</v>
      </c>
      <c r="C123" s="12" t="s">
        <v>329</v>
      </c>
      <c r="D123" s="12" t="s">
        <v>331</v>
      </c>
      <c r="E123" s="5">
        <v>4</v>
      </c>
      <c r="F123" s="5">
        <v>170</v>
      </c>
      <c r="G123" s="5">
        <f>F123/E123</f>
        <v>42.5</v>
      </c>
      <c r="H123" s="5">
        <v>65.22</v>
      </c>
      <c r="I123" s="6">
        <v>61600031713002</v>
      </c>
    </row>
    <row r="124" spans="1:9" x14ac:dyDescent="0.15">
      <c r="A124" s="8" t="s">
        <v>1170</v>
      </c>
      <c r="B124" s="5" t="s">
        <v>19</v>
      </c>
      <c r="C124" s="12" t="s">
        <v>329</v>
      </c>
      <c r="D124" s="12" t="s">
        <v>332</v>
      </c>
      <c r="E124" s="5">
        <v>3</v>
      </c>
      <c r="F124" s="5">
        <v>93</v>
      </c>
      <c r="G124" s="5">
        <f>F124/E124</f>
        <v>31</v>
      </c>
      <c r="H124" s="5">
        <v>64.459999999999994</v>
      </c>
      <c r="I124" s="6">
        <v>61600031713003</v>
      </c>
    </row>
    <row r="125" spans="1:9" x14ac:dyDescent="0.15">
      <c r="A125" s="8" t="s">
        <v>1170</v>
      </c>
      <c r="B125" s="5" t="s">
        <v>19</v>
      </c>
      <c r="C125" s="12" t="s">
        <v>329</v>
      </c>
      <c r="D125" s="12" t="s">
        <v>333</v>
      </c>
      <c r="E125" s="5">
        <v>4</v>
      </c>
      <c r="F125" s="5">
        <v>169</v>
      </c>
      <c r="G125" s="5">
        <f>F125/E125</f>
        <v>42.25</v>
      </c>
      <c r="H125" s="5">
        <v>66.36</v>
      </c>
      <c r="I125" s="6">
        <v>61600031713004</v>
      </c>
    </row>
    <row r="126" spans="1:9" x14ac:dyDescent="0.15">
      <c r="A126" s="8" t="s">
        <v>1170</v>
      </c>
      <c r="B126" s="5" t="s">
        <v>19</v>
      </c>
      <c r="C126" s="12" t="s">
        <v>337</v>
      </c>
      <c r="D126" s="12" t="s">
        <v>338</v>
      </c>
      <c r="E126" s="5">
        <v>2</v>
      </c>
      <c r="F126" s="5">
        <v>106</v>
      </c>
      <c r="G126" s="5">
        <f>F126/E126</f>
        <v>53</v>
      </c>
      <c r="H126" s="5">
        <v>63.84</v>
      </c>
      <c r="I126" s="6">
        <v>61600041713001</v>
      </c>
    </row>
    <row r="127" spans="1:9" x14ac:dyDescent="0.15">
      <c r="A127" s="8" t="s">
        <v>1170</v>
      </c>
      <c r="B127" s="5" t="s">
        <v>19</v>
      </c>
      <c r="C127" s="12" t="s">
        <v>337</v>
      </c>
      <c r="D127" s="12" t="s">
        <v>339</v>
      </c>
      <c r="E127" s="5">
        <v>3</v>
      </c>
      <c r="F127" s="5">
        <v>210</v>
      </c>
      <c r="G127" s="5">
        <f>F127/E127</f>
        <v>70</v>
      </c>
      <c r="H127" s="5">
        <v>66.08</v>
      </c>
      <c r="I127" s="6">
        <v>61600041713002</v>
      </c>
    </row>
    <row r="128" spans="1:9" x14ac:dyDescent="0.15">
      <c r="A128" s="8" t="s">
        <v>1170</v>
      </c>
      <c r="B128" s="5" t="s">
        <v>19</v>
      </c>
      <c r="C128" s="12" t="s">
        <v>342</v>
      </c>
      <c r="D128" s="12" t="s">
        <v>343</v>
      </c>
      <c r="E128" s="5">
        <v>4</v>
      </c>
      <c r="F128" s="5">
        <v>210</v>
      </c>
      <c r="G128" s="5">
        <f>F128/E128</f>
        <v>52.5</v>
      </c>
      <c r="H128" s="5">
        <v>67.22</v>
      </c>
      <c r="I128" s="6">
        <v>61600051713001</v>
      </c>
    </row>
    <row r="129" spans="1:9" x14ac:dyDescent="0.15">
      <c r="A129" s="8" t="s">
        <v>1170</v>
      </c>
      <c r="B129" s="5" t="s">
        <v>19</v>
      </c>
      <c r="C129" s="12" t="s">
        <v>342</v>
      </c>
      <c r="D129" s="12" t="s">
        <v>344</v>
      </c>
      <c r="E129" s="5">
        <v>4</v>
      </c>
      <c r="F129" s="5">
        <v>209</v>
      </c>
      <c r="G129" s="5">
        <f>F129/E129</f>
        <v>52.25</v>
      </c>
      <c r="H129" s="5">
        <v>63.06</v>
      </c>
      <c r="I129" s="6">
        <v>61600051713002</v>
      </c>
    </row>
    <row r="130" spans="1:9" x14ac:dyDescent="0.15">
      <c r="A130" s="8" t="s">
        <v>1170</v>
      </c>
      <c r="B130" s="5" t="s">
        <v>19</v>
      </c>
      <c r="C130" s="12" t="s">
        <v>349</v>
      </c>
      <c r="D130" s="12" t="s">
        <v>3</v>
      </c>
      <c r="E130" s="5">
        <v>1</v>
      </c>
      <c r="F130" s="5">
        <v>72</v>
      </c>
      <c r="G130" s="5">
        <f>F130/E130</f>
        <v>72</v>
      </c>
      <c r="H130" s="5">
        <v>64.8</v>
      </c>
      <c r="I130" s="6">
        <v>61600091713001</v>
      </c>
    </row>
    <row r="131" spans="1:9" x14ac:dyDescent="0.15">
      <c r="A131" s="8" t="s">
        <v>1172</v>
      </c>
      <c r="B131" s="5" t="s">
        <v>19</v>
      </c>
      <c r="C131" s="12" t="s">
        <v>320</v>
      </c>
      <c r="D131" s="12" t="s">
        <v>28</v>
      </c>
      <c r="E131" s="5">
        <v>2</v>
      </c>
      <c r="F131" s="5">
        <v>4</v>
      </c>
      <c r="G131" s="5">
        <f>F131/E131</f>
        <v>2</v>
      </c>
      <c r="H131" s="5">
        <v>61</v>
      </c>
      <c r="I131" s="6">
        <v>61600011715001</v>
      </c>
    </row>
    <row r="132" spans="1:9" x14ac:dyDescent="0.15">
      <c r="A132" s="8" t="s">
        <v>1172</v>
      </c>
      <c r="B132" s="5" t="s">
        <v>19</v>
      </c>
      <c r="C132" s="12" t="s">
        <v>324</v>
      </c>
      <c r="D132" s="12" t="s">
        <v>28</v>
      </c>
      <c r="E132" s="5">
        <v>2</v>
      </c>
      <c r="F132" s="5">
        <v>4</v>
      </c>
      <c r="G132" s="5">
        <f>F132/E132</f>
        <v>2</v>
      </c>
      <c r="H132" s="5">
        <v>43.32</v>
      </c>
      <c r="I132" s="6">
        <v>61600021715001</v>
      </c>
    </row>
    <row r="133" spans="1:9" x14ac:dyDescent="0.15">
      <c r="A133" s="8" t="s">
        <v>1172</v>
      </c>
      <c r="B133" s="5" t="s">
        <v>19</v>
      </c>
      <c r="C133" s="12" t="s">
        <v>324</v>
      </c>
      <c r="D133" s="12" t="s">
        <v>28</v>
      </c>
      <c r="E133" s="5">
        <v>1</v>
      </c>
      <c r="F133" s="5">
        <v>20</v>
      </c>
      <c r="G133" s="5">
        <f>F133/E133</f>
        <v>20</v>
      </c>
      <c r="H133" s="5">
        <v>63.32</v>
      </c>
      <c r="I133" s="6">
        <v>61600021715002</v>
      </c>
    </row>
    <row r="134" spans="1:9" x14ac:dyDescent="0.15">
      <c r="A134" s="8" t="s">
        <v>1172</v>
      </c>
      <c r="B134" s="5" t="s">
        <v>19</v>
      </c>
      <c r="C134" s="12" t="s">
        <v>324</v>
      </c>
      <c r="D134" s="12" t="s">
        <v>28</v>
      </c>
      <c r="E134" s="5">
        <v>1</v>
      </c>
      <c r="F134" s="5">
        <v>56</v>
      </c>
      <c r="G134" s="5">
        <f>F134/E134</f>
        <v>56</v>
      </c>
      <c r="H134" s="5">
        <v>64.3</v>
      </c>
      <c r="I134" s="6">
        <v>61600021715003</v>
      </c>
    </row>
    <row r="135" spans="1:9" x14ac:dyDescent="0.15">
      <c r="A135" s="8" t="s">
        <v>1172</v>
      </c>
      <c r="B135" s="5" t="s">
        <v>19</v>
      </c>
      <c r="C135" s="12" t="s">
        <v>329</v>
      </c>
      <c r="D135" s="12" t="s">
        <v>28</v>
      </c>
      <c r="E135" s="5">
        <v>2</v>
      </c>
      <c r="F135" s="5">
        <v>11</v>
      </c>
      <c r="G135" s="5">
        <f>F135/E135</f>
        <v>5.5</v>
      </c>
      <c r="H135" s="5">
        <v>57.7</v>
      </c>
      <c r="I135" s="6">
        <v>61600031715001</v>
      </c>
    </row>
    <row r="136" spans="1:9" x14ac:dyDescent="0.15">
      <c r="A136" s="8" t="s">
        <v>1172</v>
      </c>
      <c r="B136" s="5" t="s">
        <v>19</v>
      </c>
      <c r="C136" s="12" t="s">
        <v>329</v>
      </c>
      <c r="D136" s="12" t="s">
        <v>43</v>
      </c>
      <c r="E136" s="5">
        <v>3</v>
      </c>
      <c r="F136" s="5">
        <v>15</v>
      </c>
      <c r="G136" s="5">
        <f>F136/E136</f>
        <v>5</v>
      </c>
      <c r="H136" s="5">
        <v>59.12</v>
      </c>
      <c r="I136" s="6">
        <v>61600031715002</v>
      </c>
    </row>
    <row r="137" spans="1:9" x14ac:dyDescent="0.15">
      <c r="A137" s="8" t="s">
        <v>1172</v>
      </c>
      <c r="B137" s="5" t="s">
        <v>19</v>
      </c>
      <c r="C137" s="12" t="s">
        <v>329</v>
      </c>
      <c r="D137" s="12" t="s">
        <v>44</v>
      </c>
      <c r="E137" s="5">
        <v>3</v>
      </c>
      <c r="F137" s="5">
        <v>29</v>
      </c>
      <c r="G137" s="5">
        <f>F137/E137</f>
        <v>9.6666666666666661</v>
      </c>
      <c r="H137" s="5">
        <v>59.52</v>
      </c>
      <c r="I137" s="6">
        <v>61600031715003</v>
      </c>
    </row>
    <row r="138" spans="1:9" x14ac:dyDescent="0.15">
      <c r="A138" s="8" t="s">
        <v>1172</v>
      </c>
      <c r="B138" s="5" t="s">
        <v>19</v>
      </c>
      <c r="C138" s="12" t="s">
        <v>329</v>
      </c>
      <c r="D138" s="12" t="s">
        <v>85</v>
      </c>
      <c r="E138" s="5">
        <v>3</v>
      </c>
      <c r="F138" s="5">
        <v>17</v>
      </c>
      <c r="G138" s="5">
        <f>F138/E138</f>
        <v>5.666666666666667</v>
      </c>
      <c r="H138" s="5">
        <v>62.6</v>
      </c>
      <c r="I138" s="6">
        <v>61600031715004</v>
      </c>
    </row>
    <row r="139" spans="1:9" x14ac:dyDescent="0.15">
      <c r="A139" s="8" t="s">
        <v>1172</v>
      </c>
      <c r="B139" s="5" t="s">
        <v>19</v>
      </c>
      <c r="C139" s="12" t="s">
        <v>337</v>
      </c>
      <c r="D139" s="12" t="s">
        <v>28</v>
      </c>
      <c r="E139" s="5">
        <v>4</v>
      </c>
      <c r="F139" s="5">
        <v>16</v>
      </c>
      <c r="G139" s="5">
        <f>F139/E139</f>
        <v>4</v>
      </c>
      <c r="H139" s="5">
        <v>58.24</v>
      </c>
      <c r="I139" s="6">
        <v>61600041715001</v>
      </c>
    </row>
    <row r="140" spans="1:9" x14ac:dyDescent="0.15">
      <c r="A140" s="8" t="s">
        <v>1172</v>
      </c>
      <c r="B140" s="5" t="s">
        <v>19</v>
      </c>
      <c r="C140" s="12" t="s">
        <v>342</v>
      </c>
      <c r="D140" s="12" t="s">
        <v>43</v>
      </c>
      <c r="E140" s="5">
        <v>4</v>
      </c>
      <c r="F140" s="5">
        <v>49</v>
      </c>
      <c r="G140" s="5">
        <f>F140/E140</f>
        <v>12.25</v>
      </c>
      <c r="H140" s="5">
        <v>61.62</v>
      </c>
      <c r="I140" s="6">
        <v>61600051715001</v>
      </c>
    </row>
    <row r="141" spans="1:9" x14ac:dyDescent="0.15">
      <c r="A141" s="8" t="s">
        <v>1172</v>
      </c>
      <c r="B141" s="5" t="s">
        <v>19</v>
      </c>
      <c r="C141" s="12" t="s">
        <v>342</v>
      </c>
      <c r="D141" s="12" t="s">
        <v>44</v>
      </c>
      <c r="E141" s="5">
        <v>3</v>
      </c>
      <c r="F141" s="5">
        <v>158</v>
      </c>
      <c r="G141" s="5">
        <f>F141/E141</f>
        <v>52.666666666666664</v>
      </c>
      <c r="H141" s="5">
        <v>65.86</v>
      </c>
      <c r="I141" s="6">
        <v>61600051715002</v>
      </c>
    </row>
    <row r="142" spans="1:9" x14ac:dyDescent="0.15">
      <c r="A142" s="8" t="s">
        <v>1172</v>
      </c>
      <c r="B142" s="5" t="s">
        <v>19</v>
      </c>
      <c r="C142" s="12" t="s">
        <v>342</v>
      </c>
      <c r="D142" s="12" t="s">
        <v>85</v>
      </c>
      <c r="E142" s="5">
        <v>3</v>
      </c>
      <c r="F142" s="5">
        <v>5</v>
      </c>
      <c r="G142" s="5">
        <f>F142/E142</f>
        <v>1.6666666666666667</v>
      </c>
      <c r="H142" s="5">
        <v>53.9</v>
      </c>
      <c r="I142" s="6">
        <v>61600051715003</v>
      </c>
    </row>
    <row r="143" spans="1:9" x14ac:dyDescent="0.15">
      <c r="A143" s="8" t="s">
        <v>1172</v>
      </c>
      <c r="B143" s="5" t="s">
        <v>19</v>
      </c>
      <c r="C143" s="12" t="s">
        <v>342</v>
      </c>
      <c r="D143" s="12" t="s">
        <v>205</v>
      </c>
      <c r="E143" s="5">
        <v>3</v>
      </c>
      <c r="F143" s="5">
        <v>10</v>
      </c>
      <c r="G143" s="5">
        <f>F143/E143</f>
        <v>3.3333333333333335</v>
      </c>
      <c r="H143" s="5">
        <v>57.5</v>
      </c>
      <c r="I143" s="6">
        <v>61600051715004</v>
      </c>
    </row>
    <row r="144" spans="1:9" x14ac:dyDescent="0.15">
      <c r="A144" s="8" t="s">
        <v>1172</v>
      </c>
      <c r="B144" s="5" t="s">
        <v>19</v>
      </c>
      <c r="C144" s="12" t="s">
        <v>350</v>
      </c>
      <c r="D144" s="12" t="s">
        <v>3</v>
      </c>
      <c r="E144" s="5">
        <v>1</v>
      </c>
      <c r="F144" s="5">
        <v>3</v>
      </c>
      <c r="G144" s="5">
        <f>F144/E144</f>
        <v>3</v>
      </c>
      <c r="H144" s="5">
        <v>60.48</v>
      </c>
      <c r="I144" s="6">
        <v>61600291715001</v>
      </c>
    </row>
    <row r="145" spans="1:9" x14ac:dyDescent="0.15">
      <c r="A145" s="8" t="s">
        <v>1171</v>
      </c>
      <c r="B145" s="5" t="s">
        <v>19</v>
      </c>
      <c r="C145" s="12" t="s">
        <v>320</v>
      </c>
      <c r="D145" s="12" t="s">
        <v>322</v>
      </c>
      <c r="E145" s="5">
        <v>1</v>
      </c>
      <c r="F145" s="5">
        <v>34</v>
      </c>
      <c r="G145" s="5">
        <f>F145/E145</f>
        <v>34</v>
      </c>
      <c r="H145" s="5">
        <v>58.82</v>
      </c>
      <c r="I145" s="6">
        <v>61600011714001</v>
      </c>
    </row>
    <row r="146" spans="1:9" x14ac:dyDescent="0.15">
      <c r="A146" s="8" t="s">
        <v>1171</v>
      </c>
      <c r="B146" s="5" t="s">
        <v>19</v>
      </c>
      <c r="C146" s="12" t="s">
        <v>324</v>
      </c>
      <c r="D146" s="12" t="s">
        <v>327</v>
      </c>
      <c r="E146" s="5">
        <v>3</v>
      </c>
      <c r="F146" s="5">
        <v>76</v>
      </c>
      <c r="G146" s="5">
        <f>F146/E146</f>
        <v>25.333333333333332</v>
      </c>
      <c r="H146" s="5">
        <v>61.26</v>
      </c>
      <c r="I146" s="6">
        <v>61600021714001</v>
      </c>
    </row>
    <row r="147" spans="1:9" x14ac:dyDescent="0.15">
      <c r="A147" s="8" t="s">
        <v>1171</v>
      </c>
      <c r="B147" s="5" t="s">
        <v>19</v>
      </c>
      <c r="C147" s="12" t="s">
        <v>329</v>
      </c>
      <c r="D147" s="12" t="s">
        <v>334</v>
      </c>
      <c r="E147" s="5">
        <v>4</v>
      </c>
      <c r="F147" s="5">
        <v>61</v>
      </c>
      <c r="G147" s="5">
        <f>F147/E147</f>
        <v>15.25</v>
      </c>
      <c r="H147" s="5">
        <v>61.24</v>
      </c>
      <c r="I147" s="6">
        <v>61600031714001</v>
      </c>
    </row>
    <row r="148" spans="1:9" x14ac:dyDescent="0.15">
      <c r="A148" s="8" t="s">
        <v>1171</v>
      </c>
      <c r="B148" s="5" t="s">
        <v>19</v>
      </c>
      <c r="C148" s="12" t="s">
        <v>329</v>
      </c>
      <c r="D148" s="12" t="s">
        <v>335</v>
      </c>
      <c r="E148" s="5">
        <v>3</v>
      </c>
      <c r="F148" s="5">
        <v>43</v>
      </c>
      <c r="G148" s="5">
        <f>F148/E148</f>
        <v>14.333333333333334</v>
      </c>
      <c r="H148" s="5">
        <v>60.46</v>
      </c>
      <c r="I148" s="6">
        <v>61600031714002</v>
      </c>
    </row>
    <row r="149" spans="1:9" x14ac:dyDescent="0.15">
      <c r="A149" s="8" t="s">
        <v>1171</v>
      </c>
      <c r="B149" s="5" t="s">
        <v>19</v>
      </c>
      <c r="C149" s="12" t="s">
        <v>337</v>
      </c>
      <c r="D149" s="12" t="s">
        <v>340</v>
      </c>
      <c r="E149" s="5">
        <v>2</v>
      </c>
      <c r="F149" s="5">
        <v>43</v>
      </c>
      <c r="G149" s="5">
        <f>F149/E149</f>
        <v>21.5</v>
      </c>
      <c r="H149" s="5">
        <v>61.04</v>
      </c>
      <c r="I149" s="6">
        <v>61600041714001</v>
      </c>
    </row>
    <row r="150" spans="1:9" x14ac:dyDescent="0.15">
      <c r="A150" s="8" t="s">
        <v>1171</v>
      </c>
      <c r="B150" s="5" t="s">
        <v>19</v>
      </c>
      <c r="C150" s="12" t="s">
        <v>342</v>
      </c>
      <c r="D150" s="12" t="s">
        <v>345</v>
      </c>
      <c r="E150" s="5">
        <v>3</v>
      </c>
      <c r="F150" s="5">
        <v>66</v>
      </c>
      <c r="G150" s="5">
        <f>F150/E150</f>
        <v>22</v>
      </c>
      <c r="H150" s="5">
        <v>62.52</v>
      </c>
      <c r="I150" s="6">
        <v>61600051714001</v>
      </c>
    </row>
    <row r="151" spans="1:9" x14ac:dyDescent="0.15">
      <c r="A151" s="8" t="s">
        <v>1171</v>
      </c>
      <c r="B151" s="5" t="s">
        <v>19</v>
      </c>
      <c r="C151" s="12" t="s">
        <v>342</v>
      </c>
      <c r="D151" s="12" t="s">
        <v>346</v>
      </c>
      <c r="E151" s="5">
        <v>3</v>
      </c>
      <c r="F151" s="5">
        <v>49</v>
      </c>
      <c r="G151" s="5">
        <f>F151/E151</f>
        <v>16.333333333333332</v>
      </c>
      <c r="H151" s="5">
        <v>61.34</v>
      </c>
      <c r="I151" s="6">
        <v>61600051714002</v>
      </c>
    </row>
    <row r="152" spans="1:9" x14ac:dyDescent="0.15">
      <c r="A152" s="8" t="s">
        <v>1171</v>
      </c>
      <c r="B152" s="5" t="s">
        <v>19</v>
      </c>
      <c r="C152" s="12" t="s">
        <v>342</v>
      </c>
      <c r="D152" s="12" t="s">
        <v>347</v>
      </c>
      <c r="E152" s="5">
        <v>3</v>
      </c>
      <c r="F152" s="5">
        <v>45</v>
      </c>
      <c r="G152" s="5">
        <f>F152/E152</f>
        <v>15</v>
      </c>
      <c r="H152" s="5">
        <v>59.46</v>
      </c>
      <c r="I152" s="6">
        <v>61600051714003</v>
      </c>
    </row>
    <row r="153" spans="1:9" x14ac:dyDescent="0.15">
      <c r="A153" s="8" t="s">
        <v>1173</v>
      </c>
      <c r="B153" s="5" t="s">
        <v>19</v>
      </c>
      <c r="C153" s="12" t="s">
        <v>320</v>
      </c>
      <c r="D153" s="12" t="s">
        <v>323</v>
      </c>
      <c r="E153" s="5">
        <v>1</v>
      </c>
      <c r="F153" s="5">
        <v>16</v>
      </c>
      <c r="G153" s="5">
        <f>F153/E153</f>
        <v>16</v>
      </c>
      <c r="H153" s="5">
        <v>52.86</v>
      </c>
      <c r="I153" s="6">
        <v>61600011716001</v>
      </c>
    </row>
    <row r="154" spans="1:9" x14ac:dyDescent="0.15">
      <c r="A154" s="8" t="s">
        <v>1173</v>
      </c>
      <c r="B154" s="5" t="s">
        <v>19</v>
      </c>
      <c r="C154" s="12" t="s">
        <v>324</v>
      </c>
      <c r="D154" s="12" t="s">
        <v>328</v>
      </c>
      <c r="E154" s="5">
        <v>3</v>
      </c>
      <c r="F154" s="5">
        <v>25</v>
      </c>
      <c r="G154" s="5">
        <f>F154/E154</f>
        <v>8.3333333333333339</v>
      </c>
      <c r="H154" s="5">
        <v>52.64</v>
      </c>
      <c r="I154" s="6">
        <v>61600021716001</v>
      </c>
    </row>
    <row r="155" spans="1:9" x14ac:dyDescent="0.15">
      <c r="A155" s="8" t="s">
        <v>1173</v>
      </c>
      <c r="B155" s="5" t="s">
        <v>19</v>
      </c>
      <c r="C155" s="12" t="s">
        <v>329</v>
      </c>
      <c r="D155" s="12" t="s">
        <v>336</v>
      </c>
      <c r="E155" s="5">
        <v>2</v>
      </c>
      <c r="F155" s="5">
        <v>18</v>
      </c>
      <c r="G155" s="5">
        <f>F155/E155</f>
        <v>9</v>
      </c>
      <c r="H155" s="5">
        <v>52.7</v>
      </c>
      <c r="I155" s="6">
        <v>61600031716001</v>
      </c>
    </row>
    <row r="156" spans="1:9" x14ac:dyDescent="0.15">
      <c r="A156" s="8" t="s">
        <v>1173</v>
      </c>
      <c r="B156" s="5" t="s">
        <v>19</v>
      </c>
      <c r="C156" s="12" t="s">
        <v>337</v>
      </c>
      <c r="D156" s="12" t="s">
        <v>341</v>
      </c>
      <c r="E156" s="5">
        <v>2</v>
      </c>
      <c r="F156" s="5">
        <v>20</v>
      </c>
      <c r="G156" s="5">
        <f>F156/E156</f>
        <v>10</v>
      </c>
      <c r="H156" s="5">
        <v>58.44</v>
      </c>
      <c r="I156" s="6">
        <v>61600041716001</v>
      </c>
    </row>
    <row r="157" spans="1:9" x14ac:dyDescent="0.15">
      <c r="A157" s="8" t="s">
        <v>1173</v>
      </c>
      <c r="B157" s="5" t="s">
        <v>19</v>
      </c>
      <c r="C157" s="12" t="s">
        <v>342</v>
      </c>
      <c r="D157" s="12" t="s">
        <v>348</v>
      </c>
      <c r="E157" s="5">
        <v>4</v>
      </c>
      <c r="F157" s="5">
        <v>35</v>
      </c>
      <c r="G157" s="5">
        <f>F157/E157</f>
        <v>8.75</v>
      </c>
      <c r="H157" s="5">
        <v>60.52</v>
      </c>
      <c r="I157" s="6">
        <v>61600051716001</v>
      </c>
    </row>
    <row r="158" spans="1:9" x14ac:dyDescent="0.15">
      <c r="A158" s="8" t="s">
        <v>1170</v>
      </c>
      <c r="B158" s="5" t="s">
        <v>13</v>
      </c>
      <c r="C158" s="12" t="s">
        <v>156</v>
      </c>
      <c r="D158" s="12" t="s">
        <v>157</v>
      </c>
      <c r="E158" s="5">
        <v>2</v>
      </c>
      <c r="F158" s="5">
        <v>174</v>
      </c>
      <c r="G158" s="5">
        <f>F158/E158</f>
        <v>87</v>
      </c>
      <c r="H158" s="5">
        <v>64.12</v>
      </c>
      <c r="I158" s="6">
        <v>60800011713001</v>
      </c>
    </row>
    <row r="159" spans="1:9" x14ac:dyDescent="0.15">
      <c r="A159" s="8" t="s">
        <v>1170</v>
      </c>
      <c r="B159" s="5" t="s">
        <v>13</v>
      </c>
      <c r="C159" s="12" t="s">
        <v>158</v>
      </c>
      <c r="D159" s="12" t="s">
        <v>159</v>
      </c>
      <c r="E159" s="5">
        <v>3</v>
      </c>
      <c r="F159" s="5">
        <v>171</v>
      </c>
      <c r="G159" s="5">
        <f>F159/E159</f>
        <v>57</v>
      </c>
      <c r="H159" s="5">
        <v>64.06</v>
      </c>
      <c r="I159" s="6">
        <v>60800021713001</v>
      </c>
    </row>
    <row r="160" spans="1:9" x14ac:dyDescent="0.15">
      <c r="A160" s="8" t="s">
        <v>1170</v>
      </c>
      <c r="B160" s="5" t="s">
        <v>13</v>
      </c>
      <c r="C160" s="12" t="s">
        <v>158</v>
      </c>
      <c r="D160" s="12" t="s">
        <v>160</v>
      </c>
      <c r="E160" s="5">
        <v>4</v>
      </c>
      <c r="F160" s="5">
        <v>103</v>
      </c>
      <c r="G160" s="5">
        <f>F160/E160</f>
        <v>25.75</v>
      </c>
      <c r="H160" s="5">
        <v>63.82</v>
      </c>
      <c r="I160" s="6">
        <v>60800021713002</v>
      </c>
    </row>
    <row r="161" spans="1:9" x14ac:dyDescent="0.15">
      <c r="A161" s="8" t="s">
        <v>1170</v>
      </c>
      <c r="B161" s="5" t="s">
        <v>13</v>
      </c>
      <c r="C161" s="12" t="s">
        <v>158</v>
      </c>
      <c r="D161" s="12" t="s">
        <v>161</v>
      </c>
      <c r="E161" s="5">
        <v>4</v>
      </c>
      <c r="F161" s="5">
        <v>96</v>
      </c>
      <c r="G161" s="5">
        <f>F161/E161</f>
        <v>24</v>
      </c>
      <c r="H161" s="5">
        <v>61.12</v>
      </c>
      <c r="I161" s="6">
        <v>60800021713003</v>
      </c>
    </row>
    <row r="162" spans="1:9" x14ac:dyDescent="0.15">
      <c r="A162" s="8" t="s">
        <v>1170</v>
      </c>
      <c r="B162" s="5" t="s">
        <v>13</v>
      </c>
      <c r="C162" s="12" t="s">
        <v>158</v>
      </c>
      <c r="D162" s="12" t="s">
        <v>162</v>
      </c>
      <c r="E162" s="5">
        <v>4</v>
      </c>
      <c r="F162" s="5">
        <v>140</v>
      </c>
      <c r="G162" s="5">
        <f>F162/E162</f>
        <v>35</v>
      </c>
      <c r="H162" s="5">
        <v>62.46</v>
      </c>
      <c r="I162" s="6">
        <v>60800021713004</v>
      </c>
    </row>
    <row r="163" spans="1:9" x14ac:dyDescent="0.15">
      <c r="A163" s="8" t="s">
        <v>1170</v>
      </c>
      <c r="B163" s="5" t="s">
        <v>13</v>
      </c>
      <c r="C163" s="12" t="s">
        <v>165</v>
      </c>
      <c r="D163" s="12" t="s">
        <v>166</v>
      </c>
      <c r="E163" s="5">
        <v>3</v>
      </c>
      <c r="F163" s="5">
        <v>147</v>
      </c>
      <c r="G163" s="5">
        <f>F163/E163</f>
        <v>49</v>
      </c>
      <c r="H163" s="5">
        <v>65.84</v>
      </c>
      <c r="I163" s="6">
        <v>60800031713001</v>
      </c>
    </row>
    <row r="164" spans="1:9" x14ac:dyDescent="0.15">
      <c r="A164" s="8" t="s">
        <v>1170</v>
      </c>
      <c r="B164" s="5" t="s">
        <v>13</v>
      </c>
      <c r="C164" s="12" t="s">
        <v>165</v>
      </c>
      <c r="D164" s="12" t="s">
        <v>167</v>
      </c>
      <c r="E164" s="5">
        <v>3</v>
      </c>
      <c r="F164" s="5">
        <v>131</v>
      </c>
      <c r="G164" s="5">
        <f>F164/E164</f>
        <v>43.666666666666664</v>
      </c>
      <c r="H164" s="5">
        <v>64.260000000000005</v>
      </c>
      <c r="I164" s="6">
        <v>60800031713002</v>
      </c>
    </row>
    <row r="165" spans="1:9" x14ac:dyDescent="0.15">
      <c r="A165" s="8" t="s">
        <v>1170</v>
      </c>
      <c r="B165" s="5" t="s">
        <v>13</v>
      </c>
      <c r="C165" s="12" t="s">
        <v>165</v>
      </c>
      <c r="D165" s="12" t="s">
        <v>168</v>
      </c>
      <c r="E165" s="5">
        <v>3</v>
      </c>
      <c r="F165" s="5">
        <v>176</v>
      </c>
      <c r="G165" s="5">
        <f>F165/E165</f>
        <v>58.666666666666664</v>
      </c>
      <c r="H165" s="5">
        <v>64.180000000000007</v>
      </c>
      <c r="I165" s="6">
        <v>60800031713003</v>
      </c>
    </row>
    <row r="166" spans="1:9" x14ac:dyDescent="0.15">
      <c r="A166" s="8" t="s">
        <v>1170</v>
      </c>
      <c r="B166" s="5" t="s">
        <v>13</v>
      </c>
      <c r="C166" s="12" t="s">
        <v>171</v>
      </c>
      <c r="D166" s="12" t="s">
        <v>172</v>
      </c>
      <c r="E166" s="5">
        <v>3</v>
      </c>
      <c r="F166" s="5">
        <v>125</v>
      </c>
      <c r="G166" s="5">
        <f>F166/E166</f>
        <v>41.666666666666664</v>
      </c>
      <c r="H166" s="5">
        <v>64.180000000000007</v>
      </c>
      <c r="I166" s="6">
        <v>60800041713001</v>
      </c>
    </row>
    <row r="167" spans="1:9" x14ac:dyDescent="0.15">
      <c r="A167" s="8" t="s">
        <v>1170</v>
      </c>
      <c r="B167" s="5" t="s">
        <v>13</v>
      </c>
      <c r="C167" s="12" t="s">
        <v>171</v>
      </c>
      <c r="D167" s="12" t="s">
        <v>173</v>
      </c>
      <c r="E167" s="5">
        <v>2</v>
      </c>
      <c r="F167" s="5">
        <v>108</v>
      </c>
      <c r="G167" s="5">
        <f>F167/E167</f>
        <v>54</v>
      </c>
      <c r="H167" s="5">
        <v>68.48</v>
      </c>
      <c r="I167" s="6">
        <v>60800041713002</v>
      </c>
    </row>
    <row r="168" spans="1:9" x14ac:dyDescent="0.15">
      <c r="A168" s="8" t="s">
        <v>1170</v>
      </c>
      <c r="B168" s="5" t="s">
        <v>13</v>
      </c>
      <c r="C168" s="12" t="s">
        <v>176</v>
      </c>
      <c r="D168" s="12" t="s">
        <v>177</v>
      </c>
      <c r="E168" s="5">
        <v>3</v>
      </c>
      <c r="F168" s="5">
        <v>168</v>
      </c>
      <c r="G168" s="5">
        <f>F168/E168</f>
        <v>56</v>
      </c>
      <c r="H168" s="5">
        <v>64.02</v>
      </c>
      <c r="I168" s="6">
        <v>60800051713001</v>
      </c>
    </row>
    <row r="169" spans="1:9" x14ac:dyDescent="0.15">
      <c r="A169" s="8" t="s">
        <v>1170</v>
      </c>
      <c r="B169" s="5" t="s">
        <v>13</v>
      </c>
      <c r="C169" s="12" t="s">
        <v>179</v>
      </c>
      <c r="D169" s="12" t="s">
        <v>180</v>
      </c>
      <c r="E169" s="5">
        <v>4</v>
      </c>
      <c r="F169" s="5">
        <v>90</v>
      </c>
      <c r="G169" s="5">
        <f>F169/E169</f>
        <v>22.5</v>
      </c>
      <c r="H169" s="5">
        <v>64.180000000000007</v>
      </c>
      <c r="I169" s="6">
        <v>60800061713001</v>
      </c>
    </row>
    <row r="170" spans="1:9" x14ac:dyDescent="0.15">
      <c r="A170" s="8" t="s">
        <v>1170</v>
      </c>
      <c r="B170" s="5" t="s">
        <v>13</v>
      </c>
      <c r="C170" s="12" t="s">
        <v>179</v>
      </c>
      <c r="D170" s="12" t="s">
        <v>181</v>
      </c>
      <c r="E170" s="5">
        <v>4</v>
      </c>
      <c r="F170" s="5">
        <v>67</v>
      </c>
      <c r="G170" s="5">
        <f>F170/E170</f>
        <v>16.75</v>
      </c>
      <c r="H170" s="5">
        <v>62.14</v>
      </c>
      <c r="I170" s="6">
        <v>60800061713002</v>
      </c>
    </row>
    <row r="171" spans="1:9" x14ac:dyDescent="0.15">
      <c r="A171" s="8" t="s">
        <v>1170</v>
      </c>
      <c r="B171" s="5" t="s">
        <v>13</v>
      </c>
      <c r="C171" s="12" t="s">
        <v>179</v>
      </c>
      <c r="D171" s="12" t="s">
        <v>182</v>
      </c>
      <c r="E171" s="5">
        <v>4</v>
      </c>
      <c r="F171" s="5">
        <v>91</v>
      </c>
      <c r="G171" s="5">
        <f>F171/E171</f>
        <v>22.75</v>
      </c>
      <c r="H171" s="5">
        <v>66.48</v>
      </c>
      <c r="I171" s="6">
        <v>60800061713003</v>
      </c>
    </row>
    <row r="172" spans="1:9" x14ac:dyDescent="0.15">
      <c r="A172" s="8" t="s">
        <v>1170</v>
      </c>
      <c r="B172" s="5" t="s">
        <v>13</v>
      </c>
      <c r="C172" s="12" t="s">
        <v>179</v>
      </c>
      <c r="D172" s="12" t="s">
        <v>183</v>
      </c>
      <c r="E172" s="5">
        <v>4</v>
      </c>
      <c r="F172" s="5">
        <v>65</v>
      </c>
      <c r="G172" s="5">
        <f>F172/E172</f>
        <v>16.25</v>
      </c>
      <c r="H172" s="5">
        <v>61.84</v>
      </c>
      <c r="I172" s="6">
        <v>60800061713004</v>
      </c>
    </row>
    <row r="173" spans="1:9" x14ac:dyDescent="0.15">
      <c r="A173" s="8" t="s">
        <v>1170</v>
      </c>
      <c r="B173" s="5" t="s">
        <v>13</v>
      </c>
      <c r="C173" s="12" t="s">
        <v>179</v>
      </c>
      <c r="D173" s="12" t="s">
        <v>184</v>
      </c>
      <c r="E173" s="5">
        <v>4</v>
      </c>
      <c r="F173" s="5">
        <v>92</v>
      </c>
      <c r="G173" s="5">
        <f>F173/E173</f>
        <v>23</v>
      </c>
      <c r="H173" s="5">
        <v>64.66</v>
      </c>
      <c r="I173" s="6">
        <v>60800061713005</v>
      </c>
    </row>
    <row r="174" spans="1:9" x14ac:dyDescent="0.15">
      <c r="A174" s="8" t="s">
        <v>1170</v>
      </c>
      <c r="B174" s="5" t="s">
        <v>13</v>
      </c>
      <c r="C174" s="12" t="s">
        <v>186</v>
      </c>
      <c r="D174" s="12" t="s">
        <v>187</v>
      </c>
      <c r="E174" s="5">
        <v>3</v>
      </c>
      <c r="F174" s="5">
        <v>135</v>
      </c>
      <c r="G174" s="5">
        <f>F174/E174</f>
        <v>45</v>
      </c>
      <c r="H174" s="5">
        <v>69.78</v>
      </c>
      <c r="I174" s="6">
        <v>60800071713001</v>
      </c>
    </row>
    <row r="175" spans="1:9" x14ac:dyDescent="0.15">
      <c r="A175" s="8" t="s">
        <v>1170</v>
      </c>
      <c r="B175" s="5" t="s">
        <v>13</v>
      </c>
      <c r="C175" s="12" t="s">
        <v>186</v>
      </c>
      <c r="D175" s="12" t="s">
        <v>188</v>
      </c>
      <c r="E175" s="5">
        <v>3</v>
      </c>
      <c r="F175" s="5">
        <v>114</v>
      </c>
      <c r="G175" s="5">
        <f>F175/E175</f>
        <v>38</v>
      </c>
      <c r="H175" s="5">
        <v>66.36</v>
      </c>
      <c r="I175" s="6">
        <v>60800071713002</v>
      </c>
    </row>
    <row r="176" spans="1:9" x14ac:dyDescent="0.15">
      <c r="A176" s="8" t="s">
        <v>1170</v>
      </c>
      <c r="B176" s="5" t="s">
        <v>13</v>
      </c>
      <c r="C176" s="12" t="s">
        <v>190</v>
      </c>
      <c r="D176" s="12" t="s">
        <v>191</v>
      </c>
      <c r="E176" s="5">
        <v>3</v>
      </c>
      <c r="F176" s="5">
        <v>98</v>
      </c>
      <c r="G176" s="5">
        <f>F176/E176</f>
        <v>32.666666666666664</v>
      </c>
      <c r="H176" s="5">
        <v>64.12</v>
      </c>
      <c r="I176" s="6">
        <v>60800081713001</v>
      </c>
    </row>
    <row r="177" spans="1:9" x14ac:dyDescent="0.15">
      <c r="A177" s="8" t="s">
        <v>1170</v>
      </c>
      <c r="B177" s="5" t="s">
        <v>13</v>
      </c>
      <c r="C177" s="12" t="s">
        <v>190</v>
      </c>
      <c r="D177" s="12" t="s">
        <v>192</v>
      </c>
      <c r="E177" s="5">
        <v>3</v>
      </c>
      <c r="F177" s="5">
        <v>79</v>
      </c>
      <c r="G177" s="5">
        <f>F177/E177</f>
        <v>26.333333333333332</v>
      </c>
      <c r="H177" s="5">
        <v>63.64</v>
      </c>
      <c r="I177" s="6">
        <v>60800081713002</v>
      </c>
    </row>
    <row r="178" spans="1:9" x14ac:dyDescent="0.15">
      <c r="A178" s="8" t="s">
        <v>1170</v>
      </c>
      <c r="B178" s="5" t="s">
        <v>13</v>
      </c>
      <c r="C178" s="12" t="s">
        <v>190</v>
      </c>
      <c r="D178" s="12" t="s">
        <v>193</v>
      </c>
      <c r="E178" s="5">
        <v>3</v>
      </c>
      <c r="F178" s="5">
        <v>60</v>
      </c>
      <c r="G178" s="5">
        <f>F178/E178</f>
        <v>20</v>
      </c>
      <c r="H178" s="5">
        <v>63.18</v>
      </c>
      <c r="I178" s="6">
        <v>60800081713003</v>
      </c>
    </row>
    <row r="179" spans="1:9" x14ac:dyDescent="0.15">
      <c r="A179" s="8" t="s">
        <v>1170</v>
      </c>
      <c r="B179" s="5" t="s">
        <v>13</v>
      </c>
      <c r="C179" s="12" t="s">
        <v>190</v>
      </c>
      <c r="D179" s="12" t="s">
        <v>194</v>
      </c>
      <c r="E179" s="5">
        <v>3</v>
      </c>
      <c r="F179" s="5">
        <v>55</v>
      </c>
      <c r="G179" s="5">
        <f>F179/E179</f>
        <v>18.333333333333332</v>
      </c>
      <c r="H179" s="5">
        <v>60.52</v>
      </c>
      <c r="I179" s="6">
        <v>60800081713004</v>
      </c>
    </row>
    <row r="180" spans="1:9" x14ac:dyDescent="0.15">
      <c r="A180" s="8" t="s">
        <v>1170</v>
      </c>
      <c r="B180" s="5" t="s">
        <v>13</v>
      </c>
      <c r="C180" s="12" t="s">
        <v>190</v>
      </c>
      <c r="D180" s="12" t="s">
        <v>195</v>
      </c>
      <c r="E180" s="5">
        <v>4</v>
      </c>
      <c r="F180" s="5">
        <v>106</v>
      </c>
      <c r="G180" s="5">
        <f>F180/E180</f>
        <v>26.5</v>
      </c>
      <c r="H180" s="5">
        <v>60.94</v>
      </c>
      <c r="I180" s="6">
        <v>60800081713005</v>
      </c>
    </row>
    <row r="181" spans="1:9" x14ac:dyDescent="0.15">
      <c r="A181" s="8" t="s">
        <v>1170</v>
      </c>
      <c r="B181" s="5" t="s">
        <v>13</v>
      </c>
      <c r="C181" s="12" t="s">
        <v>190</v>
      </c>
      <c r="D181" s="12" t="s">
        <v>196</v>
      </c>
      <c r="E181" s="5">
        <v>3</v>
      </c>
      <c r="F181" s="5">
        <v>45</v>
      </c>
      <c r="G181" s="5">
        <f>F181/E181</f>
        <v>15</v>
      </c>
      <c r="H181" s="5">
        <v>60.46</v>
      </c>
      <c r="I181" s="6">
        <v>60800081713006</v>
      </c>
    </row>
    <row r="182" spans="1:9" x14ac:dyDescent="0.15">
      <c r="A182" s="8" t="s">
        <v>1170</v>
      </c>
      <c r="B182" s="5" t="s">
        <v>13</v>
      </c>
      <c r="C182" s="12" t="s">
        <v>190</v>
      </c>
      <c r="D182" s="12" t="s">
        <v>197</v>
      </c>
      <c r="E182" s="5">
        <v>4</v>
      </c>
      <c r="F182" s="5">
        <v>75</v>
      </c>
      <c r="G182" s="5">
        <f>F182/E182</f>
        <v>18.75</v>
      </c>
      <c r="H182" s="5">
        <v>60.68</v>
      </c>
      <c r="I182" s="6">
        <v>60800081713007</v>
      </c>
    </row>
    <row r="183" spans="1:9" x14ac:dyDescent="0.15">
      <c r="A183" s="8" t="s">
        <v>1170</v>
      </c>
      <c r="B183" s="5" t="s">
        <v>13</v>
      </c>
      <c r="C183" s="12" t="s">
        <v>190</v>
      </c>
      <c r="D183" s="12" t="s">
        <v>198</v>
      </c>
      <c r="E183" s="5">
        <v>3</v>
      </c>
      <c r="F183" s="5">
        <v>48</v>
      </c>
      <c r="G183" s="5">
        <f>F183/E183</f>
        <v>16</v>
      </c>
      <c r="H183" s="5">
        <v>57.18</v>
      </c>
      <c r="I183" s="6">
        <v>60800081713008</v>
      </c>
    </row>
    <row r="184" spans="1:9" x14ac:dyDescent="0.15">
      <c r="A184" s="8" t="s">
        <v>1170</v>
      </c>
      <c r="B184" s="5" t="s">
        <v>13</v>
      </c>
      <c r="C184" s="12" t="s">
        <v>190</v>
      </c>
      <c r="D184" s="12" t="s">
        <v>199</v>
      </c>
      <c r="E184" s="5">
        <v>3</v>
      </c>
      <c r="F184" s="5">
        <v>56</v>
      </c>
      <c r="G184" s="5">
        <f>F184/E184</f>
        <v>18.666666666666668</v>
      </c>
      <c r="H184" s="5">
        <v>61.74</v>
      </c>
      <c r="I184" s="6">
        <v>60800081713009</v>
      </c>
    </row>
    <row r="185" spans="1:9" x14ac:dyDescent="0.15">
      <c r="A185" s="8" t="s">
        <v>1170</v>
      </c>
      <c r="B185" s="5" t="s">
        <v>13</v>
      </c>
      <c r="C185" s="12" t="s">
        <v>190</v>
      </c>
      <c r="D185" s="12" t="s">
        <v>200</v>
      </c>
      <c r="E185" s="5">
        <v>4</v>
      </c>
      <c r="F185" s="5">
        <v>76</v>
      </c>
      <c r="G185" s="5">
        <f>F185/E185</f>
        <v>19</v>
      </c>
      <c r="H185" s="5">
        <v>61.76</v>
      </c>
      <c r="I185" s="6">
        <v>60800081713010</v>
      </c>
    </row>
    <row r="186" spans="1:9" x14ac:dyDescent="0.15">
      <c r="A186" s="8" t="s">
        <v>1170</v>
      </c>
      <c r="B186" s="5" t="s">
        <v>13</v>
      </c>
      <c r="C186" s="12" t="s">
        <v>190</v>
      </c>
      <c r="D186" s="12" t="s">
        <v>201</v>
      </c>
      <c r="E186" s="5">
        <v>3</v>
      </c>
      <c r="F186" s="5">
        <v>45</v>
      </c>
      <c r="G186" s="5">
        <f>F186/E186</f>
        <v>15</v>
      </c>
      <c r="H186" s="5">
        <v>58.28</v>
      </c>
      <c r="I186" s="6">
        <v>60800081713011</v>
      </c>
    </row>
    <row r="187" spans="1:9" x14ac:dyDescent="0.15">
      <c r="A187" s="8" t="s">
        <v>1170</v>
      </c>
      <c r="B187" s="5" t="s">
        <v>13</v>
      </c>
      <c r="C187" s="12" t="s">
        <v>190</v>
      </c>
      <c r="D187" s="12" t="s">
        <v>202</v>
      </c>
      <c r="E187" s="5">
        <v>3</v>
      </c>
      <c r="F187" s="5">
        <v>49</v>
      </c>
      <c r="G187" s="5">
        <f>F187/E187</f>
        <v>16.333333333333332</v>
      </c>
      <c r="H187" s="5">
        <v>65.260000000000005</v>
      </c>
      <c r="I187" s="6">
        <v>60800081713012</v>
      </c>
    </row>
    <row r="188" spans="1:9" x14ac:dyDescent="0.15">
      <c r="A188" s="8" t="s">
        <v>1170</v>
      </c>
      <c r="B188" s="5" t="s">
        <v>13</v>
      </c>
      <c r="C188" s="12" t="s">
        <v>190</v>
      </c>
      <c r="D188" s="12" t="s">
        <v>203</v>
      </c>
      <c r="E188" s="5">
        <v>3</v>
      </c>
      <c r="F188" s="5">
        <v>47</v>
      </c>
      <c r="G188" s="5">
        <f>F188/E188</f>
        <v>15.666666666666666</v>
      </c>
      <c r="H188" s="5">
        <v>60.96</v>
      </c>
      <c r="I188" s="6">
        <v>60800081713013</v>
      </c>
    </row>
    <row r="189" spans="1:9" x14ac:dyDescent="0.15">
      <c r="A189" s="8" t="s">
        <v>1172</v>
      </c>
      <c r="B189" s="5" t="s">
        <v>13</v>
      </c>
      <c r="C189" s="12" t="s">
        <v>158</v>
      </c>
      <c r="D189" s="12" t="s">
        <v>43</v>
      </c>
      <c r="E189" s="5">
        <v>3</v>
      </c>
      <c r="F189" s="5">
        <v>50</v>
      </c>
      <c r="G189" s="5">
        <f>F189/E189</f>
        <v>16.666666666666668</v>
      </c>
      <c r="H189" s="5">
        <v>57.88</v>
      </c>
      <c r="I189" s="6">
        <v>60800021715001</v>
      </c>
    </row>
    <row r="190" spans="1:9" x14ac:dyDescent="0.15">
      <c r="A190" s="8" t="s">
        <v>1172</v>
      </c>
      <c r="B190" s="5" t="s">
        <v>13</v>
      </c>
      <c r="C190" s="12" t="s">
        <v>158</v>
      </c>
      <c r="D190" s="12" t="s">
        <v>44</v>
      </c>
      <c r="E190" s="5">
        <v>3</v>
      </c>
      <c r="F190" s="5">
        <v>91</v>
      </c>
      <c r="G190" s="5">
        <f>F190/E190</f>
        <v>30.333333333333332</v>
      </c>
      <c r="H190" s="5">
        <v>64.680000000000007</v>
      </c>
      <c r="I190" s="6">
        <v>60800021715002</v>
      </c>
    </row>
    <row r="191" spans="1:9" x14ac:dyDescent="0.15">
      <c r="A191" s="8" t="s">
        <v>1172</v>
      </c>
      <c r="B191" s="5" t="s">
        <v>13</v>
      </c>
      <c r="C191" s="12" t="s">
        <v>165</v>
      </c>
      <c r="D191" s="12" t="s">
        <v>28</v>
      </c>
      <c r="E191" s="5">
        <v>3</v>
      </c>
      <c r="F191" s="5">
        <v>7</v>
      </c>
      <c r="G191" s="5">
        <f>F191/E191</f>
        <v>2.3333333333333335</v>
      </c>
      <c r="H191" s="5">
        <v>68.760000000000005</v>
      </c>
      <c r="I191" s="6">
        <v>60800031715001</v>
      </c>
    </row>
    <row r="192" spans="1:9" x14ac:dyDescent="0.15">
      <c r="A192" s="8" t="s">
        <v>1172</v>
      </c>
      <c r="B192" s="5" t="s">
        <v>13</v>
      </c>
      <c r="C192" s="12" t="s">
        <v>165</v>
      </c>
      <c r="D192" s="12" t="s">
        <v>28</v>
      </c>
      <c r="E192" s="5">
        <v>3</v>
      </c>
      <c r="F192" s="5">
        <v>17</v>
      </c>
      <c r="G192" s="5">
        <f>F192/E192</f>
        <v>5.666666666666667</v>
      </c>
      <c r="H192" s="5">
        <v>61.58</v>
      </c>
      <c r="I192" s="6">
        <v>60800031715002</v>
      </c>
    </row>
    <row r="193" spans="1:9" x14ac:dyDescent="0.15">
      <c r="A193" s="8" t="s">
        <v>1172</v>
      </c>
      <c r="B193" s="5" t="s">
        <v>13</v>
      </c>
      <c r="C193" s="12" t="s">
        <v>165</v>
      </c>
      <c r="D193" s="12" t="s">
        <v>28</v>
      </c>
      <c r="E193" s="5">
        <v>3</v>
      </c>
      <c r="F193" s="5">
        <v>28</v>
      </c>
      <c r="G193" s="5">
        <f>F193/E193</f>
        <v>9.3333333333333339</v>
      </c>
      <c r="H193" s="5">
        <v>60.02</v>
      </c>
      <c r="I193" s="6">
        <v>60800031715003</v>
      </c>
    </row>
    <row r="194" spans="1:9" x14ac:dyDescent="0.15">
      <c r="A194" s="8" t="s">
        <v>1172</v>
      </c>
      <c r="B194" s="5" t="s">
        <v>13</v>
      </c>
      <c r="C194" s="12" t="s">
        <v>165</v>
      </c>
      <c r="D194" s="12" t="s">
        <v>28</v>
      </c>
      <c r="E194" s="5">
        <v>3</v>
      </c>
      <c r="F194" s="5">
        <v>75</v>
      </c>
      <c r="G194" s="5">
        <f>F194/E194</f>
        <v>25</v>
      </c>
      <c r="H194" s="5">
        <v>63.94</v>
      </c>
      <c r="I194" s="6">
        <v>60800031715004</v>
      </c>
    </row>
    <row r="195" spans="1:9" x14ac:dyDescent="0.15">
      <c r="A195" s="8" t="s">
        <v>1172</v>
      </c>
      <c r="B195" s="5" t="s">
        <v>13</v>
      </c>
      <c r="C195" s="12" t="s">
        <v>171</v>
      </c>
      <c r="D195" s="12" t="s">
        <v>43</v>
      </c>
      <c r="E195" s="5">
        <v>3</v>
      </c>
      <c r="F195" s="5">
        <v>17</v>
      </c>
      <c r="G195" s="5">
        <f>F195/E195</f>
        <v>5.666666666666667</v>
      </c>
      <c r="H195" s="5">
        <v>60.08</v>
      </c>
      <c r="I195" s="6">
        <v>60800041715001</v>
      </c>
    </row>
    <row r="196" spans="1:9" x14ac:dyDescent="0.15">
      <c r="A196" s="8" t="s">
        <v>1172</v>
      </c>
      <c r="B196" s="5" t="s">
        <v>13</v>
      </c>
      <c r="C196" s="12" t="s">
        <v>171</v>
      </c>
      <c r="D196" s="12" t="s">
        <v>44</v>
      </c>
      <c r="E196" s="5">
        <v>2</v>
      </c>
      <c r="F196" s="5">
        <v>31</v>
      </c>
      <c r="G196" s="5">
        <f>F196/E196</f>
        <v>15.5</v>
      </c>
      <c r="H196" s="5">
        <v>62.58</v>
      </c>
      <c r="I196" s="6">
        <v>60800041715002</v>
      </c>
    </row>
    <row r="197" spans="1:9" x14ac:dyDescent="0.15">
      <c r="A197" s="8" t="s">
        <v>1172</v>
      </c>
      <c r="B197" s="5" t="s">
        <v>13</v>
      </c>
      <c r="C197" s="12" t="s">
        <v>176</v>
      </c>
      <c r="D197" s="12" t="s">
        <v>28</v>
      </c>
      <c r="E197" s="5">
        <v>2</v>
      </c>
      <c r="F197" s="5">
        <v>94</v>
      </c>
      <c r="G197" s="5">
        <f>F197/E197</f>
        <v>47</v>
      </c>
      <c r="H197" s="5">
        <v>65.98</v>
      </c>
      <c r="I197" s="6">
        <v>60800051715001</v>
      </c>
    </row>
    <row r="198" spans="1:9" x14ac:dyDescent="0.15">
      <c r="A198" s="8" t="s">
        <v>1172</v>
      </c>
      <c r="B198" s="5" t="s">
        <v>13</v>
      </c>
      <c r="C198" s="12" t="s">
        <v>179</v>
      </c>
      <c r="D198" s="12" t="s">
        <v>43</v>
      </c>
      <c r="E198" s="5">
        <v>4</v>
      </c>
      <c r="F198" s="5">
        <v>65</v>
      </c>
      <c r="G198" s="5">
        <f>F198/E198</f>
        <v>16.25</v>
      </c>
      <c r="H198" s="5">
        <v>66.14</v>
      </c>
      <c r="I198" s="6">
        <v>60800061715001</v>
      </c>
    </row>
    <row r="199" spans="1:9" x14ac:dyDescent="0.15">
      <c r="A199" s="8" t="s">
        <v>1172</v>
      </c>
      <c r="B199" s="5" t="s">
        <v>13</v>
      </c>
      <c r="C199" s="12" t="s">
        <v>179</v>
      </c>
      <c r="D199" s="12" t="s">
        <v>44</v>
      </c>
      <c r="E199" s="5">
        <v>4</v>
      </c>
      <c r="F199" s="5">
        <v>97</v>
      </c>
      <c r="G199" s="5">
        <f>F199/E199</f>
        <v>24.25</v>
      </c>
      <c r="H199" s="5">
        <v>63.44</v>
      </c>
      <c r="I199" s="6">
        <v>60800061715002</v>
      </c>
    </row>
    <row r="200" spans="1:9" x14ac:dyDescent="0.15">
      <c r="A200" s="8" t="s">
        <v>1172</v>
      </c>
      <c r="B200" s="5" t="s">
        <v>13</v>
      </c>
      <c r="C200" s="12" t="s">
        <v>186</v>
      </c>
      <c r="D200" s="12" t="s">
        <v>28</v>
      </c>
      <c r="E200" s="5">
        <v>3</v>
      </c>
      <c r="F200" s="5">
        <v>66</v>
      </c>
      <c r="G200" s="5">
        <f>F200/E200</f>
        <v>22</v>
      </c>
      <c r="H200" s="5">
        <v>63.06</v>
      </c>
      <c r="I200" s="6">
        <v>60800071715001</v>
      </c>
    </row>
    <row r="201" spans="1:9" x14ac:dyDescent="0.15">
      <c r="A201" s="8" t="s">
        <v>1172</v>
      </c>
      <c r="B201" s="5" t="s">
        <v>13</v>
      </c>
      <c r="C201" s="12" t="s">
        <v>190</v>
      </c>
      <c r="D201" s="12" t="s">
        <v>43</v>
      </c>
      <c r="E201" s="5">
        <v>4</v>
      </c>
      <c r="F201" s="5">
        <v>57</v>
      </c>
      <c r="G201" s="5">
        <f>F201/E201</f>
        <v>14.25</v>
      </c>
      <c r="H201" s="5">
        <v>61.92</v>
      </c>
      <c r="I201" s="6">
        <v>60800081715001</v>
      </c>
    </row>
    <row r="202" spans="1:9" x14ac:dyDescent="0.15">
      <c r="A202" s="8" t="s">
        <v>1172</v>
      </c>
      <c r="B202" s="5" t="s">
        <v>13</v>
      </c>
      <c r="C202" s="12" t="s">
        <v>190</v>
      </c>
      <c r="D202" s="12" t="s">
        <v>44</v>
      </c>
      <c r="E202" s="5">
        <v>4</v>
      </c>
      <c r="F202" s="5">
        <v>87</v>
      </c>
      <c r="G202" s="5">
        <f>F202/E202</f>
        <v>21.75</v>
      </c>
      <c r="H202" s="5">
        <v>65.94</v>
      </c>
      <c r="I202" s="6">
        <v>60800081715002</v>
      </c>
    </row>
    <row r="203" spans="1:9" x14ac:dyDescent="0.15">
      <c r="A203" s="8" t="s">
        <v>1172</v>
      </c>
      <c r="B203" s="5" t="s">
        <v>13</v>
      </c>
      <c r="C203" s="12" t="s">
        <v>190</v>
      </c>
      <c r="D203" s="12" t="s">
        <v>85</v>
      </c>
      <c r="E203" s="5">
        <v>4</v>
      </c>
      <c r="F203" s="5">
        <v>106</v>
      </c>
      <c r="G203" s="5">
        <f>F203/E203</f>
        <v>26.5</v>
      </c>
      <c r="H203" s="5">
        <v>59.68</v>
      </c>
      <c r="I203" s="6">
        <v>60800081715003</v>
      </c>
    </row>
    <row r="204" spans="1:9" x14ac:dyDescent="0.15">
      <c r="A204" s="8" t="s">
        <v>1172</v>
      </c>
      <c r="B204" s="5" t="s">
        <v>13</v>
      </c>
      <c r="C204" s="12" t="s">
        <v>190</v>
      </c>
      <c r="D204" s="12" t="s">
        <v>205</v>
      </c>
      <c r="E204" s="5">
        <v>4</v>
      </c>
      <c r="F204" s="5">
        <v>32</v>
      </c>
      <c r="G204" s="5">
        <f>F204/E204</f>
        <v>8</v>
      </c>
      <c r="H204" s="5">
        <v>60.64</v>
      </c>
      <c r="I204" s="6">
        <v>60800081715004</v>
      </c>
    </row>
    <row r="205" spans="1:9" x14ac:dyDescent="0.15">
      <c r="A205" s="8" t="s">
        <v>1171</v>
      </c>
      <c r="B205" s="5" t="s">
        <v>13</v>
      </c>
      <c r="C205" s="12" t="s">
        <v>158</v>
      </c>
      <c r="D205" s="12" t="s">
        <v>163</v>
      </c>
      <c r="E205" s="5">
        <v>3</v>
      </c>
      <c r="F205" s="5">
        <v>40</v>
      </c>
      <c r="G205" s="5">
        <f>F205/E205</f>
        <v>13.333333333333334</v>
      </c>
      <c r="H205" s="5">
        <v>58.26</v>
      </c>
      <c r="I205" s="6">
        <v>60800021714001</v>
      </c>
    </row>
    <row r="206" spans="1:9" x14ac:dyDescent="0.15">
      <c r="A206" s="8" t="s">
        <v>1171</v>
      </c>
      <c r="B206" s="5" t="s">
        <v>13</v>
      </c>
      <c r="C206" s="12" t="s">
        <v>158</v>
      </c>
      <c r="D206" s="12" t="s">
        <v>164</v>
      </c>
      <c r="E206" s="5">
        <v>2</v>
      </c>
      <c r="F206" s="5">
        <v>30</v>
      </c>
      <c r="G206" s="5">
        <f>F206/E206</f>
        <v>15</v>
      </c>
      <c r="H206" s="5">
        <v>59.74</v>
      </c>
      <c r="I206" s="6">
        <v>60800021714002</v>
      </c>
    </row>
    <row r="207" spans="1:9" x14ac:dyDescent="0.15">
      <c r="A207" s="8" t="s">
        <v>1171</v>
      </c>
      <c r="B207" s="5" t="s">
        <v>13</v>
      </c>
      <c r="C207" s="12" t="s">
        <v>165</v>
      </c>
      <c r="D207" s="12" t="s">
        <v>169</v>
      </c>
      <c r="E207" s="5">
        <v>2</v>
      </c>
      <c r="F207" s="5">
        <v>30</v>
      </c>
      <c r="G207" s="5">
        <f>F207/E207</f>
        <v>15</v>
      </c>
      <c r="H207" s="5">
        <v>57.9</v>
      </c>
      <c r="I207" s="6">
        <v>60800031714001</v>
      </c>
    </row>
    <row r="208" spans="1:9" x14ac:dyDescent="0.15">
      <c r="A208" s="8" t="s">
        <v>1171</v>
      </c>
      <c r="B208" s="5" t="s">
        <v>13</v>
      </c>
      <c r="C208" s="12" t="s">
        <v>171</v>
      </c>
      <c r="D208" s="12" t="s">
        <v>174</v>
      </c>
      <c r="E208" s="5">
        <v>3</v>
      </c>
      <c r="F208" s="5">
        <v>33</v>
      </c>
      <c r="G208" s="5">
        <f>F208/E208</f>
        <v>11</v>
      </c>
      <c r="H208" s="5">
        <v>56.5</v>
      </c>
      <c r="I208" s="6">
        <v>60800041714001</v>
      </c>
    </row>
    <row r="209" spans="1:9" x14ac:dyDescent="0.15">
      <c r="A209" s="8" t="s">
        <v>1171</v>
      </c>
      <c r="B209" s="5" t="s">
        <v>13</v>
      </c>
      <c r="C209" s="12" t="s">
        <v>176</v>
      </c>
      <c r="D209" s="12" t="s">
        <v>178</v>
      </c>
      <c r="E209" s="5">
        <v>4</v>
      </c>
      <c r="F209" s="5">
        <v>39</v>
      </c>
      <c r="G209" s="5">
        <f>F209/E209</f>
        <v>9.75</v>
      </c>
      <c r="H209" s="5">
        <v>58</v>
      </c>
      <c r="I209" s="6">
        <v>60800051714001</v>
      </c>
    </row>
    <row r="210" spans="1:9" x14ac:dyDescent="0.15">
      <c r="A210" s="8" t="s">
        <v>1171</v>
      </c>
      <c r="B210" s="5" t="s">
        <v>13</v>
      </c>
      <c r="C210" s="12" t="s">
        <v>179</v>
      </c>
      <c r="D210" s="12" t="s">
        <v>185</v>
      </c>
      <c r="E210" s="5">
        <v>1</v>
      </c>
      <c r="F210" s="5">
        <v>16</v>
      </c>
      <c r="G210" s="5">
        <f>F210/E210</f>
        <v>16</v>
      </c>
      <c r="H210" s="5">
        <v>59.84</v>
      </c>
      <c r="I210" s="6">
        <v>60800061714001</v>
      </c>
    </row>
    <row r="211" spans="1:9" x14ac:dyDescent="0.15">
      <c r="A211" s="8" t="s">
        <v>1171</v>
      </c>
      <c r="B211" s="5" t="s">
        <v>13</v>
      </c>
      <c r="C211" s="12" t="s">
        <v>186</v>
      </c>
      <c r="D211" s="12" t="s">
        <v>189</v>
      </c>
      <c r="E211" s="5">
        <v>1</v>
      </c>
      <c r="F211" s="5">
        <v>19</v>
      </c>
      <c r="G211" s="5">
        <f>F211/E211</f>
        <v>19</v>
      </c>
      <c r="H211" s="5">
        <v>57.08</v>
      </c>
      <c r="I211" s="6">
        <v>60800071714001</v>
      </c>
    </row>
    <row r="212" spans="1:9" x14ac:dyDescent="0.15">
      <c r="A212" s="8" t="s">
        <v>1171</v>
      </c>
      <c r="B212" s="5" t="s">
        <v>13</v>
      </c>
      <c r="C212" s="12" t="s">
        <v>190</v>
      </c>
      <c r="D212" s="12" t="s">
        <v>204</v>
      </c>
      <c r="E212" s="5">
        <v>2</v>
      </c>
      <c r="F212" s="5">
        <v>30</v>
      </c>
      <c r="G212" s="5">
        <f>F212/E212</f>
        <v>15</v>
      </c>
      <c r="H212" s="5">
        <v>51.22</v>
      </c>
      <c r="I212" s="6">
        <v>60800081714001</v>
      </c>
    </row>
    <row r="213" spans="1:9" x14ac:dyDescent="0.15">
      <c r="A213" s="8" t="s">
        <v>1173</v>
      </c>
      <c r="B213" s="5" t="s">
        <v>13</v>
      </c>
      <c r="C213" s="12" t="s">
        <v>165</v>
      </c>
      <c r="D213" s="12" t="s">
        <v>170</v>
      </c>
      <c r="E213" s="5">
        <v>4</v>
      </c>
      <c r="F213" s="5">
        <v>1</v>
      </c>
      <c r="G213" s="5">
        <f>F213/E213</f>
        <v>0.25</v>
      </c>
      <c r="H213" s="5">
        <v>65.680000000000007</v>
      </c>
      <c r="I213" s="6">
        <v>60800031716001</v>
      </c>
    </row>
    <row r="214" spans="1:9" x14ac:dyDescent="0.15">
      <c r="A214" s="8" t="s">
        <v>1173</v>
      </c>
      <c r="B214" s="5" t="s">
        <v>13</v>
      </c>
      <c r="C214" s="12" t="s">
        <v>171</v>
      </c>
      <c r="D214" s="12" t="s">
        <v>175</v>
      </c>
      <c r="E214" s="5">
        <v>2</v>
      </c>
      <c r="F214" s="5">
        <v>11</v>
      </c>
      <c r="G214" s="5">
        <f>F214/E214</f>
        <v>5.5</v>
      </c>
      <c r="H214" s="5">
        <v>61.28</v>
      </c>
      <c r="I214" s="6">
        <v>60800041716001</v>
      </c>
    </row>
    <row r="215" spans="1:9" x14ac:dyDescent="0.15">
      <c r="A215" s="8" t="s">
        <v>1170</v>
      </c>
      <c r="B215" s="5" t="s">
        <v>21</v>
      </c>
      <c r="C215" s="12" t="s">
        <v>381</v>
      </c>
      <c r="D215" s="12" t="s">
        <v>382</v>
      </c>
      <c r="E215" s="5">
        <v>1</v>
      </c>
      <c r="F215" s="5">
        <v>220</v>
      </c>
      <c r="G215" s="5">
        <f>F215/E215</f>
        <v>220</v>
      </c>
      <c r="H215" s="5"/>
      <c r="I215" s="6">
        <v>61800011713001</v>
      </c>
    </row>
    <row r="216" spans="1:9" x14ac:dyDescent="0.15">
      <c r="A216" s="8" t="s">
        <v>1170</v>
      </c>
      <c r="B216" s="5" t="s">
        <v>21</v>
      </c>
      <c r="C216" s="12" t="s">
        <v>381</v>
      </c>
      <c r="D216" s="12" t="s">
        <v>383</v>
      </c>
      <c r="E216" s="5">
        <v>1</v>
      </c>
      <c r="F216" s="5">
        <v>118</v>
      </c>
      <c r="G216" s="5">
        <f>F216/E216</f>
        <v>118</v>
      </c>
      <c r="H216" s="5"/>
      <c r="I216" s="6">
        <v>61800011713002</v>
      </c>
    </row>
    <row r="217" spans="1:9" x14ac:dyDescent="0.15">
      <c r="A217" s="8" t="s">
        <v>1170</v>
      </c>
      <c r="B217" s="5" t="s">
        <v>21</v>
      </c>
      <c r="C217" s="12" t="s">
        <v>388</v>
      </c>
      <c r="D217" s="12" t="s">
        <v>389</v>
      </c>
      <c r="E217" s="5">
        <v>3</v>
      </c>
      <c r="F217" s="5">
        <v>192</v>
      </c>
      <c r="G217" s="5">
        <f>F217/E217</f>
        <v>64</v>
      </c>
      <c r="H217" s="5"/>
      <c r="I217" s="6">
        <v>61800021713001</v>
      </c>
    </row>
    <row r="218" spans="1:9" x14ac:dyDescent="0.15">
      <c r="A218" s="8" t="s">
        <v>1170</v>
      </c>
      <c r="B218" s="5" t="s">
        <v>21</v>
      </c>
      <c r="C218" s="12" t="s">
        <v>388</v>
      </c>
      <c r="D218" s="12" t="s">
        <v>390</v>
      </c>
      <c r="E218" s="5">
        <v>3</v>
      </c>
      <c r="F218" s="5">
        <v>110</v>
      </c>
      <c r="G218" s="5">
        <f>F218/E218</f>
        <v>36.666666666666664</v>
      </c>
      <c r="H218" s="5"/>
      <c r="I218" s="6">
        <v>61800021713002</v>
      </c>
    </row>
    <row r="219" spans="1:9" x14ac:dyDescent="0.15">
      <c r="A219" s="8" t="s">
        <v>1170</v>
      </c>
      <c r="B219" s="5" t="s">
        <v>21</v>
      </c>
      <c r="C219" s="12" t="s">
        <v>388</v>
      </c>
      <c r="D219" s="12" t="s">
        <v>391</v>
      </c>
      <c r="E219" s="5">
        <v>4</v>
      </c>
      <c r="F219" s="5">
        <v>209</v>
      </c>
      <c r="G219" s="5">
        <f>F219/E219</f>
        <v>52.25</v>
      </c>
      <c r="H219" s="5"/>
      <c r="I219" s="6">
        <v>61800021713003</v>
      </c>
    </row>
    <row r="220" spans="1:9" x14ac:dyDescent="0.15">
      <c r="A220" s="8" t="s">
        <v>1170</v>
      </c>
      <c r="B220" s="5" t="s">
        <v>21</v>
      </c>
      <c r="C220" s="12" t="s">
        <v>396</v>
      </c>
      <c r="D220" s="12" t="s">
        <v>397</v>
      </c>
      <c r="E220" s="5">
        <v>3</v>
      </c>
      <c r="F220" s="5">
        <v>109</v>
      </c>
      <c r="G220" s="5">
        <f>F220/E220</f>
        <v>36.333333333333336</v>
      </c>
      <c r="H220" s="5"/>
      <c r="I220" s="6">
        <v>61800031713001</v>
      </c>
    </row>
    <row r="221" spans="1:9" x14ac:dyDescent="0.15">
      <c r="A221" s="8" t="s">
        <v>1170</v>
      </c>
      <c r="B221" s="5" t="s">
        <v>21</v>
      </c>
      <c r="C221" s="12" t="s">
        <v>396</v>
      </c>
      <c r="D221" s="12" t="s">
        <v>398</v>
      </c>
      <c r="E221" s="5">
        <v>4</v>
      </c>
      <c r="F221" s="5">
        <v>55</v>
      </c>
      <c r="G221" s="5">
        <f>F221/E221</f>
        <v>13.75</v>
      </c>
      <c r="H221" s="5"/>
      <c r="I221" s="6">
        <v>61800031713002</v>
      </c>
    </row>
    <row r="222" spans="1:9" x14ac:dyDescent="0.15">
      <c r="A222" s="8" t="s">
        <v>1170</v>
      </c>
      <c r="B222" s="5" t="s">
        <v>21</v>
      </c>
      <c r="C222" s="12" t="s">
        <v>396</v>
      </c>
      <c r="D222" s="12" t="s">
        <v>399</v>
      </c>
      <c r="E222" s="5">
        <v>4</v>
      </c>
      <c r="F222" s="5">
        <v>56</v>
      </c>
      <c r="G222" s="5">
        <f>F222/E222</f>
        <v>14</v>
      </c>
      <c r="H222" s="5"/>
      <c r="I222" s="6">
        <v>61800031713003</v>
      </c>
    </row>
    <row r="223" spans="1:9" x14ac:dyDescent="0.15">
      <c r="A223" s="8" t="s">
        <v>1170</v>
      </c>
      <c r="B223" s="5" t="s">
        <v>21</v>
      </c>
      <c r="C223" s="12" t="s">
        <v>396</v>
      </c>
      <c r="D223" s="12" t="s">
        <v>400</v>
      </c>
      <c r="E223" s="5">
        <v>4</v>
      </c>
      <c r="F223" s="5">
        <v>62</v>
      </c>
      <c r="G223" s="5">
        <f>F223/E223</f>
        <v>15.5</v>
      </c>
      <c r="H223" s="5"/>
      <c r="I223" s="6">
        <v>61800031713004</v>
      </c>
    </row>
    <row r="224" spans="1:9" x14ac:dyDescent="0.15">
      <c r="A224" s="8" t="s">
        <v>1170</v>
      </c>
      <c r="B224" s="5" t="s">
        <v>21</v>
      </c>
      <c r="C224" s="12" t="s">
        <v>396</v>
      </c>
      <c r="D224" s="12" t="s">
        <v>401</v>
      </c>
      <c r="E224" s="5">
        <v>4</v>
      </c>
      <c r="F224" s="5">
        <v>75</v>
      </c>
      <c r="G224" s="5">
        <f>F224/E224</f>
        <v>18.75</v>
      </c>
      <c r="H224" s="5"/>
      <c r="I224" s="6">
        <v>61800031713005</v>
      </c>
    </row>
    <row r="225" spans="1:9" x14ac:dyDescent="0.15">
      <c r="A225" s="8" t="s">
        <v>1170</v>
      </c>
      <c r="B225" s="5" t="s">
        <v>21</v>
      </c>
      <c r="C225" s="12" t="s">
        <v>396</v>
      </c>
      <c r="D225" s="12" t="s">
        <v>402</v>
      </c>
      <c r="E225" s="5">
        <v>4</v>
      </c>
      <c r="F225" s="5">
        <v>77</v>
      </c>
      <c r="G225" s="5">
        <f>F225/E225</f>
        <v>19.25</v>
      </c>
      <c r="H225" s="5"/>
      <c r="I225" s="6">
        <v>61800031713006</v>
      </c>
    </row>
    <row r="226" spans="1:9" x14ac:dyDescent="0.15">
      <c r="A226" s="8" t="s">
        <v>1170</v>
      </c>
      <c r="B226" s="5" t="s">
        <v>21</v>
      </c>
      <c r="C226" s="12" t="s">
        <v>396</v>
      </c>
      <c r="D226" s="12" t="s">
        <v>403</v>
      </c>
      <c r="E226" s="5">
        <v>3</v>
      </c>
      <c r="F226" s="5">
        <v>47</v>
      </c>
      <c r="G226" s="5">
        <f>F226/E226</f>
        <v>15.666666666666666</v>
      </c>
      <c r="H226" s="5"/>
      <c r="I226" s="6">
        <v>61800031713007</v>
      </c>
    </row>
    <row r="227" spans="1:9" x14ac:dyDescent="0.15">
      <c r="A227" s="8" t="s">
        <v>1170</v>
      </c>
      <c r="B227" s="5" t="s">
        <v>21</v>
      </c>
      <c r="C227" s="12" t="s">
        <v>396</v>
      </c>
      <c r="D227" s="12" t="s">
        <v>404</v>
      </c>
      <c r="E227" s="5">
        <v>3</v>
      </c>
      <c r="F227" s="5">
        <v>42</v>
      </c>
      <c r="G227" s="5">
        <f>F227/E227</f>
        <v>14</v>
      </c>
      <c r="H227" s="5"/>
      <c r="I227" s="6">
        <v>61800031713008</v>
      </c>
    </row>
    <row r="228" spans="1:9" x14ac:dyDescent="0.15">
      <c r="A228" s="8" t="s">
        <v>1170</v>
      </c>
      <c r="B228" s="5" t="s">
        <v>21</v>
      </c>
      <c r="C228" s="12" t="s">
        <v>396</v>
      </c>
      <c r="D228" s="12" t="s">
        <v>405</v>
      </c>
      <c r="E228" s="5">
        <v>3</v>
      </c>
      <c r="F228" s="5">
        <v>52</v>
      </c>
      <c r="G228" s="5">
        <f>F228/E228</f>
        <v>17.333333333333332</v>
      </c>
      <c r="H228" s="5"/>
      <c r="I228" s="6">
        <v>61800031713009</v>
      </c>
    </row>
    <row r="229" spans="1:9" x14ac:dyDescent="0.15">
      <c r="A229" s="8" t="s">
        <v>1170</v>
      </c>
      <c r="B229" s="5" t="s">
        <v>21</v>
      </c>
      <c r="C229" s="12" t="s">
        <v>396</v>
      </c>
      <c r="D229" s="12" t="s">
        <v>406</v>
      </c>
      <c r="E229" s="5">
        <v>3</v>
      </c>
      <c r="F229" s="5">
        <v>41</v>
      </c>
      <c r="G229" s="5">
        <f>F229/E229</f>
        <v>13.666666666666666</v>
      </c>
      <c r="H229" s="5"/>
      <c r="I229" s="6">
        <v>61800031713010</v>
      </c>
    </row>
    <row r="230" spans="1:9" x14ac:dyDescent="0.15">
      <c r="A230" s="8" t="s">
        <v>1170</v>
      </c>
      <c r="B230" s="5" t="s">
        <v>21</v>
      </c>
      <c r="C230" s="12" t="s">
        <v>396</v>
      </c>
      <c r="D230" s="12" t="s">
        <v>407</v>
      </c>
      <c r="E230" s="5">
        <v>3</v>
      </c>
      <c r="F230" s="5">
        <v>40</v>
      </c>
      <c r="G230" s="5">
        <f>F230/E230</f>
        <v>13.333333333333334</v>
      </c>
      <c r="H230" s="5"/>
      <c r="I230" s="6">
        <v>61800031713011</v>
      </c>
    </row>
    <row r="231" spans="1:9" x14ac:dyDescent="0.15">
      <c r="A231" s="8" t="s">
        <v>1170</v>
      </c>
      <c r="B231" s="5" t="s">
        <v>21</v>
      </c>
      <c r="C231" s="12" t="s">
        <v>396</v>
      </c>
      <c r="D231" s="12" t="s">
        <v>408</v>
      </c>
      <c r="E231" s="5">
        <v>3</v>
      </c>
      <c r="F231" s="5">
        <v>96</v>
      </c>
      <c r="G231" s="5">
        <f>F231/E231</f>
        <v>32</v>
      </c>
      <c r="H231" s="5"/>
      <c r="I231" s="6">
        <v>61800031713012</v>
      </c>
    </row>
    <row r="232" spans="1:9" x14ac:dyDescent="0.15">
      <c r="A232" s="8" t="s">
        <v>1170</v>
      </c>
      <c r="B232" s="5" t="s">
        <v>21</v>
      </c>
      <c r="C232" s="12" t="s">
        <v>396</v>
      </c>
      <c r="D232" s="12" t="s">
        <v>409</v>
      </c>
      <c r="E232" s="5">
        <v>3</v>
      </c>
      <c r="F232" s="5">
        <v>27</v>
      </c>
      <c r="G232" s="5">
        <f>F232/E232</f>
        <v>9</v>
      </c>
      <c r="H232" s="5"/>
      <c r="I232" s="6">
        <v>61800031713013</v>
      </c>
    </row>
    <row r="233" spans="1:9" x14ac:dyDescent="0.15">
      <c r="A233" s="8" t="s">
        <v>1170</v>
      </c>
      <c r="B233" s="5" t="s">
        <v>21</v>
      </c>
      <c r="C233" s="12" t="s">
        <v>396</v>
      </c>
      <c r="D233" s="12" t="s">
        <v>410</v>
      </c>
      <c r="E233" s="5">
        <v>3</v>
      </c>
      <c r="F233" s="5">
        <v>53</v>
      </c>
      <c r="G233" s="5">
        <f>F233/E233</f>
        <v>17.666666666666668</v>
      </c>
      <c r="H233" s="5"/>
      <c r="I233" s="6">
        <v>61800031713014</v>
      </c>
    </row>
    <row r="234" spans="1:9" x14ac:dyDescent="0.15">
      <c r="A234" s="8" t="s">
        <v>1170</v>
      </c>
      <c r="B234" s="5" t="s">
        <v>21</v>
      </c>
      <c r="C234" s="12" t="s">
        <v>396</v>
      </c>
      <c r="D234" s="12" t="s">
        <v>411</v>
      </c>
      <c r="E234" s="5">
        <v>3</v>
      </c>
      <c r="F234" s="5">
        <v>68</v>
      </c>
      <c r="G234" s="5">
        <f>F234/E234</f>
        <v>22.666666666666668</v>
      </c>
      <c r="H234" s="5"/>
      <c r="I234" s="6">
        <v>61800031713015</v>
      </c>
    </row>
    <row r="235" spans="1:9" x14ac:dyDescent="0.15">
      <c r="A235" s="8" t="s">
        <v>1170</v>
      </c>
      <c r="B235" s="5" t="s">
        <v>21</v>
      </c>
      <c r="C235" s="12" t="s">
        <v>396</v>
      </c>
      <c r="D235" s="12" t="s">
        <v>412</v>
      </c>
      <c r="E235" s="5">
        <v>3</v>
      </c>
      <c r="F235" s="5">
        <v>49</v>
      </c>
      <c r="G235" s="5">
        <f>F235/E235</f>
        <v>16.333333333333332</v>
      </c>
      <c r="H235" s="5"/>
      <c r="I235" s="6">
        <v>61800031713016</v>
      </c>
    </row>
    <row r="236" spans="1:9" x14ac:dyDescent="0.15">
      <c r="A236" s="8" t="s">
        <v>1170</v>
      </c>
      <c r="B236" s="5" t="s">
        <v>21</v>
      </c>
      <c r="C236" s="12" t="s">
        <v>396</v>
      </c>
      <c r="D236" s="12" t="s">
        <v>413</v>
      </c>
      <c r="E236" s="5">
        <v>4</v>
      </c>
      <c r="F236" s="5">
        <v>171</v>
      </c>
      <c r="G236" s="5">
        <f>F236/E236</f>
        <v>42.75</v>
      </c>
      <c r="H236" s="5"/>
      <c r="I236" s="6">
        <v>61800031713017</v>
      </c>
    </row>
    <row r="237" spans="1:9" x14ac:dyDescent="0.15">
      <c r="A237" s="8" t="s">
        <v>1170</v>
      </c>
      <c r="B237" s="5" t="s">
        <v>21</v>
      </c>
      <c r="C237" s="12" t="s">
        <v>396</v>
      </c>
      <c r="D237" s="12" t="s">
        <v>414</v>
      </c>
      <c r="E237" s="5">
        <v>4</v>
      </c>
      <c r="F237" s="5">
        <v>147</v>
      </c>
      <c r="G237" s="5">
        <f>F237/E237</f>
        <v>36.75</v>
      </c>
      <c r="H237" s="5"/>
      <c r="I237" s="6">
        <v>61800031713018</v>
      </c>
    </row>
    <row r="238" spans="1:9" x14ac:dyDescent="0.15">
      <c r="A238" s="8" t="s">
        <v>1170</v>
      </c>
      <c r="B238" s="5" t="s">
        <v>21</v>
      </c>
      <c r="C238" s="12" t="s">
        <v>396</v>
      </c>
      <c r="D238" s="12" t="s">
        <v>415</v>
      </c>
      <c r="E238" s="5">
        <v>3</v>
      </c>
      <c r="F238" s="5">
        <v>27</v>
      </c>
      <c r="G238" s="5">
        <f>F238/E238</f>
        <v>9</v>
      </c>
      <c r="H238" s="5"/>
      <c r="I238" s="6">
        <v>61800031713019</v>
      </c>
    </row>
    <row r="239" spans="1:9" x14ac:dyDescent="0.15">
      <c r="A239" s="8" t="s">
        <v>1170</v>
      </c>
      <c r="B239" s="5" t="s">
        <v>21</v>
      </c>
      <c r="C239" s="12" t="s">
        <v>396</v>
      </c>
      <c r="D239" s="12" t="s">
        <v>416</v>
      </c>
      <c r="E239" s="5">
        <v>3</v>
      </c>
      <c r="F239" s="5">
        <v>42</v>
      </c>
      <c r="G239" s="5">
        <f>F239/E239</f>
        <v>14</v>
      </c>
      <c r="H239" s="5"/>
      <c r="I239" s="6">
        <v>61800031713020</v>
      </c>
    </row>
    <row r="240" spans="1:9" x14ac:dyDescent="0.15">
      <c r="A240" s="8" t="s">
        <v>1170</v>
      </c>
      <c r="B240" s="5" t="s">
        <v>21</v>
      </c>
      <c r="C240" s="12" t="s">
        <v>396</v>
      </c>
      <c r="D240" s="12" t="s">
        <v>417</v>
      </c>
      <c r="E240" s="5">
        <v>4</v>
      </c>
      <c r="F240" s="5">
        <v>114</v>
      </c>
      <c r="G240" s="5">
        <f>F240/E240</f>
        <v>28.5</v>
      </c>
      <c r="H240" s="5"/>
      <c r="I240" s="6">
        <v>61800031713021</v>
      </c>
    </row>
    <row r="241" spans="1:9" x14ac:dyDescent="0.15">
      <c r="A241" s="8" t="s">
        <v>1170</v>
      </c>
      <c r="B241" s="5" t="s">
        <v>21</v>
      </c>
      <c r="C241" s="12" t="s">
        <v>396</v>
      </c>
      <c r="D241" s="12" t="s">
        <v>418</v>
      </c>
      <c r="E241" s="5">
        <v>3</v>
      </c>
      <c r="F241" s="5">
        <v>50</v>
      </c>
      <c r="G241" s="5">
        <f>F241/E241</f>
        <v>16.666666666666668</v>
      </c>
      <c r="H241" s="5"/>
      <c r="I241" s="6">
        <v>61800031713022</v>
      </c>
    </row>
    <row r="242" spans="1:9" x14ac:dyDescent="0.15">
      <c r="A242" s="8" t="s">
        <v>1170</v>
      </c>
      <c r="B242" s="5" t="s">
        <v>21</v>
      </c>
      <c r="C242" s="12" t="s">
        <v>396</v>
      </c>
      <c r="D242" s="12" t="s">
        <v>419</v>
      </c>
      <c r="E242" s="5">
        <v>3</v>
      </c>
      <c r="F242" s="5">
        <v>59</v>
      </c>
      <c r="G242" s="5">
        <f>F242/E242</f>
        <v>19.666666666666668</v>
      </c>
      <c r="H242" s="5"/>
      <c r="I242" s="6">
        <v>61800031713023</v>
      </c>
    </row>
    <row r="243" spans="1:9" x14ac:dyDescent="0.15">
      <c r="A243" s="8" t="s">
        <v>1170</v>
      </c>
      <c r="B243" s="5" t="s">
        <v>21</v>
      </c>
      <c r="C243" s="12" t="s">
        <v>429</v>
      </c>
      <c r="D243" s="12" t="s">
        <v>430</v>
      </c>
      <c r="E243" s="5">
        <v>4</v>
      </c>
      <c r="F243" s="5">
        <v>36</v>
      </c>
      <c r="G243" s="5">
        <f>F243/E243</f>
        <v>9</v>
      </c>
      <c r="H243" s="5"/>
      <c r="I243" s="6">
        <v>61800041713001</v>
      </c>
    </row>
    <row r="244" spans="1:9" x14ac:dyDescent="0.15">
      <c r="A244" s="8" t="s">
        <v>1170</v>
      </c>
      <c r="B244" s="5" t="s">
        <v>21</v>
      </c>
      <c r="C244" s="12" t="s">
        <v>429</v>
      </c>
      <c r="D244" s="12" t="s">
        <v>431</v>
      </c>
      <c r="E244" s="5">
        <v>4</v>
      </c>
      <c r="F244" s="5">
        <v>50</v>
      </c>
      <c r="G244" s="5">
        <f>F244/E244</f>
        <v>12.5</v>
      </c>
      <c r="H244" s="5"/>
      <c r="I244" s="6">
        <v>61800041713002</v>
      </c>
    </row>
    <row r="245" spans="1:9" x14ac:dyDescent="0.15">
      <c r="A245" s="8" t="s">
        <v>1170</v>
      </c>
      <c r="B245" s="5" t="s">
        <v>21</v>
      </c>
      <c r="C245" s="12" t="s">
        <v>429</v>
      </c>
      <c r="D245" s="12" t="s">
        <v>432</v>
      </c>
      <c r="E245" s="5">
        <v>4</v>
      </c>
      <c r="F245" s="5">
        <v>38</v>
      </c>
      <c r="G245" s="5">
        <f>F245/E245</f>
        <v>9.5</v>
      </c>
      <c r="H245" s="5"/>
      <c r="I245" s="6">
        <v>61800041713003</v>
      </c>
    </row>
    <row r="246" spans="1:9" x14ac:dyDescent="0.15">
      <c r="A246" s="8" t="s">
        <v>1170</v>
      </c>
      <c r="B246" s="5" t="s">
        <v>21</v>
      </c>
      <c r="C246" s="12" t="s">
        <v>429</v>
      </c>
      <c r="D246" s="12" t="s">
        <v>433</v>
      </c>
      <c r="E246" s="5">
        <v>4</v>
      </c>
      <c r="F246" s="5">
        <v>88</v>
      </c>
      <c r="G246" s="5">
        <f>F246/E246</f>
        <v>22</v>
      </c>
      <c r="H246" s="5"/>
      <c r="I246" s="6">
        <v>61800041713004</v>
      </c>
    </row>
    <row r="247" spans="1:9" x14ac:dyDescent="0.15">
      <c r="A247" s="8" t="s">
        <v>1170</v>
      </c>
      <c r="B247" s="5" t="s">
        <v>21</v>
      </c>
      <c r="C247" s="12" t="s">
        <v>429</v>
      </c>
      <c r="D247" s="12" t="s">
        <v>434</v>
      </c>
      <c r="E247" s="5">
        <v>4</v>
      </c>
      <c r="F247" s="5">
        <v>38</v>
      </c>
      <c r="G247" s="5">
        <f>F247/E247</f>
        <v>9.5</v>
      </c>
      <c r="H247" s="5"/>
      <c r="I247" s="6">
        <v>61800041713005</v>
      </c>
    </row>
    <row r="248" spans="1:9" x14ac:dyDescent="0.15">
      <c r="A248" s="8" t="s">
        <v>1170</v>
      </c>
      <c r="B248" s="5" t="s">
        <v>21</v>
      </c>
      <c r="C248" s="12" t="s">
        <v>429</v>
      </c>
      <c r="D248" s="12" t="s">
        <v>435</v>
      </c>
      <c r="E248" s="5">
        <v>4</v>
      </c>
      <c r="F248" s="5">
        <v>50</v>
      </c>
      <c r="G248" s="5">
        <f>F248/E248</f>
        <v>12.5</v>
      </c>
      <c r="H248" s="5"/>
      <c r="I248" s="6">
        <v>61800041713006</v>
      </c>
    </row>
    <row r="249" spans="1:9" x14ac:dyDescent="0.15">
      <c r="A249" s="8" t="s">
        <v>1170</v>
      </c>
      <c r="B249" s="5" t="s">
        <v>21</v>
      </c>
      <c r="C249" s="12" t="s">
        <v>429</v>
      </c>
      <c r="D249" s="12" t="s">
        <v>436</v>
      </c>
      <c r="E249" s="5">
        <v>4</v>
      </c>
      <c r="F249" s="5">
        <v>39</v>
      </c>
      <c r="G249" s="5">
        <f>F249/E249</f>
        <v>9.75</v>
      </c>
      <c r="H249" s="5"/>
      <c r="I249" s="6">
        <v>61800041713007</v>
      </c>
    </row>
    <row r="250" spans="1:9" x14ac:dyDescent="0.15">
      <c r="A250" s="8" t="s">
        <v>1170</v>
      </c>
      <c r="B250" s="5" t="s">
        <v>21</v>
      </c>
      <c r="C250" s="12" t="s">
        <v>429</v>
      </c>
      <c r="D250" s="12" t="s">
        <v>437</v>
      </c>
      <c r="E250" s="5">
        <v>4</v>
      </c>
      <c r="F250" s="5">
        <v>29</v>
      </c>
      <c r="G250" s="5">
        <f>F250/E250</f>
        <v>7.25</v>
      </c>
      <c r="H250" s="5"/>
      <c r="I250" s="6">
        <v>61800041713008</v>
      </c>
    </row>
    <row r="251" spans="1:9" x14ac:dyDescent="0.15">
      <c r="A251" s="8" t="s">
        <v>1170</v>
      </c>
      <c r="B251" s="5" t="s">
        <v>21</v>
      </c>
      <c r="C251" s="12" t="s">
        <v>450</v>
      </c>
      <c r="D251" s="12" t="s">
        <v>451</v>
      </c>
      <c r="E251" s="5">
        <v>4</v>
      </c>
      <c r="F251" s="5">
        <v>215</v>
      </c>
      <c r="G251" s="5">
        <f>F251/E251</f>
        <v>53.75</v>
      </c>
      <c r="H251" s="5"/>
      <c r="I251" s="6">
        <v>61800051713001</v>
      </c>
    </row>
    <row r="252" spans="1:9" x14ac:dyDescent="0.15">
      <c r="A252" s="8" t="s">
        <v>1170</v>
      </c>
      <c r="B252" s="5" t="s">
        <v>21</v>
      </c>
      <c r="C252" s="12" t="s">
        <v>454</v>
      </c>
      <c r="D252" s="12" t="s">
        <v>455</v>
      </c>
      <c r="E252" s="5">
        <v>3</v>
      </c>
      <c r="F252" s="5">
        <v>95</v>
      </c>
      <c r="G252" s="5">
        <f>F252/E252</f>
        <v>31.666666666666668</v>
      </c>
      <c r="H252" s="5"/>
      <c r="I252" s="6">
        <v>61800061713001</v>
      </c>
    </row>
    <row r="253" spans="1:9" x14ac:dyDescent="0.15">
      <c r="A253" s="8" t="s">
        <v>1172</v>
      </c>
      <c r="B253" s="5" t="s">
        <v>21</v>
      </c>
      <c r="C253" s="12" t="s">
        <v>381</v>
      </c>
      <c r="D253" s="12" t="s">
        <v>28</v>
      </c>
      <c r="E253" s="5">
        <v>1</v>
      </c>
      <c r="F253" s="5">
        <v>59</v>
      </c>
      <c r="G253" s="5">
        <f>F253/E253</f>
        <v>59</v>
      </c>
      <c r="H253" s="5"/>
      <c r="I253" s="6">
        <v>61800011715001</v>
      </c>
    </row>
    <row r="254" spans="1:9" x14ac:dyDescent="0.15">
      <c r="A254" s="8" t="s">
        <v>1172</v>
      </c>
      <c r="B254" s="5" t="s">
        <v>21</v>
      </c>
      <c r="C254" s="12" t="s">
        <v>381</v>
      </c>
      <c r="D254" s="12" t="s">
        <v>28</v>
      </c>
      <c r="E254" s="5">
        <v>1</v>
      </c>
      <c r="F254" s="5">
        <v>19</v>
      </c>
      <c r="G254" s="5">
        <f>F254/E254</f>
        <v>19</v>
      </c>
      <c r="H254" s="5"/>
      <c r="I254" s="6">
        <v>61800011715002</v>
      </c>
    </row>
    <row r="255" spans="1:9" x14ac:dyDescent="0.15">
      <c r="A255" s="8" t="s">
        <v>1172</v>
      </c>
      <c r="B255" s="5" t="s">
        <v>21</v>
      </c>
      <c r="C255" s="12" t="s">
        <v>381</v>
      </c>
      <c r="D255" s="12" t="s">
        <v>28</v>
      </c>
      <c r="E255" s="5">
        <v>1</v>
      </c>
      <c r="F255" s="5">
        <v>27</v>
      </c>
      <c r="G255" s="5">
        <f>F255/E255</f>
        <v>27</v>
      </c>
      <c r="H255" s="5"/>
      <c r="I255" s="6">
        <v>61800011715003</v>
      </c>
    </row>
    <row r="256" spans="1:9" x14ac:dyDescent="0.15">
      <c r="A256" s="8" t="s">
        <v>1172</v>
      </c>
      <c r="B256" s="5" t="s">
        <v>21</v>
      </c>
      <c r="C256" s="12" t="s">
        <v>381</v>
      </c>
      <c r="D256" s="12" t="s">
        <v>28</v>
      </c>
      <c r="E256" s="5">
        <v>1</v>
      </c>
      <c r="F256" s="5">
        <v>28</v>
      </c>
      <c r="G256" s="5">
        <f>F256/E256</f>
        <v>28</v>
      </c>
      <c r="H256" s="5"/>
      <c r="I256" s="6">
        <v>61800011715004</v>
      </c>
    </row>
    <row r="257" spans="1:9" x14ac:dyDescent="0.15">
      <c r="A257" s="8" t="s">
        <v>1172</v>
      </c>
      <c r="B257" s="5" t="s">
        <v>21</v>
      </c>
      <c r="C257" s="12" t="s">
        <v>388</v>
      </c>
      <c r="D257" s="12" t="s">
        <v>28</v>
      </c>
      <c r="E257" s="5">
        <v>3</v>
      </c>
      <c r="F257" s="5">
        <v>137</v>
      </c>
      <c r="G257" s="5">
        <f>F257/E257</f>
        <v>45.666666666666664</v>
      </c>
      <c r="H257" s="5"/>
      <c r="I257" s="6">
        <v>61800021715001</v>
      </c>
    </row>
    <row r="258" spans="1:9" x14ac:dyDescent="0.15">
      <c r="A258" s="8" t="s">
        <v>1172</v>
      </c>
      <c r="B258" s="5" t="s">
        <v>21</v>
      </c>
      <c r="C258" s="12" t="s">
        <v>388</v>
      </c>
      <c r="D258" s="12" t="s">
        <v>28</v>
      </c>
      <c r="E258" s="5">
        <v>3</v>
      </c>
      <c r="F258" s="5">
        <v>121</v>
      </c>
      <c r="G258" s="5">
        <f>F258/E258</f>
        <v>40.333333333333336</v>
      </c>
      <c r="H258" s="5"/>
      <c r="I258" s="6">
        <v>61800021715002</v>
      </c>
    </row>
    <row r="259" spans="1:9" x14ac:dyDescent="0.15">
      <c r="A259" s="8" t="s">
        <v>1172</v>
      </c>
      <c r="B259" s="5" t="s">
        <v>21</v>
      </c>
      <c r="C259" s="12" t="s">
        <v>396</v>
      </c>
      <c r="D259" s="12" t="s">
        <v>28</v>
      </c>
      <c r="E259" s="5">
        <v>4</v>
      </c>
      <c r="F259" s="5">
        <v>30</v>
      </c>
      <c r="G259" s="5">
        <f>F259/E259</f>
        <v>7.5</v>
      </c>
      <c r="H259" s="5"/>
      <c r="I259" s="6">
        <v>61800031715001</v>
      </c>
    </row>
    <row r="260" spans="1:9" x14ac:dyDescent="0.15">
      <c r="A260" s="8" t="s">
        <v>1172</v>
      </c>
      <c r="B260" s="5" t="s">
        <v>21</v>
      </c>
      <c r="C260" s="12" t="s">
        <v>396</v>
      </c>
      <c r="D260" s="12" t="s">
        <v>28</v>
      </c>
      <c r="E260" s="5">
        <v>4</v>
      </c>
      <c r="F260" s="5">
        <v>91</v>
      </c>
      <c r="G260" s="5">
        <f>F260/E260</f>
        <v>22.75</v>
      </c>
      <c r="H260" s="5"/>
      <c r="I260" s="6">
        <v>61800031715002</v>
      </c>
    </row>
    <row r="261" spans="1:9" x14ac:dyDescent="0.15">
      <c r="A261" s="8" t="s">
        <v>1172</v>
      </c>
      <c r="B261" s="5" t="s">
        <v>21</v>
      </c>
      <c r="C261" s="12" t="s">
        <v>396</v>
      </c>
      <c r="D261" s="12" t="s">
        <v>28</v>
      </c>
      <c r="E261" s="5">
        <v>4</v>
      </c>
      <c r="F261" s="5">
        <v>26</v>
      </c>
      <c r="G261" s="5">
        <f>F261/E261</f>
        <v>6.5</v>
      </c>
      <c r="H261" s="5"/>
      <c r="I261" s="6">
        <v>61800031715003</v>
      </c>
    </row>
    <row r="262" spans="1:9" x14ac:dyDescent="0.15">
      <c r="A262" s="8" t="s">
        <v>1172</v>
      </c>
      <c r="B262" s="5" t="s">
        <v>21</v>
      </c>
      <c r="C262" s="12" t="s">
        <v>396</v>
      </c>
      <c r="D262" s="12" t="s">
        <v>28</v>
      </c>
      <c r="E262" s="5">
        <v>4</v>
      </c>
      <c r="F262" s="5">
        <v>46</v>
      </c>
      <c r="G262" s="5">
        <f>F262/E262</f>
        <v>11.5</v>
      </c>
      <c r="H262" s="5"/>
      <c r="I262" s="6">
        <v>61800031715004</v>
      </c>
    </row>
    <row r="263" spans="1:9" x14ac:dyDescent="0.15">
      <c r="A263" s="8" t="s">
        <v>1172</v>
      </c>
      <c r="B263" s="5" t="s">
        <v>21</v>
      </c>
      <c r="C263" s="12" t="s">
        <v>396</v>
      </c>
      <c r="D263" s="12" t="s">
        <v>28</v>
      </c>
      <c r="E263" s="5">
        <v>4</v>
      </c>
      <c r="F263" s="5">
        <v>63</v>
      </c>
      <c r="G263" s="5">
        <f>F263/E263</f>
        <v>15.75</v>
      </c>
      <c r="H263" s="5"/>
      <c r="I263" s="6">
        <v>61800031715005</v>
      </c>
    </row>
    <row r="264" spans="1:9" x14ac:dyDescent="0.15">
      <c r="A264" s="8" t="s">
        <v>1172</v>
      </c>
      <c r="B264" s="5" t="s">
        <v>21</v>
      </c>
      <c r="C264" s="12" t="s">
        <v>396</v>
      </c>
      <c r="D264" s="12" t="s">
        <v>28</v>
      </c>
      <c r="E264" s="5">
        <v>4</v>
      </c>
      <c r="F264" s="5">
        <v>35</v>
      </c>
      <c r="G264" s="5">
        <f>F264/E264</f>
        <v>8.75</v>
      </c>
      <c r="H264" s="5"/>
      <c r="I264" s="6">
        <v>61800031715006</v>
      </c>
    </row>
    <row r="265" spans="1:9" x14ac:dyDescent="0.15">
      <c r="A265" s="8" t="s">
        <v>1172</v>
      </c>
      <c r="B265" s="5" t="s">
        <v>21</v>
      </c>
      <c r="C265" s="12" t="s">
        <v>396</v>
      </c>
      <c r="D265" s="12" t="s">
        <v>28</v>
      </c>
      <c r="E265" s="5">
        <v>3</v>
      </c>
      <c r="F265" s="5">
        <v>15</v>
      </c>
      <c r="G265" s="5">
        <f>F265/E265</f>
        <v>5</v>
      </c>
      <c r="H265" s="5"/>
      <c r="I265" s="6">
        <v>61800031715007</v>
      </c>
    </row>
    <row r="266" spans="1:9" x14ac:dyDescent="0.15">
      <c r="A266" s="8" t="s">
        <v>1172</v>
      </c>
      <c r="B266" s="5" t="s">
        <v>21</v>
      </c>
      <c r="C266" s="12" t="s">
        <v>396</v>
      </c>
      <c r="D266" s="12" t="s">
        <v>28</v>
      </c>
      <c r="E266" s="5">
        <v>4</v>
      </c>
      <c r="F266" s="5">
        <v>52</v>
      </c>
      <c r="G266" s="5">
        <f>F266/E266</f>
        <v>13</v>
      </c>
      <c r="H266" s="5"/>
      <c r="I266" s="6">
        <v>61800031715008</v>
      </c>
    </row>
    <row r="267" spans="1:9" x14ac:dyDescent="0.15">
      <c r="A267" s="8" t="s">
        <v>1172</v>
      </c>
      <c r="B267" s="5" t="s">
        <v>21</v>
      </c>
      <c r="C267" s="12" t="s">
        <v>396</v>
      </c>
      <c r="D267" s="12" t="s">
        <v>28</v>
      </c>
      <c r="E267" s="5">
        <v>3</v>
      </c>
      <c r="F267" s="5">
        <v>25</v>
      </c>
      <c r="G267" s="5">
        <f>F267/E267</f>
        <v>8.3333333333333339</v>
      </c>
      <c r="H267" s="5"/>
      <c r="I267" s="6">
        <v>61800031715009</v>
      </c>
    </row>
    <row r="268" spans="1:9" x14ac:dyDescent="0.15">
      <c r="A268" s="8" t="s">
        <v>1172</v>
      </c>
      <c r="B268" s="5" t="s">
        <v>21</v>
      </c>
      <c r="C268" s="12" t="s">
        <v>396</v>
      </c>
      <c r="D268" s="12" t="s">
        <v>28</v>
      </c>
      <c r="E268" s="5">
        <v>4</v>
      </c>
      <c r="F268" s="5">
        <v>86</v>
      </c>
      <c r="G268" s="5">
        <f>F268/E268</f>
        <v>21.5</v>
      </c>
      <c r="H268" s="5"/>
      <c r="I268" s="6">
        <v>61800031715010</v>
      </c>
    </row>
    <row r="269" spans="1:9" x14ac:dyDescent="0.15">
      <c r="A269" s="8" t="s">
        <v>1172</v>
      </c>
      <c r="B269" s="5" t="s">
        <v>21</v>
      </c>
      <c r="C269" s="12" t="s">
        <v>396</v>
      </c>
      <c r="D269" s="12" t="s">
        <v>28</v>
      </c>
      <c r="E269" s="5">
        <v>3</v>
      </c>
      <c r="F269" s="5">
        <v>23</v>
      </c>
      <c r="G269" s="5">
        <f>F269/E269</f>
        <v>7.666666666666667</v>
      </c>
      <c r="H269" s="5"/>
      <c r="I269" s="6">
        <v>61800031715011</v>
      </c>
    </row>
    <row r="270" spans="1:9" x14ac:dyDescent="0.15">
      <c r="A270" s="8" t="s">
        <v>1172</v>
      </c>
      <c r="B270" s="5" t="s">
        <v>21</v>
      </c>
      <c r="C270" s="12" t="s">
        <v>429</v>
      </c>
      <c r="D270" s="12" t="s">
        <v>28</v>
      </c>
      <c r="E270" s="5">
        <v>4</v>
      </c>
      <c r="F270" s="5">
        <v>26</v>
      </c>
      <c r="G270" s="5">
        <f>F270/E270</f>
        <v>6.5</v>
      </c>
      <c r="H270" s="5"/>
      <c r="I270" s="6">
        <v>61800041715001</v>
      </c>
    </row>
    <row r="271" spans="1:9" x14ac:dyDescent="0.15">
      <c r="A271" s="8" t="s">
        <v>1172</v>
      </c>
      <c r="B271" s="5" t="s">
        <v>21</v>
      </c>
      <c r="C271" s="12" t="s">
        <v>429</v>
      </c>
      <c r="D271" s="12" t="s">
        <v>28</v>
      </c>
      <c r="E271" s="5">
        <v>4</v>
      </c>
      <c r="F271" s="5">
        <v>50</v>
      </c>
      <c r="G271" s="5">
        <f>F271/E271</f>
        <v>12.5</v>
      </c>
      <c r="H271" s="5"/>
      <c r="I271" s="6">
        <v>61800041715002</v>
      </c>
    </row>
    <row r="272" spans="1:9" x14ac:dyDescent="0.15">
      <c r="A272" s="8" t="s">
        <v>1172</v>
      </c>
      <c r="B272" s="5" t="s">
        <v>21</v>
      </c>
      <c r="C272" s="12" t="s">
        <v>429</v>
      </c>
      <c r="D272" s="12" t="s">
        <v>28</v>
      </c>
      <c r="E272" s="5">
        <v>4</v>
      </c>
      <c r="F272" s="5">
        <v>15</v>
      </c>
      <c r="G272" s="5">
        <f>F272/E272</f>
        <v>3.75</v>
      </c>
      <c r="H272" s="5"/>
      <c r="I272" s="6">
        <v>61800041715003</v>
      </c>
    </row>
    <row r="273" spans="1:9" x14ac:dyDescent="0.15">
      <c r="A273" s="8" t="s">
        <v>1172</v>
      </c>
      <c r="B273" s="5" t="s">
        <v>21</v>
      </c>
      <c r="C273" s="12" t="s">
        <v>429</v>
      </c>
      <c r="D273" s="12" t="s">
        <v>28</v>
      </c>
      <c r="E273" s="5">
        <v>4</v>
      </c>
      <c r="F273" s="5">
        <v>39</v>
      </c>
      <c r="G273" s="5">
        <f>F273/E273</f>
        <v>9.75</v>
      </c>
      <c r="H273" s="5"/>
      <c r="I273" s="6">
        <v>61800041715004</v>
      </c>
    </row>
    <row r="274" spans="1:9" x14ac:dyDescent="0.15">
      <c r="A274" s="8" t="s">
        <v>1172</v>
      </c>
      <c r="B274" s="5" t="s">
        <v>21</v>
      </c>
      <c r="C274" s="12" t="s">
        <v>429</v>
      </c>
      <c r="D274" s="12" t="s">
        <v>28</v>
      </c>
      <c r="E274" s="5">
        <v>4</v>
      </c>
      <c r="F274" s="5">
        <v>34</v>
      </c>
      <c r="G274" s="5">
        <f>F274/E274</f>
        <v>8.5</v>
      </c>
      <c r="H274" s="5"/>
      <c r="I274" s="6">
        <v>61800041715005</v>
      </c>
    </row>
    <row r="275" spans="1:9" x14ac:dyDescent="0.15">
      <c r="A275" s="8" t="s">
        <v>1172</v>
      </c>
      <c r="B275" s="5" t="s">
        <v>21</v>
      </c>
      <c r="C275" s="12" t="s">
        <v>429</v>
      </c>
      <c r="D275" s="12" t="s">
        <v>28</v>
      </c>
      <c r="E275" s="5">
        <v>4</v>
      </c>
      <c r="F275" s="5">
        <v>21</v>
      </c>
      <c r="G275" s="5">
        <f>F275/E275</f>
        <v>5.25</v>
      </c>
      <c r="H275" s="5"/>
      <c r="I275" s="6">
        <v>61800041715006</v>
      </c>
    </row>
    <row r="276" spans="1:9" x14ac:dyDescent="0.15">
      <c r="A276" s="8" t="s">
        <v>1172</v>
      </c>
      <c r="B276" s="5" t="s">
        <v>21</v>
      </c>
      <c r="C276" s="12" t="s">
        <v>450</v>
      </c>
      <c r="D276" s="12" t="s">
        <v>28</v>
      </c>
      <c r="E276" s="5">
        <v>3</v>
      </c>
      <c r="F276" s="5">
        <v>13</v>
      </c>
      <c r="G276" s="5">
        <f>F276/E276</f>
        <v>4.333333333333333</v>
      </c>
      <c r="H276" s="5"/>
      <c r="I276" s="6">
        <v>61800051715001</v>
      </c>
    </row>
    <row r="277" spans="1:9" x14ac:dyDescent="0.15">
      <c r="A277" s="8" t="s">
        <v>1172</v>
      </c>
      <c r="B277" s="5" t="s">
        <v>21</v>
      </c>
      <c r="C277" s="12" t="s">
        <v>454</v>
      </c>
      <c r="D277" s="12" t="s">
        <v>28</v>
      </c>
      <c r="E277" s="5">
        <v>3</v>
      </c>
      <c r="F277" s="5">
        <v>42</v>
      </c>
      <c r="G277" s="5">
        <f>F277/E277</f>
        <v>14</v>
      </c>
      <c r="H277" s="5"/>
      <c r="I277" s="6">
        <v>61800061715001</v>
      </c>
    </row>
    <row r="278" spans="1:9" x14ac:dyDescent="0.15">
      <c r="A278" s="8" t="s">
        <v>1172</v>
      </c>
      <c r="B278" s="5" t="s">
        <v>21</v>
      </c>
      <c r="C278" s="12" t="s">
        <v>454</v>
      </c>
      <c r="D278" s="12" t="s">
        <v>28</v>
      </c>
      <c r="E278" s="5">
        <v>3</v>
      </c>
      <c r="F278" s="5">
        <v>62</v>
      </c>
      <c r="G278" s="5">
        <f>F278/E278</f>
        <v>20.666666666666668</v>
      </c>
      <c r="H278" s="5"/>
      <c r="I278" s="6">
        <v>61800061715002</v>
      </c>
    </row>
    <row r="279" spans="1:9" x14ac:dyDescent="0.15">
      <c r="A279" s="8" t="s">
        <v>1172</v>
      </c>
      <c r="B279" s="5" t="s">
        <v>21</v>
      </c>
      <c r="C279" s="12" t="s">
        <v>459</v>
      </c>
      <c r="D279" s="12" t="s">
        <v>28</v>
      </c>
      <c r="E279" s="5">
        <v>3</v>
      </c>
      <c r="F279" s="5">
        <v>8</v>
      </c>
      <c r="G279" s="5">
        <f>F279/E279</f>
        <v>2.6666666666666665</v>
      </c>
      <c r="H279" s="5"/>
      <c r="I279" s="6">
        <v>61800071715001</v>
      </c>
    </row>
    <row r="280" spans="1:9" x14ac:dyDescent="0.15">
      <c r="A280" s="8" t="s">
        <v>1172</v>
      </c>
      <c r="B280" s="5" t="s">
        <v>21</v>
      </c>
      <c r="C280" s="12" t="s">
        <v>459</v>
      </c>
      <c r="D280" s="12" t="s">
        <v>28</v>
      </c>
      <c r="E280" s="5">
        <v>3</v>
      </c>
      <c r="F280" s="5">
        <v>10</v>
      </c>
      <c r="G280" s="5">
        <f>F280/E280</f>
        <v>3.3333333333333335</v>
      </c>
      <c r="H280" s="5"/>
      <c r="I280" s="6">
        <v>61800071715002</v>
      </c>
    </row>
    <row r="281" spans="1:9" x14ac:dyDescent="0.15">
      <c r="A281" s="8" t="s">
        <v>1172</v>
      </c>
      <c r="B281" s="5" t="s">
        <v>21</v>
      </c>
      <c r="C281" s="12" t="s">
        <v>459</v>
      </c>
      <c r="D281" s="12" t="s">
        <v>28</v>
      </c>
      <c r="E281" s="5">
        <v>3</v>
      </c>
      <c r="F281" s="5">
        <v>22</v>
      </c>
      <c r="G281" s="5">
        <f>F281/E281</f>
        <v>7.333333333333333</v>
      </c>
      <c r="H281" s="5"/>
      <c r="I281" s="6">
        <v>61800071715003</v>
      </c>
    </row>
    <row r="282" spans="1:9" x14ac:dyDescent="0.15">
      <c r="A282" s="8" t="s">
        <v>1172</v>
      </c>
      <c r="B282" s="5" t="s">
        <v>21</v>
      </c>
      <c r="C282" s="12" t="s">
        <v>459</v>
      </c>
      <c r="D282" s="12" t="s">
        <v>28</v>
      </c>
      <c r="E282" s="5">
        <v>3</v>
      </c>
      <c r="F282" s="5">
        <v>13</v>
      </c>
      <c r="G282" s="5">
        <f>F282/E282</f>
        <v>4.333333333333333</v>
      </c>
      <c r="H282" s="5"/>
      <c r="I282" s="6">
        <v>61800071715004</v>
      </c>
    </row>
    <row r="283" spans="1:9" x14ac:dyDescent="0.15">
      <c r="A283" s="8" t="s">
        <v>1171</v>
      </c>
      <c r="B283" s="5" t="s">
        <v>21</v>
      </c>
      <c r="C283" s="12" t="s">
        <v>381</v>
      </c>
      <c r="D283" s="12" t="s">
        <v>384</v>
      </c>
      <c r="E283" s="5">
        <v>1</v>
      </c>
      <c r="F283" s="5">
        <v>21</v>
      </c>
      <c r="G283" s="5">
        <f>F283/E283</f>
        <v>21</v>
      </c>
      <c r="H283" s="5"/>
      <c r="I283" s="6">
        <v>61800011714001</v>
      </c>
    </row>
    <row r="284" spans="1:9" x14ac:dyDescent="0.15">
      <c r="A284" s="8" t="s">
        <v>1171</v>
      </c>
      <c r="B284" s="5" t="s">
        <v>21</v>
      </c>
      <c r="C284" s="12" t="s">
        <v>388</v>
      </c>
      <c r="D284" s="12" t="s">
        <v>390</v>
      </c>
      <c r="E284" s="5">
        <v>2</v>
      </c>
      <c r="F284" s="5">
        <v>24</v>
      </c>
      <c r="G284" s="5">
        <f>F284/E284</f>
        <v>12</v>
      </c>
      <c r="H284" s="5"/>
      <c r="I284" s="6">
        <v>61800021714001</v>
      </c>
    </row>
    <row r="285" spans="1:9" x14ac:dyDescent="0.15">
      <c r="A285" s="8" t="s">
        <v>1171</v>
      </c>
      <c r="B285" s="5" t="s">
        <v>21</v>
      </c>
      <c r="C285" s="12" t="s">
        <v>396</v>
      </c>
      <c r="D285" s="12" t="s">
        <v>420</v>
      </c>
      <c r="E285" s="5">
        <v>4</v>
      </c>
      <c r="F285" s="5">
        <v>24</v>
      </c>
      <c r="G285" s="5">
        <f>F285/E285</f>
        <v>6</v>
      </c>
      <c r="H285" s="5"/>
      <c r="I285" s="6">
        <v>61800031714001</v>
      </c>
    </row>
    <row r="286" spans="1:9" x14ac:dyDescent="0.15">
      <c r="A286" s="8" t="s">
        <v>1171</v>
      </c>
      <c r="B286" s="5" t="s">
        <v>21</v>
      </c>
      <c r="C286" s="12" t="s">
        <v>396</v>
      </c>
      <c r="D286" s="12" t="s">
        <v>421</v>
      </c>
      <c r="E286" s="5">
        <v>4</v>
      </c>
      <c r="F286" s="5">
        <v>28</v>
      </c>
      <c r="G286" s="5">
        <f>F286/E286</f>
        <v>7</v>
      </c>
      <c r="H286" s="5"/>
      <c r="I286" s="6">
        <v>61800031714002</v>
      </c>
    </row>
    <row r="287" spans="1:9" x14ac:dyDescent="0.15">
      <c r="A287" s="8" t="s">
        <v>1171</v>
      </c>
      <c r="B287" s="5" t="s">
        <v>21</v>
      </c>
      <c r="C287" s="12" t="s">
        <v>396</v>
      </c>
      <c r="D287" s="12" t="s">
        <v>422</v>
      </c>
      <c r="E287" s="5">
        <v>3</v>
      </c>
      <c r="F287" s="5">
        <v>25</v>
      </c>
      <c r="G287" s="5">
        <f>F287/E287</f>
        <v>8.3333333333333339</v>
      </c>
      <c r="H287" s="5"/>
      <c r="I287" s="6">
        <v>61800031714003</v>
      </c>
    </row>
    <row r="288" spans="1:9" x14ac:dyDescent="0.15">
      <c r="A288" s="8" t="s">
        <v>1171</v>
      </c>
      <c r="B288" s="5" t="s">
        <v>21</v>
      </c>
      <c r="C288" s="12" t="s">
        <v>429</v>
      </c>
      <c r="D288" s="12" t="s">
        <v>438</v>
      </c>
      <c r="E288" s="5">
        <v>3</v>
      </c>
      <c r="F288" s="5">
        <v>28</v>
      </c>
      <c r="G288" s="5">
        <f>F288/E288</f>
        <v>9.3333333333333339</v>
      </c>
      <c r="H288" s="5"/>
      <c r="I288" s="6">
        <v>61800041714001</v>
      </c>
    </row>
    <row r="289" spans="1:9" x14ac:dyDescent="0.15">
      <c r="A289" s="8" t="s">
        <v>1171</v>
      </c>
      <c r="B289" s="5" t="s">
        <v>21</v>
      </c>
      <c r="C289" s="12" t="s">
        <v>450</v>
      </c>
      <c r="D289" s="12" t="s">
        <v>452</v>
      </c>
      <c r="E289" s="5">
        <v>1</v>
      </c>
      <c r="F289" s="5">
        <v>19</v>
      </c>
      <c r="G289" s="5">
        <f>F289/E289</f>
        <v>19</v>
      </c>
      <c r="H289" s="5"/>
      <c r="I289" s="6">
        <v>61800051714001</v>
      </c>
    </row>
    <row r="290" spans="1:9" x14ac:dyDescent="0.15">
      <c r="A290" s="8" t="s">
        <v>1171</v>
      </c>
      <c r="B290" s="5" t="s">
        <v>21</v>
      </c>
      <c r="C290" s="12" t="s">
        <v>454</v>
      </c>
      <c r="D290" s="12" t="s">
        <v>456</v>
      </c>
      <c r="E290" s="5">
        <v>3</v>
      </c>
      <c r="F290" s="5">
        <v>24</v>
      </c>
      <c r="G290" s="5">
        <f>F290/E290</f>
        <v>8</v>
      </c>
      <c r="H290" s="5"/>
      <c r="I290" s="6">
        <v>61800061714001</v>
      </c>
    </row>
    <row r="291" spans="1:9" x14ac:dyDescent="0.15">
      <c r="A291" s="8" t="s">
        <v>1171</v>
      </c>
      <c r="B291" s="5" t="s">
        <v>21</v>
      </c>
      <c r="C291" s="12" t="s">
        <v>459</v>
      </c>
      <c r="D291" s="12" t="s">
        <v>460</v>
      </c>
      <c r="E291" s="5">
        <v>3</v>
      </c>
      <c r="F291" s="5">
        <v>18</v>
      </c>
      <c r="G291" s="5">
        <f>F291/E291</f>
        <v>6</v>
      </c>
      <c r="H291" s="5"/>
      <c r="I291" s="6">
        <v>61800071714001</v>
      </c>
    </row>
    <row r="292" spans="1:9" x14ac:dyDescent="0.15">
      <c r="A292" s="8" t="s">
        <v>1173</v>
      </c>
      <c r="B292" s="5" t="s">
        <v>21</v>
      </c>
      <c r="C292" s="12" t="s">
        <v>381</v>
      </c>
      <c r="D292" s="12" t="s">
        <v>382</v>
      </c>
      <c r="E292" s="5">
        <v>1</v>
      </c>
      <c r="F292" s="5">
        <v>36</v>
      </c>
      <c r="G292" s="5">
        <f>F292/E292</f>
        <v>36</v>
      </c>
      <c r="H292" s="5"/>
      <c r="I292" s="6">
        <v>61800011716001</v>
      </c>
    </row>
    <row r="293" spans="1:9" x14ac:dyDescent="0.15">
      <c r="A293" s="8" t="s">
        <v>1173</v>
      </c>
      <c r="B293" s="5" t="s">
        <v>21</v>
      </c>
      <c r="C293" s="12" t="s">
        <v>381</v>
      </c>
      <c r="D293" s="12" t="s">
        <v>382</v>
      </c>
      <c r="E293" s="5">
        <v>1</v>
      </c>
      <c r="F293" s="5">
        <v>84</v>
      </c>
      <c r="G293" s="5">
        <f>F293/E293</f>
        <v>84</v>
      </c>
      <c r="H293" s="5"/>
      <c r="I293" s="6">
        <v>61800011716002</v>
      </c>
    </row>
    <row r="294" spans="1:9" x14ac:dyDescent="0.15">
      <c r="A294" s="8" t="s">
        <v>1173</v>
      </c>
      <c r="B294" s="5" t="s">
        <v>21</v>
      </c>
      <c r="C294" s="12" t="s">
        <v>381</v>
      </c>
      <c r="D294" s="12" t="s">
        <v>385</v>
      </c>
      <c r="E294" s="5">
        <v>1</v>
      </c>
      <c r="F294" s="5">
        <v>38</v>
      </c>
      <c r="G294" s="5">
        <f>F294/E294</f>
        <v>38</v>
      </c>
      <c r="H294" s="5"/>
      <c r="I294" s="6">
        <v>61800011716003</v>
      </c>
    </row>
    <row r="295" spans="1:9" x14ac:dyDescent="0.15">
      <c r="A295" s="8" t="s">
        <v>1173</v>
      </c>
      <c r="B295" s="5" t="s">
        <v>21</v>
      </c>
      <c r="C295" s="12" t="s">
        <v>381</v>
      </c>
      <c r="D295" s="12" t="s">
        <v>386</v>
      </c>
      <c r="E295" s="5">
        <v>1</v>
      </c>
      <c r="F295" s="5">
        <v>89</v>
      </c>
      <c r="G295" s="5">
        <f>F295/E295</f>
        <v>89</v>
      </c>
      <c r="H295" s="5"/>
      <c r="I295" s="6">
        <v>61800011716004</v>
      </c>
    </row>
    <row r="296" spans="1:9" x14ac:dyDescent="0.15">
      <c r="A296" s="8" t="s">
        <v>1173</v>
      </c>
      <c r="B296" s="5" t="s">
        <v>21</v>
      </c>
      <c r="C296" s="12" t="s">
        <v>381</v>
      </c>
      <c r="D296" s="12" t="s">
        <v>386</v>
      </c>
      <c r="E296" s="5">
        <v>1</v>
      </c>
      <c r="F296" s="5">
        <v>28</v>
      </c>
      <c r="G296" s="5">
        <f>F296/E296</f>
        <v>28</v>
      </c>
      <c r="H296" s="5"/>
      <c r="I296" s="6">
        <v>61800011716005</v>
      </c>
    </row>
    <row r="297" spans="1:9" x14ac:dyDescent="0.15">
      <c r="A297" s="8" t="s">
        <v>1173</v>
      </c>
      <c r="B297" s="5" t="s">
        <v>21</v>
      </c>
      <c r="C297" s="12" t="s">
        <v>381</v>
      </c>
      <c r="D297" s="12" t="s">
        <v>387</v>
      </c>
      <c r="E297" s="5">
        <v>1</v>
      </c>
      <c r="F297" s="5">
        <v>27</v>
      </c>
      <c r="G297" s="5">
        <f>F297/E297</f>
        <v>27</v>
      </c>
      <c r="H297" s="5"/>
      <c r="I297" s="6">
        <v>61800011716006</v>
      </c>
    </row>
    <row r="298" spans="1:9" x14ac:dyDescent="0.15">
      <c r="A298" s="8" t="s">
        <v>1173</v>
      </c>
      <c r="B298" s="5" t="s">
        <v>21</v>
      </c>
      <c r="C298" s="12" t="s">
        <v>388</v>
      </c>
      <c r="D298" s="12" t="s">
        <v>392</v>
      </c>
      <c r="E298" s="5">
        <v>1</v>
      </c>
      <c r="F298" s="5">
        <v>2</v>
      </c>
      <c r="G298" s="5">
        <f>F298/E298</f>
        <v>2</v>
      </c>
      <c r="H298" s="5"/>
      <c r="I298" s="6">
        <v>61800021716001</v>
      </c>
    </row>
    <row r="299" spans="1:9" x14ac:dyDescent="0.15">
      <c r="A299" s="8" t="s">
        <v>1173</v>
      </c>
      <c r="B299" s="5" t="s">
        <v>21</v>
      </c>
      <c r="C299" s="12" t="s">
        <v>388</v>
      </c>
      <c r="D299" s="12" t="s">
        <v>393</v>
      </c>
      <c r="E299" s="5">
        <v>1</v>
      </c>
      <c r="F299" s="5">
        <v>6</v>
      </c>
      <c r="G299" s="5">
        <f>F299/E299</f>
        <v>6</v>
      </c>
      <c r="H299" s="5"/>
      <c r="I299" s="6">
        <v>61800021716002</v>
      </c>
    </row>
    <row r="300" spans="1:9" x14ac:dyDescent="0.15">
      <c r="A300" s="8" t="s">
        <v>1173</v>
      </c>
      <c r="B300" s="5" t="s">
        <v>21</v>
      </c>
      <c r="C300" s="12" t="s">
        <v>388</v>
      </c>
      <c r="D300" s="12" t="s">
        <v>391</v>
      </c>
      <c r="E300" s="5">
        <v>1</v>
      </c>
      <c r="F300" s="5">
        <v>3</v>
      </c>
      <c r="G300" s="5">
        <f>F300/E300</f>
        <v>3</v>
      </c>
      <c r="H300" s="5"/>
      <c r="I300" s="6">
        <v>61800021716003</v>
      </c>
    </row>
    <row r="301" spans="1:9" x14ac:dyDescent="0.15">
      <c r="A301" s="8" t="s">
        <v>1173</v>
      </c>
      <c r="B301" s="5" t="s">
        <v>21</v>
      </c>
      <c r="C301" s="12" t="s">
        <v>388</v>
      </c>
      <c r="D301" s="12" t="s">
        <v>390</v>
      </c>
      <c r="E301" s="5">
        <v>1</v>
      </c>
      <c r="F301" s="5">
        <v>1</v>
      </c>
      <c r="G301" s="5">
        <f>F301/E301</f>
        <v>1</v>
      </c>
      <c r="H301" s="5"/>
      <c r="I301" s="6">
        <v>61800021716004</v>
      </c>
    </row>
    <row r="302" spans="1:9" x14ac:dyDescent="0.15">
      <c r="A302" s="8" t="s">
        <v>1173</v>
      </c>
      <c r="B302" s="5" t="s">
        <v>21</v>
      </c>
      <c r="C302" s="12" t="s">
        <v>388</v>
      </c>
      <c r="D302" s="12" t="s">
        <v>389</v>
      </c>
      <c r="E302" s="5">
        <v>1</v>
      </c>
      <c r="F302" s="5">
        <v>7</v>
      </c>
      <c r="G302" s="5">
        <f>F302/E302</f>
        <v>7</v>
      </c>
      <c r="H302" s="5"/>
      <c r="I302" s="6">
        <v>61800021716005</v>
      </c>
    </row>
    <row r="303" spans="1:9" x14ac:dyDescent="0.15">
      <c r="A303" s="8" t="s">
        <v>1173</v>
      </c>
      <c r="B303" s="5" t="s">
        <v>21</v>
      </c>
      <c r="C303" s="12" t="s">
        <v>388</v>
      </c>
      <c r="D303" s="12" t="s">
        <v>394</v>
      </c>
      <c r="E303" s="5">
        <v>2</v>
      </c>
      <c r="F303" s="5">
        <v>22</v>
      </c>
      <c r="G303" s="5">
        <f>F303/E303</f>
        <v>11</v>
      </c>
      <c r="H303" s="5"/>
      <c r="I303" s="6">
        <v>61800021716006</v>
      </c>
    </row>
    <row r="304" spans="1:9" x14ac:dyDescent="0.15">
      <c r="A304" s="8" t="s">
        <v>1173</v>
      </c>
      <c r="B304" s="5" t="s">
        <v>21</v>
      </c>
      <c r="C304" s="12" t="s">
        <v>388</v>
      </c>
      <c r="D304" s="12" t="s">
        <v>395</v>
      </c>
      <c r="E304" s="5">
        <v>3</v>
      </c>
      <c r="F304" s="5">
        <v>25</v>
      </c>
      <c r="G304" s="5">
        <f>F304/E304</f>
        <v>8.3333333333333339</v>
      </c>
      <c r="H304" s="5"/>
      <c r="I304" s="6">
        <v>61800021716007</v>
      </c>
    </row>
    <row r="305" spans="1:9" x14ac:dyDescent="0.15">
      <c r="A305" s="8" t="s">
        <v>1173</v>
      </c>
      <c r="B305" s="5" t="s">
        <v>21</v>
      </c>
      <c r="C305" s="12" t="s">
        <v>396</v>
      </c>
      <c r="D305" s="12" t="s">
        <v>423</v>
      </c>
      <c r="E305" s="5">
        <v>3</v>
      </c>
      <c r="F305" s="5">
        <v>33</v>
      </c>
      <c r="G305" s="5">
        <f>F305/E305</f>
        <v>11</v>
      </c>
      <c r="H305" s="5"/>
      <c r="I305" s="6">
        <v>61800031716001</v>
      </c>
    </row>
    <row r="306" spans="1:9" x14ac:dyDescent="0.15">
      <c r="A306" s="8" t="s">
        <v>1173</v>
      </c>
      <c r="B306" s="5" t="s">
        <v>21</v>
      </c>
      <c r="C306" s="12" t="s">
        <v>396</v>
      </c>
      <c r="D306" s="12" t="s">
        <v>424</v>
      </c>
      <c r="E306" s="5">
        <v>3</v>
      </c>
      <c r="F306" s="5">
        <v>18</v>
      </c>
      <c r="G306" s="5">
        <f>F306/E306</f>
        <v>6</v>
      </c>
      <c r="H306" s="5"/>
      <c r="I306" s="6">
        <v>61800031716002</v>
      </c>
    </row>
    <row r="307" spans="1:9" x14ac:dyDescent="0.15">
      <c r="A307" s="8" t="s">
        <v>1173</v>
      </c>
      <c r="B307" s="5" t="s">
        <v>21</v>
      </c>
      <c r="C307" s="12" t="s">
        <v>396</v>
      </c>
      <c r="D307" s="12" t="s">
        <v>425</v>
      </c>
      <c r="E307" s="5">
        <v>4</v>
      </c>
      <c r="F307" s="5">
        <v>7</v>
      </c>
      <c r="G307" s="5">
        <f>F307/E307</f>
        <v>1.75</v>
      </c>
      <c r="H307" s="5"/>
      <c r="I307" s="6">
        <v>61800031716003</v>
      </c>
    </row>
    <row r="308" spans="1:9" x14ac:dyDescent="0.15">
      <c r="A308" s="8" t="s">
        <v>1173</v>
      </c>
      <c r="B308" s="5" t="s">
        <v>21</v>
      </c>
      <c r="C308" s="12" t="s">
        <v>396</v>
      </c>
      <c r="D308" s="12" t="s">
        <v>426</v>
      </c>
      <c r="E308" s="5">
        <v>4</v>
      </c>
      <c r="F308" s="5">
        <v>7</v>
      </c>
      <c r="G308" s="5">
        <f>F308/E308</f>
        <v>1.75</v>
      </c>
      <c r="H308" s="5"/>
      <c r="I308" s="6">
        <v>61800031716004</v>
      </c>
    </row>
    <row r="309" spans="1:9" x14ac:dyDescent="0.15">
      <c r="A309" s="8" t="s">
        <v>1173</v>
      </c>
      <c r="B309" s="5" t="s">
        <v>21</v>
      </c>
      <c r="C309" s="12" t="s">
        <v>396</v>
      </c>
      <c r="D309" s="12" t="s">
        <v>427</v>
      </c>
      <c r="E309" s="5">
        <v>4</v>
      </c>
      <c r="F309" s="5">
        <v>3</v>
      </c>
      <c r="G309" s="5">
        <f>F309/E309</f>
        <v>0.75</v>
      </c>
      <c r="H309" s="5"/>
      <c r="I309" s="6">
        <v>61800031716005</v>
      </c>
    </row>
    <row r="310" spans="1:9" x14ac:dyDescent="0.15">
      <c r="A310" s="8" t="s">
        <v>1173</v>
      </c>
      <c r="B310" s="5" t="s">
        <v>21</v>
      </c>
      <c r="C310" s="12" t="s">
        <v>396</v>
      </c>
      <c r="D310" s="12" t="s">
        <v>428</v>
      </c>
      <c r="E310" s="5">
        <v>2</v>
      </c>
      <c r="F310" s="5">
        <v>21</v>
      </c>
      <c r="G310" s="5">
        <f>F310/E310</f>
        <v>10.5</v>
      </c>
      <c r="H310" s="5"/>
      <c r="I310" s="6">
        <v>61800031716006</v>
      </c>
    </row>
    <row r="311" spans="1:9" x14ac:dyDescent="0.15">
      <c r="A311" s="8" t="s">
        <v>1173</v>
      </c>
      <c r="B311" s="5" t="s">
        <v>21</v>
      </c>
      <c r="C311" s="12" t="s">
        <v>429</v>
      </c>
      <c r="D311" s="12" t="s">
        <v>439</v>
      </c>
      <c r="E311" s="5">
        <v>3</v>
      </c>
      <c r="F311" s="5">
        <v>7</v>
      </c>
      <c r="G311" s="5">
        <f>F311/E311</f>
        <v>2.3333333333333335</v>
      </c>
      <c r="H311" s="5"/>
      <c r="I311" s="6">
        <v>61800041716001</v>
      </c>
    </row>
    <row r="312" spans="1:9" x14ac:dyDescent="0.15">
      <c r="A312" s="8" t="s">
        <v>1173</v>
      </c>
      <c r="B312" s="5" t="s">
        <v>21</v>
      </c>
      <c r="C312" s="12" t="s">
        <v>429</v>
      </c>
      <c r="D312" s="12" t="s">
        <v>440</v>
      </c>
      <c r="E312" s="5">
        <v>1</v>
      </c>
      <c r="F312" s="5">
        <v>2</v>
      </c>
      <c r="G312" s="5">
        <f>F312/E312</f>
        <v>2</v>
      </c>
      <c r="H312" s="5"/>
      <c r="I312" s="6">
        <v>61800041716002</v>
      </c>
    </row>
    <row r="313" spans="1:9" x14ac:dyDescent="0.15">
      <c r="A313" s="8" t="s">
        <v>1173</v>
      </c>
      <c r="B313" s="5" t="s">
        <v>21</v>
      </c>
      <c r="C313" s="12" t="s">
        <v>429</v>
      </c>
      <c r="D313" s="12" t="s">
        <v>441</v>
      </c>
      <c r="E313" s="5">
        <v>1</v>
      </c>
      <c r="F313" s="5">
        <v>7</v>
      </c>
      <c r="G313" s="5">
        <f>F313/E313</f>
        <v>7</v>
      </c>
      <c r="H313" s="5"/>
      <c r="I313" s="6">
        <v>61800041716003</v>
      </c>
    </row>
    <row r="314" spans="1:9" x14ac:dyDescent="0.15">
      <c r="A314" s="8" t="s">
        <v>1173</v>
      </c>
      <c r="B314" s="5" t="s">
        <v>21</v>
      </c>
      <c r="C314" s="12" t="s">
        <v>429</v>
      </c>
      <c r="D314" s="12" t="s">
        <v>442</v>
      </c>
      <c r="E314" s="5">
        <v>1</v>
      </c>
      <c r="F314" s="5">
        <v>2</v>
      </c>
      <c r="G314" s="5">
        <f>F314/E314</f>
        <v>2</v>
      </c>
      <c r="H314" s="5"/>
      <c r="I314" s="6">
        <v>61800041716004</v>
      </c>
    </row>
    <row r="315" spans="1:9" x14ac:dyDescent="0.15">
      <c r="A315" s="8" t="s">
        <v>1173</v>
      </c>
      <c r="B315" s="5" t="s">
        <v>21</v>
      </c>
      <c r="C315" s="12" t="s">
        <v>429</v>
      </c>
      <c r="D315" s="12" t="s">
        <v>443</v>
      </c>
      <c r="E315" s="5">
        <v>1</v>
      </c>
      <c r="F315" s="5">
        <v>1</v>
      </c>
      <c r="G315" s="5">
        <f>F315/E315</f>
        <v>1</v>
      </c>
      <c r="H315" s="5"/>
      <c r="I315" s="6">
        <v>61800041716005</v>
      </c>
    </row>
    <row r="316" spans="1:9" x14ac:dyDescent="0.15">
      <c r="A316" s="8" t="s">
        <v>1173</v>
      </c>
      <c r="B316" s="5" t="s">
        <v>21</v>
      </c>
      <c r="C316" s="12" t="s">
        <v>429</v>
      </c>
      <c r="D316" s="12" t="s">
        <v>444</v>
      </c>
      <c r="E316" s="5">
        <v>1</v>
      </c>
      <c r="F316" s="5">
        <v>1</v>
      </c>
      <c r="G316" s="5">
        <f>F316/E316</f>
        <v>1</v>
      </c>
      <c r="H316" s="5"/>
      <c r="I316" s="6">
        <v>61800041716006</v>
      </c>
    </row>
    <row r="317" spans="1:9" x14ac:dyDescent="0.15">
      <c r="A317" s="8" t="s">
        <v>1173</v>
      </c>
      <c r="B317" s="5" t="s">
        <v>21</v>
      </c>
      <c r="C317" s="12" t="s">
        <v>429</v>
      </c>
      <c r="D317" s="12" t="s">
        <v>444</v>
      </c>
      <c r="E317" s="5">
        <v>1</v>
      </c>
      <c r="F317" s="5">
        <v>0</v>
      </c>
      <c r="G317" s="5">
        <f>F317/E317</f>
        <v>0</v>
      </c>
      <c r="H317" s="5"/>
      <c r="I317" s="6">
        <v>61800041716007</v>
      </c>
    </row>
    <row r="318" spans="1:9" x14ac:dyDescent="0.15">
      <c r="A318" s="8" t="s">
        <v>1173</v>
      </c>
      <c r="B318" s="5" t="s">
        <v>21</v>
      </c>
      <c r="C318" s="12" t="s">
        <v>429</v>
      </c>
      <c r="D318" s="12" t="s">
        <v>445</v>
      </c>
      <c r="E318" s="5">
        <v>1</v>
      </c>
      <c r="F318" s="5">
        <v>0</v>
      </c>
      <c r="G318" s="5">
        <f>F318/E318</f>
        <v>0</v>
      </c>
      <c r="H318" s="5"/>
      <c r="I318" s="6">
        <v>61800041716008</v>
      </c>
    </row>
    <row r="319" spans="1:9" x14ac:dyDescent="0.15">
      <c r="A319" s="8" t="s">
        <v>1173</v>
      </c>
      <c r="B319" s="5" t="s">
        <v>21</v>
      </c>
      <c r="C319" s="12" t="s">
        <v>429</v>
      </c>
      <c r="D319" s="12" t="s">
        <v>446</v>
      </c>
      <c r="E319" s="5">
        <v>1</v>
      </c>
      <c r="F319" s="5">
        <v>2</v>
      </c>
      <c r="G319" s="5">
        <f>F319/E319</f>
        <v>2</v>
      </c>
      <c r="H319" s="5"/>
      <c r="I319" s="6">
        <v>61800041716009</v>
      </c>
    </row>
    <row r="320" spans="1:9" x14ac:dyDescent="0.15">
      <c r="A320" s="8" t="s">
        <v>1173</v>
      </c>
      <c r="B320" s="5" t="s">
        <v>21</v>
      </c>
      <c r="C320" s="12" t="s">
        <v>429</v>
      </c>
      <c r="D320" s="12" t="s">
        <v>447</v>
      </c>
      <c r="E320" s="5">
        <v>1</v>
      </c>
      <c r="F320" s="5">
        <v>0</v>
      </c>
      <c r="G320" s="5">
        <f>F320/E320</f>
        <v>0</v>
      </c>
      <c r="H320" s="5"/>
      <c r="I320" s="6">
        <v>61800041716010</v>
      </c>
    </row>
    <row r="321" spans="1:9" x14ac:dyDescent="0.15">
      <c r="A321" s="8" t="s">
        <v>1173</v>
      </c>
      <c r="B321" s="5" t="s">
        <v>21</v>
      </c>
      <c r="C321" s="12" t="s">
        <v>429</v>
      </c>
      <c r="D321" s="12" t="s">
        <v>448</v>
      </c>
      <c r="E321" s="5">
        <v>4</v>
      </c>
      <c r="F321" s="5">
        <v>29</v>
      </c>
      <c r="G321" s="5">
        <f>F321/E321</f>
        <v>7.25</v>
      </c>
      <c r="H321" s="5"/>
      <c r="I321" s="6">
        <v>61800041716011</v>
      </c>
    </row>
    <row r="322" spans="1:9" x14ac:dyDescent="0.15">
      <c r="A322" s="8" t="s">
        <v>1173</v>
      </c>
      <c r="B322" s="5" t="s">
        <v>21</v>
      </c>
      <c r="C322" s="12" t="s">
        <v>429</v>
      </c>
      <c r="D322" s="12" t="s">
        <v>449</v>
      </c>
      <c r="E322" s="5">
        <v>3</v>
      </c>
      <c r="F322" s="5">
        <v>13</v>
      </c>
      <c r="G322" s="5">
        <f>F322/E322</f>
        <v>4.333333333333333</v>
      </c>
      <c r="H322" s="5"/>
      <c r="I322" s="6">
        <v>61800041716012</v>
      </c>
    </row>
    <row r="323" spans="1:9" x14ac:dyDescent="0.15">
      <c r="A323" s="8" t="s">
        <v>1173</v>
      </c>
      <c r="B323" s="5" t="s">
        <v>21</v>
      </c>
      <c r="C323" s="12" t="s">
        <v>450</v>
      </c>
      <c r="D323" s="12" t="s">
        <v>453</v>
      </c>
      <c r="E323" s="5">
        <v>1</v>
      </c>
      <c r="F323" s="5">
        <v>8</v>
      </c>
      <c r="G323" s="5">
        <f>F323/E323</f>
        <v>8</v>
      </c>
      <c r="H323" s="5"/>
      <c r="I323" s="6">
        <v>61800051716001</v>
      </c>
    </row>
    <row r="324" spans="1:9" x14ac:dyDescent="0.15">
      <c r="A324" s="8" t="s">
        <v>1173</v>
      </c>
      <c r="B324" s="5" t="s">
        <v>21</v>
      </c>
      <c r="C324" s="12" t="s">
        <v>454</v>
      </c>
      <c r="D324" s="12" t="s">
        <v>457</v>
      </c>
      <c r="E324" s="5">
        <v>4</v>
      </c>
      <c r="F324" s="5">
        <v>24</v>
      </c>
      <c r="G324" s="5">
        <f>F324/E324</f>
        <v>6</v>
      </c>
      <c r="H324" s="5"/>
      <c r="I324" s="6">
        <v>61800061716001</v>
      </c>
    </row>
    <row r="325" spans="1:9" x14ac:dyDescent="0.15">
      <c r="A325" s="8" t="s">
        <v>1173</v>
      </c>
      <c r="B325" s="5" t="s">
        <v>21</v>
      </c>
      <c r="C325" s="12" t="s">
        <v>454</v>
      </c>
      <c r="D325" s="12" t="s">
        <v>458</v>
      </c>
      <c r="E325" s="5">
        <v>4</v>
      </c>
      <c r="F325" s="5">
        <v>28</v>
      </c>
      <c r="G325" s="5">
        <f>F325/E325</f>
        <v>7</v>
      </c>
      <c r="H325" s="5"/>
      <c r="I325" s="6">
        <v>61800061716002</v>
      </c>
    </row>
    <row r="326" spans="1:9" x14ac:dyDescent="0.15">
      <c r="A326" s="8" t="s">
        <v>1173</v>
      </c>
      <c r="B326" s="5" t="s">
        <v>21</v>
      </c>
      <c r="C326" s="12" t="s">
        <v>459</v>
      </c>
      <c r="D326" s="12" t="s">
        <v>461</v>
      </c>
      <c r="E326" s="5">
        <v>3</v>
      </c>
      <c r="F326" s="5">
        <v>53</v>
      </c>
      <c r="G326" s="5">
        <f>F326/E326</f>
        <v>17.666666666666668</v>
      </c>
      <c r="H326" s="5"/>
      <c r="I326" s="6">
        <v>61800071716001</v>
      </c>
    </row>
    <row r="327" spans="1:9" x14ac:dyDescent="0.15">
      <c r="A327" s="8" t="s">
        <v>1173</v>
      </c>
      <c r="B327" s="5" t="s">
        <v>21</v>
      </c>
      <c r="C327" s="12" t="s">
        <v>459</v>
      </c>
      <c r="D327" s="12" t="s">
        <v>462</v>
      </c>
      <c r="E327" s="5">
        <v>4</v>
      </c>
      <c r="F327" s="5">
        <v>20</v>
      </c>
      <c r="G327" s="5">
        <f>F327/E327</f>
        <v>5</v>
      </c>
      <c r="H327" s="5"/>
      <c r="I327" s="6">
        <v>61800071716002</v>
      </c>
    </row>
    <row r="328" spans="1:9" x14ac:dyDescent="0.15">
      <c r="A328" s="8" t="s">
        <v>1173</v>
      </c>
      <c r="B328" s="5" t="s">
        <v>21</v>
      </c>
      <c r="C328" s="12" t="s">
        <v>459</v>
      </c>
      <c r="D328" s="12" t="s">
        <v>463</v>
      </c>
      <c r="E328" s="5">
        <v>4</v>
      </c>
      <c r="F328" s="5">
        <v>19</v>
      </c>
      <c r="G328" s="5">
        <f>F328/E328</f>
        <v>4.75</v>
      </c>
      <c r="H328" s="5"/>
      <c r="I328" s="6">
        <v>61800071716003</v>
      </c>
    </row>
    <row r="329" spans="1:9" x14ac:dyDescent="0.15">
      <c r="A329" s="8" t="s">
        <v>1173</v>
      </c>
      <c r="B329" s="5" t="s">
        <v>21</v>
      </c>
      <c r="C329" s="12" t="s">
        <v>459</v>
      </c>
      <c r="D329" s="12" t="s">
        <v>464</v>
      </c>
      <c r="E329" s="5">
        <v>3</v>
      </c>
      <c r="F329" s="5">
        <v>19</v>
      </c>
      <c r="G329" s="5">
        <f>F329/E329</f>
        <v>6.333333333333333</v>
      </c>
      <c r="H329" s="5"/>
      <c r="I329" s="6">
        <v>61800071716004</v>
      </c>
    </row>
    <row r="330" spans="1:9" x14ac:dyDescent="0.15">
      <c r="A330" s="8" t="s">
        <v>1173</v>
      </c>
      <c r="B330" s="5" t="s">
        <v>21</v>
      </c>
      <c r="C330" s="12" t="s">
        <v>459</v>
      </c>
      <c r="D330" s="12" t="s">
        <v>465</v>
      </c>
      <c r="E330" s="5">
        <v>4</v>
      </c>
      <c r="F330" s="5">
        <v>39</v>
      </c>
      <c r="G330" s="5">
        <f>F330/E330</f>
        <v>9.75</v>
      </c>
      <c r="H330" s="5"/>
      <c r="I330" s="6">
        <v>61800071716005</v>
      </c>
    </row>
    <row r="331" spans="1:9" x14ac:dyDescent="0.15">
      <c r="A331" s="8" t="s">
        <v>1173</v>
      </c>
      <c r="B331" s="5" t="s">
        <v>21</v>
      </c>
      <c r="C331" s="12" t="s">
        <v>459</v>
      </c>
      <c r="D331" s="12" t="s">
        <v>466</v>
      </c>
      <c r="E331" s="5">
        <v>3</v>
      </c>
      <c r="F331" s="5">
        <v>32</v>
      </c>
      <c r="G331" s="5">
        <f>F331/E331</f>
        <v>10.666666666666666</v>
      </c>
      <c r="H331" s="5"/>
      <c r="I331" s="6">
        <v>61800071716006</v>
      </c>
    </row>
    <row r="332" spans="1:9" x14ac:dyDescent="0.15">
      <c r="A332" s="8" t="s">
        <v>1173</v>
      </c>
      <c r="B332" s="5" t="s">
        <v>21</v>
      </c>
      <c r="C332" s="12" t="s">
        <v>459</v>
      </c>
      <c r="D332" s="12" t="s">
        <v>467</v>
      </c>
      <c r="E332" s="5">
        <v>3</v>
      </c>
      <c r="F332" s="5">
        <v>10</v>
      </c>
      <c r="G332" s="5">
        <f>F332/E332</f>
        <v>3.3333333333333335</v>
      </c>
      <c r="H332" s="5"/>
      <c r="I332" s="6">
        <v>61800071716007</v>
      </c>
    </row>
    <row r="333" spans="1:9" x14ac:dyDescent="0.15">
      <c r="A333" s="8" t="s">
        <v>1173</v>
      </c>
      <c r="B333" s="5" t="s">
        <v>21</v>
      </c>
      <c r="C333" s="12" t="s">
        <v>459</v>
      </c>
      <c r="D333" s="12" t="s">
        <v>468</v>
      </c>
      <c r="E333" s="5">
        <v>3</v>
      </c>
      <c r="F333" s="5">
        <v>16</v>
      </c>
      <c r="G333" s="5">
        <f>F333/E333</f>
        <v>5.333333333333333</v>
      </c>
      <c r="H333" s="5"/>
      <c r="I333" s="6">
        <v>61800071716008</v>
      </c>
    </row>
    <row r="334" spans="1:9" x14ac:dyDescent="0.15">
      <c r="A334" s="8" t="s">
        <v>1173</v>
      </c>
      <c r="B334" s="5" t="s">
        <v>21</v>
      </c>
      <c r="C334" s="12" t="s">
        <v>469</v>
      </c>
      <c r="D334" s="12" t="s">
        <v>470</v>
      </c>
      <c r="E334" s="5">
        <v>1</v>
      </c>
      <c r="F334" s="5">
        <v>24</v>
      </c>
      <c r="G334" s="5">
        <f>F334/E334</f>
        <v>24</v>
      </c>
      <c r="H334" s="5"/>
      <c r="I334" s="6">
        <v>61800081716001</v>
      </c>
    </row>
    <row r="335" spans="1:9" x14ac:dyDescent="0.15">
      <c r="A335" s="8" t="s">
        <v>1170</v>
      </c>
      <c r="B335" s="5" t="s">
        <v>10</v>
      </c>
      <c r="C335" s="12" t="s">
        <v>25</v>
      </c>
      <c r="D335" s="12" t="s">
        <v>26</v>
      </c>
      <c r="E335" s="5">
        <v>1</v>
      </c>
      <c r="F335" s="5">
        <v>83</v>
      </c>
      <c r="G335" s="5">
        <f>F335/E335</f>
        <v>83</v>
      </c>
      <c r="H335" s="5">
        <v>65.760000000000005</v>
      </c>
      <c r="I335" s="6">
        <v>60400011713001</v>
      </c>
    </row>
    <row r="336" spans="1:9" x14ac:dyDescent="0.15">
      <c r="A336" s="8" t="s">
        <v>1170</v>
      </c>
      <c r="B336" s="5" t="s">
        <v>10</v>
      </c>
      <c r="C336" s="12" t="s">
        <v>29</v>
      </c>
      <c r="D336" s="12" t="s">
        <v>30</v>
      </c>
      <c r="E336" s="5">
        <v>1</v>
      </c>
      <c r="F336" s="5">
        <v>142</v>
      </c>
      <c r="G336" s="5">
        <f>F336/E336</f>
        <v>142</v>
      </c>
      <c r="H336" s="5">
        <v>73.02</v>
      </c>
      <c r="I336" s="6">
        <v>60400021713001</v>
      </c>
    </row>
    <row r="337" spans="1:9" x14ac:dyDescent="0.15">
      <c r="A337" s="8" t="s">
        <v>1170</v>
      </c>
      <c r="B337" s="5" t="s">
        <v>10</v>
      </c>
      <c r="C337" s="12" t="s">
        <v>33</v>
      </c>
      <c r="D337" s="12" t="s">
        <v>34</v>
      </c>
      <c r="E337" s="5">
        <v>4</v>
      </c>
      <c r="F337" s="5">
        <v>152</v>
      </c>
      <c r="G337" s="5">
        <f>F337/E337</f>
        <v>38</v>
      </c>
      <c r="H337" s="5">
        <v>65.64</v>
      </c>
      <c r="I337" s="6">
        <v>60400031713001</v>
      </c>
    </row>
    <row r="338" spans="1:9" x14ac:dyDescent="0.15">
      <c r="A338" s="8" t="s">
        <v>1170</v>
      </c>
      <c r="B338" s="5" t="s">
        <v>10</v>
      </c>
      <c r="C338" s="12" t="s">
        <v>36</v>
      </c>
      <c r="D338" s="12" t="s">
        <v>37</v>
      </c>
      <c r="E338" s="5">
        <v>4</v>
      </c>
      <c r="F338" s="5">
        <v>183</v>
      </c>
      <c r="G338" s="5">
        <f>F338/E338</f>
        <v>45.75</v>
      </c>
      <c r="H338" s="5">
        <v>65.86</v>
      </c>
      <c r="I338" s="6">
        <v>60400041713001</v>
      </c>
    </row>
    <row r="339" spans="1:9" x14ac:dyDescent="0.15">
      <c r="A339" s="8" t="s">
        <v>1170</v>
      </c>
      <c r="B339" s="5" t="s">
        <v>10</v>
      </c>
      <c r="C339" s="12" t="s">
        <v>36</v>
      </c>
      <c r="D339" s="12" t="s">
        <v>38</v>
      </c>
      <c r="E339" s="5">
        <v>3</v>
      </c>
      <c r="F339" s="5">
        <v>88</v>
      </c>
      <c r="G339" s="5">
        <f>F339/E339</f>
        <v>29.333333333333332</v>
      </c>
      <c r="H339" s="5">
        <v>65.680000000000007</v>
      </c>
      <c r="I339" s="6">
        <v>60400041713002</v>
      </c>
    </row>
    <row r="340" spans="1:9" x14ac:dyDescent="0.15">
      <c r="A340" s="8" t="s">
        <v>1170</v>
      </c>
      <c r="B340" s="5" t="s">
        <v>10</v>
      </c>
      <c r="C340" s="12" t="s">
        <v>36</v>
      </c>
      <c r="D340" s="12" t="s">
        <v>39</v>
      </c>
      <c r="E340" s="5">
        <v>4</v>
      </c>
      <c r="F340" s="5">
        <v>152</v>
      </c>
      <c r="G340" s="5">
        <f>F340/E340</f>
        <v>38</v>
      </c>
      <c r="H340" s="5">
        <v>65.22</v>
      </c>
      <c r="I340" s="6">
        <v>60400041713003</v>
      </c>
    </row>
    <row r="341" spans="1:9" x14ac:dyDescent="0.15">
      <c r="A341" s="8" t="s">
        <v>1170</v>
      </c>
      <c r="B341" s="5" t="s">
        <v>10</v>
      </c>
      <c r="C341" s="12" t="s">
        <v>36</v>
      </c>
      <c r="D341" s="12" t="s">
        <v>40</v>
      </c>
      <c r="E341" s="5">
        <v>3</v>
      </c>
      <c r="F341" s="5">
        <v>153</v>
      </c>
      <c r="G341" s="5">
        <f>F341/E341</f>
        <v>51</v>
      </c>
      <c r="H341" s="5">
        <v>67.459999999999994</v>
      </c>
      <c r="I341" s="6">
        <v>60400041713004</v>
      </c>
    </row>
    <row r="342" spans="1:9" x14ac:dyDescent="0.15">
      <c r="A342" s="8" t="s">
        <v>1170</v>
      </c>
      <c r="B342" s="5" t="s">
        <v>10</v>
      </c>
      <c r="C342" s="12" t="s">
        <v>36</v>
      </c>
      <c r="D342" s="12" t="s">
        <v>41</v>
      </c>
      <c r="E342" s="5">
        <v>3</v>
      </c>
      <c r="F342" s="5">
        <v>162</v>
      </c>
      <c r="G342" s="5">
        <f>F342/E342</f>
        <v>54</v>
      </c>
      <c r="H342" s="5">
        <v>67.260000000000005</v>
      </c>
      <c r="I342" s="6">
        <v>60400041713005</v>
      </c>
    </row>
    <row r="343" spans="1:9" x14ac:dyDescent="0.15">
      <c r="A343" s="8" t="s">
        <v>1170</v>
      </c>
      <c r="B343" s="5" t="s">
        <v>10</v>
      </c>
      <c r="C343" s="12" t="s">
        <v>45</v>
      </c>
      <c r="D343" s="12" t="s">
        <v>46</v>
      </c>
      <c r="E343" s="5">
        <v>3</v>
      </c>
      <c r="F343" s="5">
        <v>121</v>
      </c>
      <c r="G343" s="5">
        <f>F343/E343</f>
        <v>40.333333333333336</v>
      </c>
      <c r="H343" s="5">
        <v>64.319999999999993</v>
      </c>
      <c r="I343" s="6">
        <v>60400051713001</v>
      </c>
    </row>
    <row r="344" spans="1:9" x14ac:dyDescent="0.15">
      <c r="A344" s="8" t="s">
        <v>1170</v>
      </c>
      <c r="B344" s="5" t="s">
        <v>10</v>
      </c>
      <c r="C344" s="12" t="s">
        <v>45</v>
      </c>
      <c r="D344" s="12" t="s">
        <v>47</v>
      </c>
      <c r="E344" s="5">
        <v>3</v>
      </c>
      <c r="F344" s="5">
        <v>98</v>
      </c>
      <c r="G344" s="5">
        <f>F344/E344</f>
        <v>32.666666666666664</v>
      </c>
      <c r="H344" s="5">
        <v>65.86</v>
      </c>
      <c r="I344" s="6">
        <v>60400051713002</v>
      </c>
    </row>
    <row r="345" spans="1:9" x14ac:dyDescent="0.15">
      <c r="A345" s="8" t="s">
        <v>1170</v>
      </c>
      <c r="B345" s="5" t="s">
        <v>10</v>
      </c>
      <c r="C345" s="12" t="s">
        <v>45</v>
      </c>
      <c r="D345" s="12" t="s">
        <v>48</v>
      </c>
      <c r="E345" s="5">
        <v>4</v>
      </c>
      <c r="F345" s="5">
        <v>95</v>
      </c>
      <c r="G345" s="5">
        <f>F345/E345</f>
        <v>23.75</v>
      </c>
      <c r="H345" s="5">
        <v>60.78</v>
      </c>
      <c r="I345" s="6">
        <v>60400051713003</v>
      </c>
    </row>
    <row r="346" spans="1:9" x14ac:dyDescent="0.15">
      <c r="A346" s="8" t="s">
        <v>1170</v>
      </c>
      <c r="B346" s="5" t="s">
        <v>10</v>
      </c>
      <c r="C346" s="12" t="s">
        <v>50</v>
      </c>
      <c r="D346" s="12" t="s">
        <v>51</v>
      </c>
      <c r="E346" s="5">
        <v>3</v>
      </c>
      <c r="F346" s="5">
        <v>96</v>
      </c>
      <c r="G346" s="5">
        <f>F346/E346</f>
        <v>32</v>
      </c>
      <c r="H346" s="5">
        <v>66.06</v>
      </c>
      <c r="I346" s="6">
        <v>60400061713001</v>
      </c>
    </row>
    <row r="347" spans="1:9" x14ac:dyDescent="0.15">
      <c r="A347" s="8" t="s">
        <v>1170</v>
      </c>
      <c r="B347" s="5" t="s">
        <v>10</v>
      </c>
      <c r="C347" s="12" t="s">
        <v>50</v>
      </c>
      <c r="D347" s="12" t="s">
        <v>52</v>
      </c>
      <c r="E347" s="5">
        <v>3</v>
      </c>
      <c r="F347" s="5">
        <v>49</v>
      </c>
      <c r="G347" s="5">
        <f>F347/E347</f>
        <v>16.333333333333332</v>
      </c>
      <c r="H347" s="5">
        <v>61.98</v>
      </c>
      <c r="I347" s="6">
        <v>60400061713002</v>
      </c>
    </row>
    <row r="348" spans="1:9" x14ac:dyDescent="0.15">
      <c r="A348" s="8" t="s">
        <v>1170</v>
      </c>
      <c r="B348" s="5" t="s">
        <v>10</v>
      </c>
      <c r="C348" s="12" t="s">
        <v>50</v>
      </c>
      <c r="D348" s="12" t="s">
        <v>53</v>
      </c>
      <c r="E348" s="5">
        <v>3</v>
      </c>
      <c r="F348" s="5">
        <v>63</v>
      </c>
      <c r="G348" s="5">
        <f>F348/E348</f>
        <v>21</v>
      </c>
      <c r="H348" s="5">
        <v>63.96</v>
      </c>
      <c r="I348" s="6">
        <v>60400061713003</v>
      </c>
    </row>
    <row r="349" spans="1:9" x14ac:dyDescent="0.15">
      <c r="A349" s="8" t="s">
        <v>1170</v>
      </c>
      <c r="B349" s="5" t="s">
        <v>10</v>
      </c>
      <c r="C349" s="12" t="s">
        <v>50</v>
      </c>
      <c r="D349" s="12" t="s">
        <v>54</v>
      </c>
      <c r="E349" s="5">
        <v>3</v>
      </c>
      <c r="F349" s="5">
        <v>101</v>
      </c>
      <c r="G349" s="5">
        <f>F349/E349</f>
        <v>33.666666666666664</v>
      </c>
      <c r="H349" s="5">
        <v>67.58</v>
      </c>
      <c r="I349" s="6">
        <v>60400061713004</v>
      </c>
    </row>
    <row r="350" spans="1:9" x14ac:dyDescent="0.15">
      <c r="A350" s="8" t="s">
        <v>1170</v>
      </c>
      <c r="B350" s="5" t="s">
        <v>10</v>
      </c>
      <c r="C350" s="12" t="s">
        <v>50</v>
      </c>
      <c r="D350" s="12" t="s">
        <v>55</v>
      </c>
      <c r="E350" s="5">
        <v>3</v>
      </c>
      <c r="F350" s="5">
        <v>69</v>
      </c>
      <c r="G350" s="5">
        <f>F350/E350</f>
        <v>23</v>
      </c>
      <c r="H350" s="5">
        <v>60.64</v>
      </c>
      <c r="I350" s="6">
        <v>60400061713005</v>
      </c>
    </row>
    <row r="351" spans="1:9" x14ac:dyDescent="0.15">
      <c r="A351" s="8" t="s">
        <v>1170</v>
      </c>
      <c r="B351" s="5" t="s">
        <v>10</v>
      </c>
      <c r="C351" s="12" t="s">
        <v>50</v>
      </c>
      <c r="D351" s="12" t="s">
        <v>56</v>
      </c>
      <c r="E351" s="5">
        <v>3</v>
      </c>
      <c r="F351" s="5">
        <v>34</v>
      </c>
      <c r="G351" s="5">
        <f>F351/E351</f>
        <v>11.333333333333334</v>
      </c>
      <c r="H351" s="5">
        <v>66.2</v>
      </c>
      <c r="I351" s="6">
        <v>60400061713006</v>
      </c>
    </row>
    <row r="352" spans="1:9" x14ac:dyDescent="0.15">
      <c r="A352" s="8" t="s">
        <v>1170</v>
      </c>
      <c r="B352" s="5" t="s">
        <v>10</v>
      </c>
      <c r="C352" s="12" t="s">
        <v>60</v>
      </c>
      <c r="D352" s="12" t="s">
        <v>61</v>
      </c>
      <c r="E352" s="5">
        <v>1</v>
      </c>
      <c r="F352" s="5">
        <v>28</v>
      </c>
      <c r="G352" s="5">
        <f>F352/E352</f>
        <v>28</v>
      </c>
      <c r="H352" s="5">
        <v>68.42</v>
      </c>
      <c r="I352" s="6">
        <v>60400071713001</v>
      </c>
    </row>
    <row r="353" spans="1:9" x14ac:dyDescent="0.15">
      <c r="A353" s="8" t="s">
        <v>1172</v>
      </c>
      <c r="B353" s="5" t="s">
        <v>10</v>
      </c>
      <c r="C353" s="12" t="s">
        <v>25</v>
      </c>
      <c r="D353" s="12" t="s">
        <v>28</v>
      </c>
      <c r="E353" s="5">
        <v>1</v>
      </c>
      <c r="F353" s="5">
        <v>12</v>
      </c>
      <c r="G353" s="5">
        <f>F353/E353</f>
        <v>12</v>
      </c>
      <c r="H353" s="5">
        <v>67.02</v>
      </c>
      <c r="I353" s="6">
        <v>60400011715001</v>
      </c>
    </row>
    <row r="354" spans="1:9" x14ac:dyDescent="0.15">
      <c r="A354" s="8" t="s">
        <v>1172</v>
      </c>
      <c r="B354" s="5" t="s">
        <v>10</v>
      </c>
      <c r="C354" s="12" t="s">
        <v>29</v>
      </c>
      <c r="D354" s="12" t="s">
        <v>32</v>
      </c>
      <c r="E354" s="5">
        <v>1</v>
      </c>
      <c r="F354" s="5">
        <v>18</v>
      </c>
      <c r="G354" s="5">
        <f>F354/E354</f>
        <v>18</v>
      </c>
      <c r="H354" s="5">
        <v>57.02</v>
      </c>
      <c r="I354" s="6">
        <v>60400021715001</v>
      </c>
    </row>
    <row r="355" spans="1:9" x14ac:dyDescent="0.15">
      <c r="A355" s="8" t="s">
        <v>1172</v>
      </c>
      <c r="B355" s="5" t="s">
        <v>10</v>
      </c>
      <c r="C355" s="12" t="s">
        <v>29</v>
      </c>
      <c r="D355" s="12" t="s">
        <v>32</v>
      </c>
      <c r="E355" s="5">
        <v>1</v>
      </c>
      <c r="F355" s="5">
        <v>17</v>
      </c>
      <c r="G355" s="5">
        <f>F355/E355</f>
        <v>17</v>
      </c>
      <c r="H355" s="5">
        <v>69.98</v>
      </c>
      <c r="I355" s="6">
        <v>60400021715002</v>
      </c>
    </row>
    <row r="356" spans="1:9" x14ac:dyDescent="0.15">
      <c r="A356" s="8" t="s">
        <v>1172</v>
      </c>
      <c r="B356" s="5" t="s">
        <v>10</v>
      </c>
      <c r="C356" s="12" t="s">
        <v>33</v>
      </c>
      <c r="D356" s="12" t="s">
        <v>28</v>
      </c>
      <c r="E356" s="5">
        <v>3</v>
      </c>
      <c r="F356" s="5">
        <v>92</v>
      </c>
      <c r="G356" s="5">
        <f>F356/E356</f>
        <v>30.666666666666668</v>
      </c>
      <c r="H356" s="5">
        <v>66.760000000000005</v>
      </c>
      <c r="I356" s="6">
        <v>60400031715001</v>
      </c>
    </row>
    <row r="357" spans="1:9" x14ac:dyDescent="0.15">
      <c r="A357" s="8" t="s">
        <v>1172</v>
      </c>
      <c r="B357" s="5" t="s">
        <v>10</v>
      </c>
      <c r="C357" s="12" t="s">
        <v>36</v>
      </c>
      <c r="D357" s="12" t="s">
        <v>43</v>
      </c>
      <c r="E357" s="5">
        <v>4</v>
      </c>
      <c r="F357" s="5">
        <v>90</v>
      </c>
      <c r="G357" s="5">
        <f>F357/E357</f>
        <v>22.5</v>
      </c>
      <c r="H357" s="5">
        <v>64.5</v>
      </c>
      <c r="I357" s="6">
        <v>60400041715001</v>
      </c>
    </row>
    <row r="358" spans="1:9" x14ac:dyDescent="0.15">
      <c r="A358" s="8" t="s">
        <v>1172</v>
      </c>
      <c r="B358" s="5" t="s">
        <v>10</v>
      </c>
      <c r="C358" s="12" t="s">
        <v>36</v>
      </c>
      <c r="D358" s="12" t="s">
        <v>44</v>
      </c>
      <c r="E358" s="5">
        <v>4</v>
      </c>
      <c r="F358" s="5">
        <v>95</v>
      </c>
      <c r="G358" s="5">
        <f>F358/E358</f>
        <v>23.75</v>
      </c>
      <c r="H358" s="5">
        <v>68.16</v>
      </c>
      <c r="I358" s="6">
        <v>60400041715002</v>
      </c>
    </row>
    <row r="359" spans="1:9" x14ac:dyDescent="0.15">
      <c r="A359" s="8" t="s">
        <v>1172</v>
      </c>
      <c r="B359" s="5" t="s">
        <v>10</v>
      </c>
      <c r="C359" s="12" t="s">
        <v>45</v>
      </c>
      <c r="D359" s="12" t="s">
        <v>32</v>
      </c>
      <c r="E359" s="5">
        <v>4</v>
      </c>
      <c r="F359" s="5">
        <v>69</v>
      </c>
      <c r="G359" s="5">
        <f>F359/E359</f>
        <v>17.25</v>
      </c>
      <c r="H359" s="5">
        <v>64.12</v>
      </c>
      <c r="I359" s="6">
        <v>60400051715001</v>
      </c>
    </row>
    <row r="360" spans="1:9" x14ac:dyDescent="0.15">
      <c r="A360" s="8" t="s">
        <v>1172</v>
      </c>
      <c r="B360" s="5" t="s">
        <v>10</v>
      </c>
      <c r="C360" s="12" t="s">
        <v>50</v>
      </c>
      <c r="D360" s="12" t="s">
        <v>58</v>
      </c>
      <c r="E360" s="5">
        <v>4</v>
      </c>
      <c r="F360" s="5">
        <v>87</v>
      </c>
      <c r="G360" s="5">
        <f>F360/E360</f>
        <v>21.75</v>
      </c>
      <c r="H360" s="5">
        <v>62.04</v>
      </c>
      <c r="I360" s="6">
        <v>60400061715001</v>
      </c>
    </row>
    <row r="361" spans="1:9" x14ac:dyDescent="0.15">
      <c r="A361" s="8" t="s">
        <v>1172</v>
      </c>
      <c r="B361" s="5" t="s">
        <v>10</v>
      </c>
      <c r="C361" s="12" t="s">
        <v>50</v>
      </c>
      <c r="D361" s="12" t="s">
        <v>59</v>
      </c>
      <c r="E361" s="5">
        <v>4</v>
      </c>
      <c r="F361" s="5">
        <v>88</v>
      </c>
      <c r="G361" s="5">
        <f>F361/E361</f>
        <v>22</v>
      </c>
      <c r="H361" s="5">
        <v>64.819999999999993</v>
      </c>
      <c r="I361" s="6">
        <v>60400061715002</v>
      </c>
    </row>
    <row r="362" spans="1:9" x14ac:dyDescent="0.15">
      <c r="A362" s="8" t="s">
        <v>1172</v>
      </c>
      <c r="B362" s="5" t="s">
        <v>10</v>
      </c>
      <c r="C362" s="12" t="s">
        <v>60</v>
      </c>
      <c r="D362" s="12" t="s">
        <v>32</v>
      </c>
      <c r="E362" s="5">
        <v>1</v>
      </c>
      <c r="F362" s="5">
        <v>12</v>
      </c>
      <c r="G362" s="5">
        <f>F362/E362</f>
        <v>12</v>
      </c>
      <c r="H362" s="5">
        <v>60.92</v>
      </c>
      <c r="I362" s="6">
        <v>60400071715001</v>
      </c>
    </row>
    <row r="363" spans="1:9" x14ac:dyDescent="0.15">
      <c r="A363" s="8" t="s">
        <v>1172</v>
      </c>
      <c r="B363" s="5" t="s">
        <v>10</v>
      </c>
      <c r="C363" s="12" t="s">
        <v>63</v>
      </c>
      <c r="D363" s="12" t="s">
        <v>64</v>
      </c>
      <c r="E363" s="5">
        <v>1</v>
      </c>
      <c r="F363" s="5">
        <v>20</v>
      </c>
      <c r="G363" s="5">
        <f>F363/E363</f>
        <v>20</v>
      </c>
      <c r="H363" s="5">
        <v>67.040000000000006</v>
      </c>
      <c r="I363" s="6">
        <v>60400771715001</v>
      </c>
    </row>
    <row r="364" spans="1:9" x14ac:dyDescent="0.15">
      <c r="A364" s="8" t="s">
        <v>1171</v>
      </c>
      <c r="B364" s="5" t="s">
        <v>10</v>
      </c>
      <c r="C364" s="12" t="s">
        <v>25</v>
      </c>
      <c r="D364" s="12" t="s">
        <v>27</v>
      </c>
      <c r="E364" s="5">
        <v>2</v>
      </c>
      <c r="F364" s="5">
        <v>24</v>
      </c>
      <c r="G364" s="5">
        <f>F364/E364</f>
        <v>12</v>
      </c>
      <c r="H364" s="5">
        <v>62.02</v>
      </c>
      <c r="I364" s="6">
        <v>60400011714001</v>
      </c>
    </row>
    <row r="365" spans="1:9" x14ac:dyDescent="0.15">
      <c r="A365" s="8" t="s">
        <v>1171</v>
      </c>
      <c r="B365" s="5" t="s">
        <v>10</v>
      </c>
      <c r="C365" s="12" t="s">
        <v>29</v>
      </c>
      <c r="D365" s="12" t="s">
        <v>31</v>
      </c>
      <c r="E365" s="5">
        <v>2</v>
      </c>
      <c r="F365" s="5">
        <v>38</v>
      </c>
      <c r="G365" s="5">
        <f>F365/E365</f>
        <v>19</v>
      </c>
      <c r="H365" s="5">
        <v>66.28</v>
      </c>
      <c r="I365" s="6">
        <v>60400021714001</v>
      </c>
    </row>
    <row r="366" spans="1:9" x14ac:dyDescent="0.15">
      <c r="A366" s="8" t="s">
        <v>1171</v>
      </c>
      <c r="B366" s="5" t="s">
        <v>10</v>
      </c>
      <c r="C366" s="12" t="s">
        <v>29</v>
      </c>
      <c r="D366" s="12" t="s">
        <v>30</v>
      </c>
      <c r="E366" s="5">
        <v>1</v>
      </c>
      <c r="F366" s="5">
        <v>17</v>
      </c>
      <c r="G366" s="5">
        <f>F366/E366</f>
        <v>17</v>
      </c>
      <c r="H366" s="5">
        <v>64.02</v>
      </c>
      <c r="I366" s="6">
        <v>60400021714002</v>
      </c>
    </row>
    <row r="367" spans="1:9" x14ac:dyDescent="0.15">
      <c r="A367" s="8" t="s">
        <v>1171</v>
      </c>
      <c r="B367" s="5" t="s">
        <v>10</v>
      </c>
      <c r="C367" s="12" t="s">
        <v>33</v>
      </c>
      <c r="D367" s="12" t="s">
        <v>35</v>
      </c>
      <c r="E367" s="5">
        <v>2</v>
      </c>
      <c r="F367" s="5">
        <v>19</v>
      </c>
      <c r="G367" s="5">
        <f>F367/E367</f>
        <v>9.5</v>
      </c>
      <c r="H367" s="5">
        <v>58.72</v>
      </c>
      <c r="I367" s="6">
        <v>60400031714001</v>
      </c>
    </row>
    <row r="368" spans="1:9" x14ac:dyDescent="0.15">
      <c r="A368" s="8" t="s">
        <v>1171</v>
      </c>
      <c r="B368" s="5" t="s">
        <v>10</v>
      </c>
      <c r="C368" s="12" t="s">
        <v>36</v>
      </c>
      <c r="D368" s="12" t="s">
        <v>42</v>
      </c>
      <c r="E368" s="5">
        <v>3</v>
      </c>
      <c r="F368" s="5">
        <v>30</v>
      </c>
      <c r="G368" s="5">
        <f>F368/E368</f>
        <v>10</v>
      </c>
      <c r="H368" s="5">
        <v>62.2</v>
      </c>
      <c r="I368" s="6">
        <v>60400041714001</v>
      </c>
    </row>
    <row r="369" spans="1:9" x14ac:dyDescent="0.15">
      <c r="A369" s="8" t="s">
        <v>1171</v>
      </c>
      <c r="B369" s="5" t="s">
        <v>10</v>
      </c>
      <c r="C369" s="12" t="s">
        <v>45</v>
      </c>
      <c r="D369" s="12" t="s">
        <v>49</v>
      </c>
      <c r="E369" s="5">
        <v>2</v>
      </c>
      <c r="F369" s="5">
        <v>33</v>
      </c>
      <c r="G369" s="5">
        <f>F369/E369</f>
        <v>16.5</v>
      </c>
      <c r="H369" s="5">
        <v>61.24</v>
      </c>
      <c r="I369" s="6">
        <v>60400051714001</v>
      </c>
    </row>
    <row r="370" spans="1:9" x14ac:dyDescent="0.15">
      <c r="A370" s="8" t="s">
        <v>1171</v>
      </c>
      <c r="B370" s="5" t="s">
        <v>10</v>
      </c>
      <c r="C370" s="12" t="s">
        <v>50</v>
      </c>
      <c r="D370" s="12" t="s">
        <v>57</v>
      </c>
      <c r="E370" s="5">
        <v>3</v>
      </c>
      <c r="F370" s="5">
        <v>36</v>
      </c>
      <c r="G370" s="5">
        <f>F370/E370</f>
        <v>12</v>
      </c>
      <c r="H370" s="5">
        <v>59.84</v>
      </c>
      <c r="I370" s="6">
        <v>60400061714001</v>
      </c>
    </row>
    <row r="371" spans="1:9" x14ac:dyDescent="0.15">
      <c r="A371" s="8" t="s">
        <v>1171</v>
      </c>
      <c r="B371" s="5" t="s">
        <v>10</v>
      </c>
      <c r="C371" s="12" t="s">
        <v>60</v>
      </c>
      <c r="D371" s="12" t="s">
        <v>62</v>
      </c>
      <c r="E371" s="5">
        <v>1</v>
      </c>
      <c r="F371" s="5">
        <v>19</v>
      </c>
      <c r="G371" s="5">
        <f>F371/E371</f>
        <v>19</v>
      </c>
      <c r="H371" s="5">
        <v>67.16</v>
      </c>
      <c r="I371" s="6">
        <v>60400071714001</v>
      </c>
    </row>
    <row r="372" spans="1:9" x14ac:dyDescent="0.15">
      <c r="A372" s="8" t="s">
        <v>1170</v>
      </c>
      <c r="B372" s="5" t="s">
        <v>15</v>
      </c>
      <c r="C372" s="12" t="s">
        <v>213</v>
      </c>
      <c r="D372" s="12" t="s">
        <v>214</v>
      </c>
      <c r="E372" s="5">
        <v>2</v>
      </c>
      <c r="F372" s="5">
        <v>63</v>
      </c>
      <c r="G372" s="5">
        <f>F372/E372</f>
        <v>31.5</v>
      </c>
      <c r="H372" s="5">
        <v>66.94</v>
      </c>
      <c r="I372" s="6">
        <v>61000011713001</v>
      </c>
    </row>
    <row r="373" spans="1:9" x14ac:dyDescent="0.15">
      <c r="A373" s="8" t="s">
        <v>1170</v>
      </c>
      <c r="B373" s="5" t="s">
        <v>15</v>
      </c>
      <c r="C373" s="12" t="s">
        <v>216</v>
      </c>
      <c r="D373" s="12" t="s">
        <v>217</v>
      </c>
      <c r="E373" s="5">
        <v>3</v>
      </c>
      <c r="F373" s="5">
        <v>64</v>
      </c>
      <c r="G373" s="5">
        <f>F373/E373</f>
        <v>21.333333333333332</v>
      </c>
      <c r="H373" s="5">
        <v>61.8</v>
      </c>
      <c r="I373" s="6">
        <v>61000021713001</v>
      </c>
    </row>
    <row r="374" spans="1:9" x14ac:dyDescent="0.15">
      <c r="A374" s="8" t="s">
        <v>1170</v>
      </c>
      <c r="B374" s="5" t="s">
        <v>15</v>
      </c>
      <c r="C374" s="12" t="s">
        <v>216</v>
      </c>
      <c r="D374" s="12" t="s">
        <v>218</v>
      </c>
      <c r="E374" s="5">
        <v>3</v>
      </c>
      <c r="F374" s="5">
        <v>50</v>
      </c>
      <c r="G374" s="5">
        <f>F374/E374</f>
        <v>16.666666666666668</v>
      </c>
      <c r="H374" s="5">
        <v>62.42</v>
      </c>
      <c r="I374" s="6">
        <v>61000021713002</v>
      </c>
    </row>
    <row r="375" spans="1:9" x14ac:dyDescent="0.15">
      <c r="A375" s="8" t="s">
        <v>1170</v>
      </c>
      <c r="B375" s="5" t="s">
        <v>15</v>
      </c>
      <c r="C375" s="12" t="s">
        <v>216</v>
      </c>
      <c r="D375" s="12" t="s">
        <v>219</v>
      </c>
      <c r="E375" s="5">
        <v>3</v>
      </c>
      <c r="F375" s="5">
        <v>49</v>
      </c>
      <c r="G375" s="5">
        <f>F375/E375</f>
        <v>16.333333333333332</v>
      </c>
      <c r="H375" s="5">
        <v>64.84</v>
      </c>
      <c r="I375" s="6">
        <v>61000021713003</v>
      </c>
    </row>
    <row r="376" spans="1:9" x14ac:dyDescent="0.15">
      <c r="A376" s="8" t="s">
        <v>1170</v>
      </c>
      <c r="B376" s="5" t="s">
        <v>15</v>
      </c>
      <c r="C376" s="12" t="s">
        <v>216</v>
      </c>
      <c r="D376" s="12" t="s">
        <v>220</v>
      </c>
      <c r="E376" s="5">
        <v>4</v>
      </c>
      <c r="F376" s="5">
        <v>89</v>
      </c>
      <c r="G376" s="5">
        <f>F376/E376</f>
        <v>22.25</v>
      </c>
      <c r="H376" s="5">
        <v>66.78</v>
      </c>
      <c r="I376" s="6">
        <v>61000021713004</v>
      </c>
    </row>
    <row r="377" spans="1:9" x14ac:dyDescent="0.15">
      <c r="A377" s="8" t="s">
        <v>1170</v>
      </c>
      <c r="B377" s="5" t="s">
        <v>15</v>
      </c>
      <c r="C377" s="12" t="s">
        <v>216</v>
      </c>
      <c r="D377" s="12" t="s">
        <v>221</v>
      </c>
      <c r="E377" s="5">
        <v>4</v>
      </c>
      <c r="F377" s="5">
        <v>67</v>
      </c>
      <c r="G377" s="5">
        <f>F377/E377</f>
        <v>16.75</v>
      </c>
      <c r="H377" s="5">
        <v>62.46</v>
      </c>
      <c r="I377" s="6">
        <v>61000021713005</v>
      </c>
    </row>
    <row r="378" spans="1:9" x14ac:dyDescent="0.15">
      <c r="A378" s="8" t="s">
        <v>1170</v>
      </c>
      <c r="B378" s="5" t="s">
        <v>15</v>
      </c>
      <c r="C378" s="12" t="s">
        <v>216</v>
      </c>
      <c r="D378" s="12" t="s">
        <v>222</v>
      </c>
      <c r="E378" s="5">
        <v>3</v>
      </c>
      <c r="F378" s="5">
        <v>81</v>
      </c>
      <c r="G378" s="5">
        <f>F378/E378</f>
        <v>27</v>
      </c>
      <c r="H378" s="5">
        <v>61.26</v>
      </c>
      <c r="I378" s="6">
        <v>61000021713006</v>
      </c>
    </row>
    <row r="379" spans="1:9" x14ac:dyDescent="0.15">
      <c r="A379" s="8" t="s">
        <v>1170</v>
      </c>
      <c r="B379" s="5" t="s">
        <v>15</v>
      </c>
      <c r="C379" s="12" t="s">
        <v>225</v>
      </c>
      <c r="D379" s="12" t="s">
        <v>226</v>
      </c>
      <c r="E379" s="5">
        <v>4</v>
      </c>
      <c r="F379" s="5">
        <v>44</v>
      </c>
      <c r="G379" s="5">
        <f>F379/E379</f>
        <v>11</v>
      </c>
      <c r="H379" s="5">
        <v>56.4</v>
      </c>
      <c r="I379" s="6">
        <v>61000031713001</v>
      </c>
    </row>
    <row r="380" spans="1:9" x14ac:dyDescent="0.15">
      <c r="A380" s="8" t="s">
        <v>1170</v>
      </c>
      <c r="B380" s="5" t="s">
        <v>15</v>
      </c>
      <c r="C380" s="12" t="s">
        <v>225</v>
      </c>
      <c r="D380" s="12" t="s">
        <v>227</v>
      </c>
      <c r="E380" s="5">
        <v>4</v>
      </c>
      <c r="F380" s="5">
        <v>33</v>
      </c>
      <c r="G380" s="5">
        <f>F380/E380</f>
        <v>8.25</v>
      </c>
      <c r="H380" s="5">
        <v>59.64</v>
      </c>
      <c r="I380" s="6">
        <v>61000031713002</v>
      </c>
    </row>
    <row r="381" spans="1:9" x14ac:dyDescent="0.15">
      <c r="A381" s="8" t="s">
        <v>1170</v>
      </c>
      <c r="B381" s="5" t="s">
        <v>15</v>
      </c>
      <c r="C381" s="12" t="s">
        <v>225</v>
      </c>
      <c r="D381" s="12" t="s">
        <v>228</v>
      </c>
      <c r="E381" s="5">
        <v>4</v>
      </c>
      <c r="F381" s="5">
        <v>41</v>
      </c>
      <c r="G381" s="5">
        <f>F381/E381</f>
        <v>10.25</v>
      </c>
      <c r="H381" s="5">
        <v>58.46</v>
      </c>
      <c r="I381" s="6">
        <v>61000031713003</v>
      </c>
    </row>
    <row r="382" spans="1:9" x14ac:dyDescent="0.15">
      <c r="A382" s="8" t="s">
        <v>1170</v>
      </c>
      <c r="B382" s="5" t="s">
        <v>15</v>
      </c>
      <c r="C382" s="12" t="s">
        <v>225</v>
      </c>
      <c r="D382" s="12" t="s">
        <v>229</v>
      </c>
      <c r="E382" s="5">
        <v>4</v>
      </c>
      <c r="F382" s="5">
        <v>58</v>
      </c>
      <c r="G382" s="5">
        <f>F382/E382</f>
        <v>14.5</v>
      </c>
      <c r="H382" s="5">
        <v>56.14</v>
      </c>
      <c r="I382" s="6">
        <v>61000031713004</v>
      </c>
    </row>
    <row r="383" spans="1:9" x14ac:dyDescent="0.15">
      <c r="A383" s="8" t="s">
        <v>1170</v>
      </c>
      <c r="B383" s="5" t="s">
        <v>15</v>
      </c>
      <c r="C383" s="12" t="s">
        <v>225</v>
      </c>
      <c r="D383" s="12" t="s">
        <v>230</v>
      </c>
      <c r="E383" s="5">
        <v>4</v>
      </c>
      <c r="F383" s="5">
        <v>38</v>
      </c>
      <c r="G383" s="5">
        <f>F383/E383</f>
        <v>9.5</v>
      </c>
      <c r="H383" s="5">
        <v>55.52</v>
      </c>
      <c r="I383" s="6">
        <v>61000031713005</v>
      </c>
    </row>
    <row r="384" spans="1:9" x14ac:dyDescent="0.15">
      <c r="A384" s="8" t="s">
        <v>1170</v>
      </c>
      <c r="B384" s="5" t="s">
        <v>15</v>
      </c>
      <c r="C384" s="12" t="s">
        <v>225</v>
      </c>
      <c r="D384" s="12" t="s">
        <v>231</v>
      </c>
      <c r="E384" s="5">
        <v>4</v>
      </c>
      <c r="F384" s="5">
        <v>78</v>
      </c>
      <c r="G384" s="5">
        <f>F384/E384</f>
        <v>19.5</v>
      </c>
      <c r="H384" s="5">
        <v>59.44</v>
      </c>
      <c r="I384" s="6">
        <v>61000031713006</v>
      </c>
    </row>
    <row r="385" spans="1:9" x14ac:dyDescent="0.15">
      <c r="A385" s="8" t="s">
        <v>1170</v>
      </c>
      <c r="B385" s="5" t="s">
        <v>15</v>
      </c>
      <c r="C385" s="12" t="s">
        <v>225</v>
      </c>
      <c r="D385" s="12" t="s">
        <v>232</v>
      </c>
      <c r="E385" s="5">
        <v>4</v>
      </c>
      <c r="F385" s="5">
        <v>43</v>
      </c>
      <c r="G385" s="5">
        <f>F385/E385</f>
        <v>10.75</v>
      </c>
      <c r="H385" s="5">
        <v>57.4</v>
      </c>
      <c r="I385" s="6">
        <v>61000031713007</v>
      </c>
    </row>
    <row r="386" spans="1:9" x14ac:dyDescent="0.15">
      <c r="A386" s="8" t="s">
        <v>1170</v>
      </c>
      <c r="B386" s="5" t="s">
        <v>15</v>
      </c>
      <c r="C386" s="12" t="s">
        <v>225</v>
      </c>
      <c r="D386" s="12" t="s">
        <v>233</v>
      </c>
      <c r="E386" s="5">
        <v>4</v>
      </c>
      <c r="F386" s="5">
        <v>51</v>
      </c>
      <c r="G386" s="5">
        <f>F386/E386</f>
        <v>12.75</v>
      </c>
      <c r="H386" s="5">
        <v>58.68</v>
      </c>
      <c r="I386" s="6">
        <v>61000031713008</v>
      </c>
    </row>
    <row r="387" spans="1:9" x14ac:dyDescent="0.15">
      <c r="A387" s="8" t="s">
        <v>1170</v>
      </c>
      <c r="B387" s="5" t="s">
        <v>15</v>
      </c>
      <c r="C387" s="12" t="s">
        <v>225</v>
      </c>
      <c r="D387" s="12" t="s">
        <v>234</v>
      </c>
      <c r="E387" s="5">
        <v>4</v>
      </c>
      <c r="F387" s="5">
        <v>49</v>
      </c>
      <c r="G387" s="5">
        <f>F387/E387</f>
        <v>12.25</v>
      </c>
      <c r="H387" s="5">
        <v>61.68</v>
      </c>
      <c r="I387" s="6">
        <v>61000031713009</v>
      </c>
    </row>
    <row r="388" spans="1:9" x14ac:dyDescent="0.15">
      <c r="A388" s="8" t="s">
        <v>1170</v>
      </c>
      <c r="B388" s="5" t="s">
        <v>15</v>
      </c>
      <c r="C388" s="12" t="s">
        <v>240</v>
      </c>
      <c r="D388" s="12" t="s">
        <v>241</v>
      </c>
      <c r="E388" s="5">
        <v>1</v>
      </c>
      <c r="F388" s="5">
        <v>41</v>
      </c>
      <c r="G388" s="5">
        <f>F388/E388</f>
        <v>41</v>
      </c>
      <c r="H388" s="5">
        <v>69.98</v>
      </c>
      <c r="I388" s="6">
        <v>61000041713001</v>
      </c>
    </row>
    <row r="389" spans="1:9" x14ac:dyDescent="0.15">
      <c r="A389" s="8" t="s">
        <v>1170</v>
      </c>
      <c r="B389" s="5" t="s">
        <v>15</v>
      </c>
      <c r="C389" s="12" t="s">
        <v>245</v>
      </c>
      <c r="D389" s="12" t="s">
        <v>246</v>
      </c>
      <c r="E389" s="5">
        <v>1</v>
      </c>
      <c r="F389" s="5">
        <v>6</v>
      </c>
      <c r="G389" s="5">
        <f>F389/E389</f>
        <v>6</v>
      </c>
      <c r="H389" s="5">
        <v>57.08</v>
      </c>
      <c r="I389" s="6">
        <v>61000061713001</v>
      </c>
    </row>
    <row r="390" spans="1:9" x14ac:dyDescent="0.15">
      <c r="A390" s="8" t="s">
        <v>1170</v>
      </c>
      <c r="B390" s="5" t="s">
        <v>15</v>
      </c>
      <c r="C390" s="12" t="s">
        <v>245</v>
      </c>
      <c r="D390" s="12" t="s">
        <v>247</v>
      </c>
      <c r="E390" s="5">
        <v>1</v>
      </c>
      <c r="F390" s="5">
        <v>26</v>
      </c>
      <c r="G390" s="5">
        <f>F390/E390</f>
        <v>26</v>
      </c>
      <c r="H390" s="5">
        <v>68.58</v>
      </c>
      <c r="I390" s="6">
        <v>61000061713002</v>
      </c>
    </row>
    <row r="391" spans="1:9" x14ac:dyDescent="0.15">
      <c r="A391" s="8" t="s">
        <v>1170</v>
      </c>
      <c r="B391" s="5" t="s">
        <v>15</v>
      </c>
      <c r="C391" s="12" t="s">
        <v>245</v>
      </c>
      <c r="D391" s="12" t="s">
        <v>248</v>
      </c>
      <c r="E391" s="5">
        <v>1</v>
      </c>
      <c r="F391" s="5">
        <v>6</v>
      </c>
      <c r="G391" s="5">
        <f>F391/E391</f>
        <v>6</v>
      </c>
      <c r="H391" s="5">
        <v>69.14</v>
      </c>
      <c r="I391" s="6">
        <v>61000061713003</v>
      </c>
    </row>
    <row r="392" spans="1:9" x14ac:dyDescent="0.15">
      <c r="A392" s="8" t="s">
        <v>1172</v>
      </c>
      <c r="B392" s="5" t="s">
        <v>15</v>
      </c>
      <c r="C392" s="12" t="s">
        <v>213</v>
      </c>
      <c r="D392" s="12" t="s">
        <v>32</v>
      </c>
      <c r="E392" s="5">
        <v>2</v>
      </c>
      <c r="F392" s="5">
        <v>41</v>
      </c>
      <c r="G392" s="5">
        <f>F392/E392</f>
        <v>20.5</v>
      </c>
      <c r="H392" s="5">
        <v>66.38</v>
      </c>
      <c r="I392" s="6">
        <v>61000011715001</v>
      </c>
    </row>
    <row r="393" spans="1:9" x14ac:dyDescent="0.15">
      <c r="A393" s="8" t="s">
        <v>1172</v>
      </c>
      <c r="B393" s="5" t="s">
        <v>15</v>
      </c>
      <c r="C393" s="12" t="s">
        <v>216</v>
      </c>
      <c r="D393" s="12" t="s">
        <v>32</v>
      </c>
      <c r="E393" s="5">
        <v>4</v>
      </c>
      <c r="F393" s="5">
        <v>9</v>
      </c>
      <c r="G393" s="5">
        <f>F393/E393</f>
        <v>2.25</v>
      </c>
      <c r="H393" s="5">
        <v>58.04</v>
      </c>
      <c r="I393" s="6">
        <v>61000021715001</v>
      </c>
    </row>
    <row r="394" spans="1:9" x14ac:dyDescent="0.15">
      <c r="A394" s="8" t="s">
        <v>1172</v>
      </c>
      <c r="B394" s="5" t="s">
        <v>15</v>
      </c>
      <c r="C394" s="12" t="s">
        <v>216</v>
      </c>
      <c r="D394" s="12" t="s">
        <v>32</v>
      </c>
      <c r="E394" s="5">
        <v>3</v>
      </c>
      <c r="F394" s="5">
        <v>21</v>
      </c>
      <c r="G394" s="5">
        <f>F394/E394</f>
        <v>7</v>
      </c>
      <c r="H394" s="5">
        <v>65.5</v>
      </c>
      <c r="I394" s="6">
        <v>61000021715002</v>
      </c>
    </row>
    <row r="395" spans="1:9" x14ac:dyDescent="0.15">
      <c r="A395" s="8" t="s">
        <v>1172</v>
      </c>
      <c r="B395" s="5" t="s">
        <v>15</v>
      </c>
      <c r="C395" s="12" t="s">
        <v>216</v>
      </c>
      <c r="D395" s="12" t="s">
        <v>32</v>
      </c>
      <c r="E395" s="5">
        <v>4</v>
      </c>
      <c r="F395" s="5">
        <v>16</v>
      </c>
      <c r="G395" s="5">
        <f>F395/E395</f>
        <v>4</v>
      </c>
      <c r="H395" s="5">
        <v>58.5</v>
      </c>
      <c r="I395" s="6">
        <v>61000021715003</v>
      </c>
    </row>
    <row r="396" spans="1:9" x14ac:dyDescent="0.15">
      <c r="A396" s="8" t="s">
        <v>1172</v>
      </c>
      <c r="B396" s="5" t="s">
        <v>15</v>
      </c>
      <c r="C396" s="12" t="s">
        <v>225</v>
      </c>
      <c r="D396" s="12" t="s">
        <v>32</v>
      </c>
      <c r="E396" s="5">
        <v>1</v>
      </c>
      <c r="F396" s="5">
        <v>0</v>
      </c>
      <c r="G396" s="5">
        <f>F396/E396</f>
        <v>0</v>
      </c>
      <c r="H396" s="5"/>
      <c r="I396" s="6">
        <v>61000031715001</v>
      </c>
    </row>
    <row r="397" spans="1:9" x14ac:dyDescent="0.15">
      <c r="A397" s="8" t="s">
        <v>1172</v>
      </c>
      <c r="B397" s="5" t="s">
        <v>15</v>
      </c>
      <c r="C397" s="12" t="s">
        <v>225</v>
      </c>
      <c r="D397" s="12" t="s">
        <v>58</v>
      </c>
      <c r="E397" s="5">
        <v>2</v>
      </c>
      <c r="F397" s="5">
        <v>21</v>
      </c>
      <c r="G397" s="5">
        <f>F397/E397</f>
        <v>10.5</v>
      </c>
      <c r="H397" s="5">
        <v>62.2</v>
      </c>
      <c r="I397" s="6">
        <v>61000031715002</v>
      </c>
    </row>
    <row r="398" spans="1:9" x14ac:dyDescent="0.15">
      <c r="A398" s="8" t="s">
        <v>1172</v>
      </c>
      <c r="B398" s="5" t="s">
        <v>15</v>
      </c>
      <c r="C398" s="12" t="s">
        <v>225</v>
      </c>
      <c r="D398" s="12" t="s">
        <v>59</v>
      </c>
      <c r="E398" s="5">
        <v>4</v>
      </c>
      <c r="F398" s="5">
        <v>54</v>
      </c>
      <c r="G398" s="5">
        <f>F398/E398</f>
        <v>13.5</v>
      </c>
      <c r="H398" s="5">
        <v>58.3</v>
      </c>
      <c r="I398" s="6">
        <v>61000031715003</v>
      </c>
    </row>
    <row r="399" spans="1:9" x14ac:dyDescent="0.15">
      <c r="A399" s="8" t="s">
        <v>1172</v>
      </c>
      <c r="B399" s="5" t="s">
        <v>15</v>
      </c>
      <c r="C399" s="12" t="s">
        <v>225</v>
      </c>
      <c r="D399" s="12" t="s">
        <v>237</v>
      </c>
      <c r="E399" s="5">
        <v>4</v>
      </c>
      <c r="F399" s="5">
        <v>21</v>
      </c>
      <c r="G399" s="5">
        <f>F399/E399</f>
        <v>5.25</v>
      </c>
      <c r="H399" s="5">
        <v>58.76</v>
      </c>
      <c r="I399" s="6">
        <v>61000031715004</v>
      </c>
    </row>
    <row r="400" spans="1:9" x14ac:dyDescent="0.15">
      <c r="A400" s="8" t="s">
        <v>1172</v>
      </c>
      <c r="B400" s="5" t="s">
        <v>15</v>
      </c>
      <c r="C400" s="12" t="s">
        <v>225</v>
      </c>
      <c r="D400" s="12" t="s">
        <v>238</v>
      </c>
      <c r="E400" s="5">
        <v>4</v>
      </c>
      <c r="F400" s="5">
        <v>23</v>
      </c>
      <c r="G400" s="5">
        <f>F400/E400</f>
        <v>5.75</v>
      </c>
      <c r="H400" s="5">
        <v>58.94</v>
      </c>
      <c r="I400" s="6">
        <v>61000031715005</v>
      </c>
    </row>
    <row r="401" spans="1:9" x14ac:dyDescent="0.15">
      <c r="A401" s="8" t="s">
        <v>1172</v>
      </c>
      <c r="B401" s="5" t="s">
        <v>15</v>
      </c>
      <c r="C401" s="12" t="s">
        <v>225</v>
      </c>
      <c r="D401" s="12" t="s">
        <v>32</v>
      </c>
      <c r="E401" s="5">
        <v>1</v>
      </c>
      <c r="F401" s="5">
        <v>2</v>
      </c>
      <c r="G401" s="5">
        <f>F401/E401</f>
        <v>2</v>
      </c>
      <c r="H401" s="5">
        <v>51.18</v>
      </c>
      <c r="I401" s="6">
        <v>61000031715006</v>
      </c>
    </row>
    <row r="402" spans="1:9" x14ac:dyDescent="0.15">
      <c r="A402" s="8" t="s">
        <v>1172</v>
      </c>
      <c r="B402" s="5" t="s">
        <v>15</v>
      </c>
      <c r="C402" s="12" t="s">
        <v>240</v>
      </c>
      <c r="D402" s="12" t="s">
        <v>32</v>
      </c>
      <c r="E402" s="5">
        <v>2</v>
      </c>
      <c r="F402" s="5">
        <v>66</v>
      </c>
      <c r="G402" s="5">
        <f>F402/E402</f>
        <v>33</v>
      </c>
      <c r="H402" s="5">
        <v>67.92</v>
      </c>
      <c r="I402" s="6">
        <v>61000041715001</v>
      </c>
    </row>
    <row r="403" spans="1:9" x14ac:dyDescent="0.15">
      <c r="A403" s="8" t="s">
        <v>1171</v>
      </c>
      <c r="B403" s="5" t="s">
        <v>15</v>
      </c>
      <c r="C403" s="12" t="s">
        <v>213</v>
      </c>
      <c r="D403" s="12" t="s">
        <v>215</v>
      </c>
      <c r="E403" s="5">
        <v>2</v>
      </c>
      <c r="F403" s="5">
        <v>36</v>
      </c>
      <c r="G403" s="5">
        <f>F403/E403</f>
        <v>18</v>
      </c>
      <c r="H403" s="5">
        <v>58.02</v>
      </c>
      <c r="I403" s="6">
        <v>61000011714001</v>
      </c>
    </row>
    <row r="404" spans="1:9" x14ac:dyDescent="0.15">
      <c r="A404" s="8" t="s">
        <v>1171</v>
      </c>
      <c r="B404" s="5" t="s">
        <v>15</v>
      </c>
      <c r="C404" s="12" t="s">
        <v>216</v>
      </c>
      <c r="D404" s="12" t="s">
        <v>223</v>
      </c>
      <c r="E404" s="5">
        <v>3</v>
      </c>
      <c r="F404" s="5">
        <v>40</v>
      </c>
      <c r="G404" s="5">
        <f>F404/E404</f>
        <v>13.333333333333334</v>
      </c>
      <c r="H404" s="5">
        <v>58.82</v>
      </c>
      <c r="I404" s="6">
        <v>61000021714001</v>
      </c>
    </row>
    <row r="405" spans="1:9" x14ac:dyDescent="0.15">
      <c r="A405" s="8" t="s">
        <v>1171</v>
      </c>
      <c r="B405" s="5" t="s">
        <v>15</v>
      </c>
      <c r="C405" s="12" t="s">
        <v>225</v>
      </c>
      <c r="D405" s="12" t="s">
        <v>235</v>
      </c>
      <c r="E405" s="5">
        <v>3</v>
      </c>
      <c r="F405" s="5">
        <v>22</v>
      </c>
      <c r="G405" s="5">
        <f>F405/E405</f>
        <v>7.333333333333333</v>
      </c>
      <c r="H405" s="5">
        <v>45.52</v>
      </c>
      <c r="I405" s="6">
        <v>61000031714001</v>
      </c>
    </row>
    <row r="406" spans="1:9" x14ac:dyDescent="0.15">
      <c r="A406" s="8" t="s">
        <v>1171</v>
      </c>
      <c r="B406" s="5" t="s">
        <v>15</v>
      </c>
      <c r="C406" s="12" t="s">
        <v>225</v>
      </c>
      <c r="D406" s="12" t="s">
        <v>236</v>
      </c>
      <c r="E406" s="5">
        <v>3</v>
      </c>
      <c r="F406" s="5">
        <v>34</v>
      </c>
      <c r="G406" s="5">
        <f>F406/E406</f>
        <v>11.333333333333334</v>
      </c>
      <c r="H406" s="5">
        <v>57.48</v>
      </c>
      <c r="I406" s="6">
        <v>61000031714002</v>
      </c>
    </row>
    <row r="407" spans="1:9" x14ac:dyDescent="0.15">
      <c r="A407" s="8" t="s">
        <v>1171</v>
      </c>
      <c r="B407" s="5" t="s">
        <v>15</v>
      </c>
      <c r="C407" s="12" t="s">
        <v>240</v>
      </c>
      <c r="D407" s="12" t="s">
        <v>242</v>
      </c>
      <c r="E407" s="5">
        <v>2</v>
      </c>
      <c r="F407" s="5">
        <v>19</v>
      </c>
      <c r="G407" s="5">
        <f>F407/E407</f>
        <v>9.5</v>
      </c>
      <c r="H407" s="5">
        <v>57.18</v>
      </c>
      <c r="I407" s="6">
        <v>61000041714001</v>
      </c>
    </row>
    <row r="408" spans="1:9" x14ac:dyDescent="0.15">
      <c r="A408" s="8" t="s">
        <v>1171</v>
      </c>
      <c r="B408" s="5" t="s">
        <v>15</v>
      </c>
      <c r="C408" s="12" t="s">
        <v>243</v>
      </c>
      <c r="D408" s="12" t="s">
        <v>244</v>
      </c>
      <c r="E408" s="5">
        <v>1</v>
      </c>
      <c r="F408" s="5">
        <v>11</v>
      </c>
      <c r="G408" s="5">
        <f>F408/E408</f>
        <v>11</v>
      </c>
      <c r="H408" s="5">
        <v>56.54</v>
      </c>
      <c r="I408" s="6">
        <v>61000051714001</v>
      </c>
    </row>
    <row r="409" spans="1:9" x14ac:dyDescent="0.15">
      <c r="A409" s="8" t="s">
        <v>1173</v>
      </c>
      <c r="B409" s="5" t="s">
        <v>15</v>
      </c>
      <c r="C409" s="12" t="s">
        <v>216</v>
      </c>
      <c r="D409" s="12" t="s">
        <v>224</v>
      </c>
      <c r="E409" s="5">
        <v>2</v>
      </c>
      <c r="F409" s="5">
        <v>26</v>
      </c>
      <c r="G409" s="5">
        <f>F409/E409</f>
        <v>13</v>
      </c>
      <c r="H409" s="5">
        <v>58.18</v>
      </c>
      <c r="I409" s="6">
        <v>61000021716001</v>
      </c>
    </row>
    <row r="410" spans="1:9" x14ac:dyDescent="0.15">
      <c r="A410" s="8" t="s">
        <v>1173</v>
      </c>
      <c r="B410" s="5" t="s">
        <v>15</v>
      </c>
      <c r="C410" s="12" t="s">
        <v>225</v>
      </c>
      <c r="D410" s="12" t="s">
        <v>239</v>
      </c>
      <c r="E410" s="5">
        <v>1</v>
      </c>
      <c r="F410" s="5">
        <v>9</v>
      </c>
      <c r="G410" s="5">
        <f>F410/E410</f>
        <v>9</v>
      </c>
      <c r="H410" s="5">
        <v>56.02</v>
      </c>
      <c r="I410" s="6">
        <v>61000031716001</v>
      </c>
    </row>
    <row r="411" spans="1:9" x14ac:dyDescent="0.15">
      <c r="A411" s="8" t="s">
        <v>1170</v>
      </c>
      <c r="B411" s="5" t="s">
        <v>11</v>
      </c>
      <c r="C411" s="12" t="s">
        <v>65</v>
      </c>
      <c r="D411" s="12" t="s">
        <v>66</v>
      </c>
      <c r="E411" s="5">
        <v>3</v>
      </c>
      <c r="F411" s="5">
        <v>67</v>
      </c>
      <c r="G411" s="5">
        <f>F411/E411</f>
        <v>22.333333333333332</v>
      </c>
      <c r="H411" s="5">
        <v>61.4</v>
      </c>
      <c r="I411" s="6">
        <v>60600011713001</v>
      </c>
    </row>
    <row r="412" spans="1:9" x14ac:dyDescent="0.15">
      <c r="A412" s="8" t="s">
        <v>1170</v>
      </c>
      <c r="B412" s="5" t="s">
        <v>11</v>
      </c>
      <c r="C412" s="12" t="s">
        <v>65</v>
      </c>
      <c r="D412" s="12" t="s">
        <v>67</v>
      </c>
      <c r="E412" s="5">
        <v>3</v>
      </c>
      <c r="F412" s="5">
        <v>71</v>
      </c>
      <c r="G412" s="5">
        <f>F412/E412</f>
        <v>23.666666666666668</v>
      </c>
      <c r="H412" s="5">
        <v>64.22</v>
      </c>
      <c r="I412" s="6">
        <v>60600011713002</v>
      </c>
    </row>
    <row r="413" spans="1:9" x14ac:dyDescent="0.15">
      <c r="A413" s="8" t="s">
        <v>1170</v>
      </c>
      <c r="B413" s="5" t="s">
        <v>11</v>
      </c>
      <c r="C413" s="12" t="s">
        <v>65</v>
      </c>
      <c r="D413" s="12" t="s">
        <v>68</v>
      </c>
      <c r="E413" s="5">
        <v>3</v>
      </c>
      <c r="F413" s="5">
        <v>110</v>
      </c>
      <c r="G413" s="5">
        <f>F413/E413</f>
        <v>36.666666666666664</v>
      </c>
      <c r="H413" s="5">
        <v>62.34</v>
      </c>
      <c r="I413" s="6">
        <v>60600011713003</v>
      </c>
    </row>
    <row r="414" spans="1:9" x14ac:dyDescent="0.15">
      <c r="A414" s="8" t="s">
        <v>1170</v>
      </c>
      <c r="B414" s="5" t="s">
        <v>11</v>
      </c>
      <c r="C414" s="12" t="s">
        <v>65</v>
      </c>
      <c r="D414" s="12" t="s">
        <v>69</v>
      </c>
      <c r="E414" s="5">
        <v>3</v>
      </c>
      <c r="F414" s="5">
        <v>16</v>
      </c>
      <c r="G414" s="5">
        <f>F414/E414</f>
        <v>5.333333333333333</v>
      </c>
      <c r="H414" s="5">
        <v>57.28</v>
      </c>
      <c r="I414" s="6">
        <v>60600011713004</v>
      </c>
    </row>
    <row r="415" spans="1:9" x14ac:dyDescent="0.15">
      <c r="A415" s="8" t="s">
        <v>1170</v>
      </c>
      <c r="B415" s="5" t="s">
        <v>11</v>
      </c>
      <c r="C415" s="12" t="s">
        <v>65</v>
      </c>
      <c r="D415" s="12" t="s">
        <v>70</v>
      </c>
      <c r="E415" s="5">
        <v>3</v>
      </c>
      <c r="F415" s="5">
        <v>20</v>
      </c>
      <c r="G415" s="5">
        <f>F415/E415</f>
        <v>6.666666666666667</v>
      </c>
      <c r="H415" s="5">
        <v>55.22</v>
      </c>
      <c r="I415" s="6">
        <v>60600011713005</v>
      </c>
    </row>
    <row r="416" spans="1:9" x14ac:dyDescent="0.15">
      <c r="A416" s="8" t="s">
        <v>1170</v>
      </c>
      <c r="B416" s="5" t="s">
        <v>11</v>
      </c>
      <c r="C416" s="12" t="s">
        <v>65</v>
      </c>
      <c r="D416" s="12" t="s">
        <v>71</v>
      </c>
      <c r="E416" s="5">
        <v>4</v>
      </c>
      <c r="F416" s="5">
        <v>72</v>
      </c>
      <c r="G416" s="5">
        <f>F416/E416</f>
        <v>18</v>
      </c>
      <c r="H416" s="5">
        <v>62.76</v>
      </c>
      <c r="I416" s="6">
        <v>60600011713006</v>
      </c>
    </row>
    <row r="417" spans="1:9" x14ac:dyDescent="0.15">
      <c r="A417" s="8" t="s">
        <v>1170</v>
      </c>
      <c r="B417" s="5" t="s">
        <v>11</v>
      </c>
      <c r="C417" s="12" t="s">
        <v>65</v>
      </c>
      <c r="D417" s="12" t="s">
        <v>72</v>
      </c>
      <c r="E417" s="5">
        <v>4</v>
      </c>
      <c r="F417" s="5">
        <v>61</v>
      </c>
      <c r="G417" s="5">
        <f>F417/E417</f>
        <v>15.25</v>
      </c>
      <c r="H417" s="5">
        <v>60.56</v>
      </c>
      <c r="I417" s="6">
        <v>60600011713007</v>
      </c>
    </row>
    <row r="418" spans="1:9" x14ac:dyDescent="0.15">
      <c r="A418" s="8" t="s">
        <v>1170</v>
      </c>
      <c r="B418" s="5" t="s">
        <v>11</v>
      </c>
      <c r="C418" s="12" t="s">
        <v>65</v>
      </c>
      <c r="D418" s="12" t="s">
        <v>73</v>
      </c>
      <c r="E418" s="5">
        <v>4</v>
      </c>
      <c r="F418" s="5">
        <v>44</v>
      </c>
      <c r="G418" s="5">
        <f>F418/E418</f>
        <v>11</v>
      </c>
      <c r="H418" s="5">
        <v>59.48</v>
      </c>
      <c r="I418" s="6">
        <v>60600011713008</v>
      </c>
    </row>
    <row r="419" spans="1:9" x14ac:dyDescent="0.15">
      <c r="A419" s="8" t="s">
        <v>1170</v>
      </c>
      <c r="B419" s="5" t="s">
        <v>11</v>
      </c>
      <c r="C419" s="12" t="s">
        <v>75</v>
      </c>
      <c r="D419" s="12" t="s">
        <v>76</v>
      </c>
      <c r="E419" s="5">
        <v>4</v>
      </c>
      <c r="F419" s="5">
        <v>51</v>
      </c>
      <c r="G419" s="5">
        <f>F419/E419</f>
        <v>12.75</v>
      </c>
      <c r="H419" s="5">
        <v>66.14</v>
      </c>
      <c r="I419" s="6">
        <v>60600021713001</v>
      </c>
    </row>
    <row r="420" spans="1:9" x14ac:dyDescent="0.15">
      <c r="A420" s="8" t="s">
        <v>1170</v>
      </c>
      <c r="B420" s="5" t="s">
        <v>11</v>
      </c>
      <c r="C420" s="12" t="s">
        <v>75</v>
      </c>
      <c r="D420" s="12" t="s">
        <v>77</v>
      </c>
      <c r="E420" s="5">
        <v>4</v>
      </c>
      <c r="F420" s="5">
        <v>77</v>
      </c>
      <c r="G420" s="5">
        <f>F420/E420</f>
        <v>19.25</v>
      </c>
      <c r="H420" s="5">
        <v>62.48</v>
      </c>
      <c r="I420" s="6">
        <v>60600021713002</v>
      </c>
    </row>
    <row r="421" spans="1:9" x14ac:dyDescent="0.15">
      <c r="A421" s="8" t="s">
        <v>1170</v>
      </c>
      <c r="B421" s="5" t="s">
        <v>11</v>
      </c>
      <c r="C421" s="12" t="s">
        <v>75</v>
      </c>
      <c r="D421" s="12" t="s">
        <v>78</v>
      </c>
      <c r="E421" s="5">
        <v>4</v>
      </c>
      <c r="F421" s="5">
        <v>97</v>
      </c>
      <c r="G421" s="5">
        <f>F421/E421</f>
        <v>24.25</v>
      </c>
      <c r="H421" s="5">
        <v>62.62</v>
      </c>
      <c r="I421" s="6">
        <v>60600021713003</v>
      </c>
    </row>
    <row r="422" spans="1:9" x14ac:dyDescent="0.15">
      <c r="A422" s="8" t="s">
        <v>1170</v>
      </c>
      <c r="B422" s="5" t="s">
        <v>11</v>
      </c>
      <c r="C422" s="12" t="s">
        <v>75</v>
      </c>
      <c r="D422" s="12" t="s">
        <v>79</v>
      </c>
      <c r="E422" s="5">
        <v>4</v>
      </c>
      <c r="F422" s="5">
        <v>58</v>
      </c>
      <c r="G422" s="5">
        <f>F422/E422</f>
        <v>14.5</v>
      </c>
      <c r="H422" s="5">
        <v>60.96</v>
      </c>
      <c r="I422" s="6">
        <v>60600021713004</v>
      </c>
    </row>
    <row r="423" spans="1:9" x14ac:dyDescent="0.15">
      <c r="A423" s="8" t="s">
        <v>1170</v>
      </c>
      <c r="B423" s="5" t="s">
        <v>11</v>
      </c>
      <c r="C423" s="12" t="s">
        <v>75</v>
      </c>
      <c r="D423" s="12" t="s">
        <v>80</v>
      </c>
      <c r="E423" s="5">
        <v>4</v>
      </c>
      <c r="F423" s="5">
        <v>67</v>
      </c>
      <c r="G423" s="5">
        <f>F423/E423</f>
        <v>16.75</v>
      </c>
      <c r="H423" s="5">
        <v>64.099999999999994</v>
      </c>
      <c r="I423" s="6">
        <v>60600021713005</v>
      </c>
    </row>
    <row r="424" spans="1:9" x14ac:dyDescent="0.15">
      <c r="A424" s="8" t="s">
        <v>1170</v>
      </c>
      <c r="B424" s="5" t="s">
        <v>11</v>
      </c>
      <c r="C424" s="12" t="s">
        <v>75</v>
      </c>
      <c r="D424" s="12" t="s">
        <v>81</v>
      </c>
      <c r="E424" s="5">
        <v>4</v>
      </c>
      <c r="F424" s="5">
        <v>52</v>
      </c>
      <c r="G424" s="5">
        <f>F424/E424</f>
        <v>13</v>
      </c>
      <c r="H424" s="5">
        <v>61.92</v>
      </c>
      <c r="I424" s="6">
        <v>60600021713006</v>
      </c>
    </row>
    <row r="425" spans="1:9" x14ac:dyDescent="0.15">
      <c r="A425" s="8" t="s">
        <v>1170</v>
      </c>
      <c r="B425" s="5" t="s">
        <v>11</v>
      </c>
      <c r="C425" s="12" t="s">
        <v>75</v>
      </c>
      <c r="D425" s="12" t="s">
        <v>82</v>
      </c>
      <c r="E425" s="5">
        <v>4</v>
      </c>
      <c r="F425" s="5">
        <v>55</v>
      </c>
      <c r="G425" s="5">
        <f>F425/E425</f>
        <v>13.75</v>
      </c>
      <c r="H425" s="5">
        <v>60.16</v>
      </c>
      <c r="I425" s="6">
        <v>60600021713007</v>
      </c>
    </row>
    <row r="426" spans="1:9" x14ac:dyDescent="0.15">
      <c r="A426" s="8" t="s">
        <v>1170</v>
      </c>
      <c r="B426" s="5" t="s">
        <v>11</v>
      </c>
      <c r="C426" s="12" t="s">
        <v>87</v>
      </c>
      <c r="D426" s="12" t="s">
        <v>88</v>
      </c>
      <c r="E426" s="5">
        <v>3</v>
      </c>
      <c r="F426" s="5">
        <v>123</v>
      </c>
      <c r="G426" s="5">
        <f>F426/E426</f>
        <v>41</v>
      </c>
      <c r="H426" s="5">
        <v>64.680000000000007</v>
      </c>
      <c r="I426" s="6">
        <v>60600031713001</v>
      </c>
    </row>
    <row r="427" spans="1:9" x14ac:dyDescent="0.15">
      <c r="A427" s="8" t="s">
        <v>1170</v>
      </c>
      <c r="B427" s="5" t="s">
        <v>11</v>
      </c>
      <c r="C427" s="12" t="s">
        <v>87</v>
      </c>
      <c r="D427" s="12" t="s">
        <v>89</v>
      </c>
      <c r="E427" s="5">
        <v>3</v>
      </c>
      <c r="F427" s="5">
        <v>102</v>
      </c>
      <c r="G427" s="5">
        <f>F427/E427</f>
        <v>34</v>
      </c>
      <c r="H427" s="5">
        <v>63.92</v>
      </c>
      <c r="I427" s="6">
        <v>60600031713002</v>
      </c>
    </row>
    <row r="428" spans="1:9" x14ac:dyDescent="0.15">
      <c r="A428" s="8" t="s">
        <v>1170</v>
      </c>
      <c r="B428" s="5" t="s">
        <v>11</v>
      </c>
      <c r="C428" s="12" t="s">
        <v>93</v>
      </c>
      <c r="D428" s="12" t="s">
        <v>94</v>
      </c>
      <c r="E428" s="5">
        <v>2</v>
      </c>
      <c r="F428" s="5">
        <v>48</v>
      </c>
      <c r="G428" s="5">
        <f>F428/E428</f>
        <v>24</v>
      </c>
      <c r="H428" s="5">
        <v>63.44</v>
      </c>
      <c r="I428" s="6">
        <v>60600041713001</v>
      </c>
    </row>
    <row r="429" spans="1:9" x14ac:dyDescent="0.15">
      <c r="A429" s="8" t="s">
        <v>1170</v>
      </c>
      <c r="B429" s="5" t="s">
        <v>11</v>
      </c>
      <c r="C429" s="12" t="s">
        <v>93</v>
      </c>
      <c r="D429" s="12" t="s">
        <v>95</v>
      </c>
      <c r="E429" s="5">
        <v>3</v>
      </c>
      <c r="F429" s="5">
        <v>89</v>
      </c>
      <c r="G429" s="5">
        <f>F429/E429</f>
        <v>29.666666666666668</v>
      </c>
      <c r="H429" s="5">
        <v>64.16</v>
      </c>
      <c r="I429" s="6">
        <v>60600041713002</v>
      </c>
    </row>
    <row r="430" spans="1:9" x14ac:dyDescent="0.15">
      <c r="A430" s="8" t="s">
        <v>1170</v>
      </c>
      <c r="B430" s="5" t="s">
        <v>11</v>
      </c>
      <c r="C430" s="12" t="s">
        <v>93</v>
      </c>
      <c r="D430" s="12" t="s">
        <v>96</v>
      </c>
      <c r="E430" s="5">
        <v>2</v>
      </c>
      <c r="F430" s="5">
        <v>31</v>
      </c>
      <c r="G430" s="5">
        <f>F430/E430</f>
        <v>15.5</v>
      </c>
      <c r="H430" s="5">
        <v>57.12</v>
      </c>
      <c r="I430" s="6">
        <v>60600041713003</v>
      </c>
    </row>
    <row r="431" spans="1:9" x14ac:dyDescent="0.15">
      <c r="A431" s="8" t="s">
        <v>1170</v>
      </c>
      <c r="B431" s="5" t="s">
        <v>11</v>
      </c>
      <c r="C431" s="12" t="s">
        <v>93</v>
      </c>
      <c r="D431" s="12" t="s">
        <v>97</v>
      </c>
      <c r="E431" s="5">
        <v>4</v>
      </c>
      <c r="F431" s="5">
        <v>84</v>
      </c>
      <c r="G431" s="5">
        <f>F431/E431</f>
        <v>21</v>
      </c>
      <c r="H431" s="5">
        <v>61.88</v>
      </c>
      <c r="I431" s="6">
        <v>60600041713004</v>
      </c>
    </row>
    <row r="432" spans="1:9" x14ac:dyDescent="0.15">
      <c r="A432" s="8" t="s">
        <v>1170</v>
      </c>
      <c r="B432" s="5" t="s">
        <v>11</v>
      </c>
      <c r="C432" s="12" t="s">
        <v>99</v>
      </c>
      <c r="D432" s="12" t="s">
        <v>100</v>
      </c>
      <c r="E432" s="5">
        <v>2</v>
      </c>
      <c r="F432" s="5">
        <v>71</v>
      </c>
      <c r="G432" s="5">
        <f>F432/E432</f>
        <v>35.5</v>
      </c>
      <c r="H432" s="5">
        <v>63.68</v>
      </c>
      <c r="I432" s="6">
        <v>60600051713001</v>
      </c>
    </row>
    <row r="433" spans="1:9" x14ac:dyDescent="0.15">
      <c r="A433" s="8" t="s">
        <v>1170</v>
      </c>
      <c r="B433" s="5" t="s">
        <v>11</v>
      </c>
      <c r="C433" s="12" t="s">
        <v>99</v>
      </c>
      <c r="D433" s="12" t="s">
        <v>101</v>
      </c>
      <c r="E433" s="5">
        <v>2</v>
      </c>
      <c r="F433" s="5">
        <v>110</v>
      </c>
      <c r="G433" s="5">
        <f>F433/E433</f>
        <v>55</v>
      </c>
      <c r="H433" s="5">
        <v>68.64</v>
      </c>
      <c r="I433" s="6">
        <v>60600051713002</v>
      </c>
    </row>
    <row r="434" spans="1:9" x14ac:dyDescent="0.15">
      <c r="A434" s="8" t="s">
        <v>1170</v>
      </c>
      <c r="B434" s="5" t="s">
        <v>11</v>
      </c>
      <c r="C434" s="12" t="s">
        <v>103</v>
      </c>
      <c r="D434" s="12" t="s">
        <v>104</v>
      </c>
      <c r="E434" s="5">
        <v>4</v>
      </c>
      <c r="F434" s="5">
        <v>62</v>
      </c>
      <c r="G434" s="5">
        <f>F434/E434</f>
        <v>15.5</v>
      </c>
      <c r="H434" s="5">
        <v>63.3</v>
      </c>
      <c r="I434" s="6">
        <v>60600061713001</v>
      </c>
    </row>
    <row r="435" spans="1:9" x14ac:dyDescent="0.15">
      <c r="A435" s="8" t="s">
        <v>1170</v>
      </c>
      <c r="B435" s="5" t="s">
        <v>11</v>
      </c>
      <c r="C435" s="12" t="s">
        <v>103</v>
      </c>
      <c r="D435" s="12" t="s">
        <v>105</v>
      </c>
      <c r="E435" s="5">
        <v>4</v>
      </c>
      <c r="F435" s="5">
        <v>62</v>
      </c>
      <c r="G435" s="5">
        <f>F435/E435</f>
        <v>15.5</v>
      </c>
      <c r="H435" s="5">
        <v>61.1</v>
      </c>
      <c r="I435" s="6">
        <v>60600061713002</v>
      </c>
    </row>
    <row r="436" spans="1:9" x14ac:dyDescent="0.15">
      <c r="A436" s="8" t="s">
        <v>1170</v>
      </c>
      <c r="B436" s="5" t="s">
        <v>11</v>
      </c>
      <c r="C436" s="12" t="s">
        <v>103</v>
      </c>
      <c r="D436" s="12" t="s">
        <v>106</v>
      </c>
      <c r="E436" s="5">
        <v>3</v>
      </c>
      <c r="F436" s="5">
        <v>53</v>
      </c>
      <c r="G436" s="5">
        <f>F436/E436</f>
        <v>17.666666666666668</v>
      </c>
      <c r="H436" s="5">
        <v>61.6</v>
      </c>
      <c r="I436" s="6">
        <v>60600061713003</v>
      </c>
    </row>
    <row r="437" spans="1:9" x14ac:dyDescent="0.15">
      <c r="A437" s="8" t="s">
        <v>1170</v>
      </c>
      <c r="B437" s="5" t="s">
        <v>11</v>
      </c>
      <c r="C437" s="12" t="s">
        <v>111</v>
      </c>
      <c r="D437" s="12" t="s">
        <v>112</v>
      </c>
      <c r="E437" s="5">
        <v>1</v>
      </c>
      <c r="F437" s="5">
        <v>24</v>
      </c>
      <c r="G437" s="5">
        <f>F437/E437</f>
        <v>24</v>
      </c>
      <c r="H437" s="5">
        <v>61.16</v>
      </c>
      <c r="I437" s="6">
        <v>60600071713001</v>
      </c>
    </row>
    <row r="438" spans="1:9" x14ac:dyDescent="0.15">
      <c r="A438" s="8" t="s">
        <v>1170</v>
      </c>
      <c r="B438" s="5" t="s">
        <v>11</v>
      </c>
      <c r="C438" s="12" t="s">
        <v>116</v>
      </c>
      <c r="D438" s="12" t="s">
        <v>117</v>
      </c>
      <c r="E438" s="5">
        <v>3</v>
      </c>
      <c r="F438" s="5">
        <v>213</v>
      </c>
      <c r="G438" s="5">
        <f>F438/E438</f>
        <v>71</v>
      </c>
      <c r="H438" s="5">
        <v>67.64</v>
      </c>
      <c r="I438" s="6">
        <v>60600081713001</v>
      </c>
    </row>
    <row r="439" spans="1:9" x14ac:dyDescent="0.15">
      <c r="A439" s="8" t="s">
        <v>1170</v>
      </c>
      <c r="B439" s="5" t="s">
        <v>11</v>
      </c>
      <c r="C439" s="12" t="s">
        <v>118</v>
      </c>
      <c r="D439" s="12" t="s">
        <v>119</v>
      </c>
      <c r="E439" s="5">
        <v>4</v>
      </c>
      <c r="F439" s="5">
        <v>216</v>
      </c>
      <c r="G439" s="5">
        <f>F439/E439</f>
        <v>54</v>
      </c>
      <c r="H439" s="5">
        <v>65.02</v>
      </c>
      <c r="I439" s="6">
        <v>60600101713001</v>
      </c>
    </row>
    <row r="440" spans="1:9" x14ac:dyDescent="0.15">
      <c r="A440" s="8" t="s">
        <v>1170</v>
      </c>
      <c r="B440" s="5" t="s">
        <v>11</v>
      </c>
      <c r="C440" s="12" t="s">
        <v>118</v>
      </c>
      <c r="D440" s="12" t="s">
        <v>120</v>
      </c>
      <c r="E440" s="5">
        <v>3</v>
      </c>
      <c r="F440" s="5">
        <v>175</v>
      </c>
      <c r="G440" s="5">
        <f>F440/E440</f>
        <v>58.333333333333336</v>
      </c>
      <c r="H440" s="5">
        <v>63.58</v>
      </c>
      <c r="I440" s="6">
        <v>60600101713002</v>
      </c>
    </row>
    <row r="441" spans="1:9" x14ac:dyDescent="0.15">
      <c r="A441" s="8" t="s">
        <v>1172</v>
      </c>
      <c r="B441" s="5" t="s">
        <v>11</v>
      </c>
      <c r="C441" s="12" t="s">
        <v>65</v>
      </c>
      <c r="D441" s="12" t="s">
        <v>43</v>
      </c>
      <c r="E441" s="5">
        <v>4</v>
      </c>
      <c r="F441" s="5">
        <v>79</v>
      </c>
      <c r="G441" s="5">
        <f>F441/E441</f>
        <v>19.75</v>
      </c>
      <c r="H441" s="5">
        <v>63.94</v>
      </c>
      <c r="I441" s="6">
        <v>60600011715001</v>
      </c>
    </row>
    <row r="442" spans="1:9" x14ac:dyDescent="0.15">
      <c r="A442" s="8" t="s">
        <v>1172</v>
      </c>
      <c r="B442" s="5" t="s">
        <v>11</v>
      </c>
      <c r="C442" s="12" t="s">
        <v>65</v>
      </c>
      <c r="D442" s="12" t="s">
        <v>44</v>
      </c>
      <c r="E442" s="5">
        <v>4</v>
      </c>
      <c r="F442" s="5">
        <v>53</v>
      </c>
      <c r="G442" s="5">
        <f>F442/E442</f>
        <v>13.25</v>
      </c>
      <c r="H442" s="5">
        <v>62.42</v>
      </c>
      <c r="I442" s="6">
        <v>60600011715002</v>
      </c>
    </row>
    <row r="443" spans="1:9" x14ac:dyDescent="0.15">
      <c r="A443" s="8" t="s">
        <v>1172</v>
      </c>
      <c r="B443" s="5" t="s">
        <v>11</v>
      </c>
      <c r="C443" s="12" t="s">
        <v>75</v>
      </c>
      <c r="D443" s="12" t="s">
        <v>43</v>
      </c>
      <c r="E443" s="5">
        <v>3</v>
      </c>
      <c r="F443" s="5">
        <v>38</v>
      </c>
      <c r="G443" s="5">
        <f>F443/E443</f>
        <v>12.666666666666666</v>
      </c>
      <c r="H443" s="5">
        <v>62.28</v>
      </c>
      <c r="I443" s="6">
        <v>60600021715001</v>
      </c>
    </row>
    <row r="444" spans="1:9" x14ac:dyDescent="0.15">
      <c r="A444" s="8" t="s">
        <v>1172</v>
      </c>
      <c r="B444" s="5" t="s">
        <v>11</v>
      </c>
      <c r="C444" s="12" t="s">
        <v>75</v>
      </c>
      <c r="D444" s="12" t="s">
        <v>44</v>
      </c>
      <c r="E444" s="5">
        <v>3</v>
      </c>
      <c r="F444" s="5">
        <v>25</v>
      </c>
      <c r="G444" s="5">
        <f>F444/E444</f>
        <v>8.3333333333333339</v>
      </c>
      <c r="H444" s="5">
        <v>62.48</v>
      </c>
      <c r="I444" s="6">
        <v>60600021715002</v>
      </c>
    </row>
    <row r="445" spans="1:9" x14ac:dyDescent="0.15">
      <c r="A445" s="8" t="s">
        <v>1172</v>
      </c>
      <c r="B445" s="5" t="s">
        <v>11</v>
      </c>
      <c r="C445" s="12" t="s">
        <v>75</v>
      </c>
      <c r="D445" s="12" t="s">
        <v>85</v>
      </c>
      <c r="E445" s="5">
        <v>4</v>
      </c>
      <c r="F445" s="5">
        <v>89</v>
      </c>
      <c r="G445" s="5">
        <f>F445/E445</f>
        <v>22.25</v>
      </c>
      <c r="H445" s="5">
        <v>64.56</v>
      </c>
      <c r="I445" s="6">
        <v>60600021715003</v>
      </c>
    </row>
    <row r="446" spans="1:9" x14ac:dyDescent="0.15">
      <c r="A446" s="8" t="s">
        <v>1172</v>
      </c>
      <c r="B446" s="5" t="s">
        <v>11</v>
      </c>
      <c r="C446" s="12" t="s">
        <v>87</v>
      </c>
      <c r="D446" s="12" t="s">
        <v>28</v>
      </c>
      <c r="E446" s="5">
        <v>2</v>
      </c>
      <c r="F446" s="5">
        <v>42</v>
      </c>
      <c r="G446" s="5">
        <f>F446/E446</f>
        <v>21</v>
      </c>
      <c r="H446" s="5">
        <v>61.14</v>
      </c>
      <c r="I446" s="6">
        <v>60600031715001</v>
      </c>
    </row>
    <row r="447" spans="1:9" x14ac:dyDescent="0.15">
      <c r="A447" s="8" t="s">
        <v>1172</v>
      </c>
      <c r="B447" s="5" t="s">
        <v>11</v>
      </c>
      <c r="C447" s="12" t="s">
        <v>93</v>
      </c>
      <c r="D447" s="12" t="s">
        <v>28</v>
      </c>
      <c r="E447" s="5">
        <v>1</v>
      </c>
      <c r="F447" s="5">
        <v>3</v>
      </c>
      <c r="G447" s="5">
        <f>F447/E447</f>
        <v>3</v>
      </c>
      <c r="H447" s="5">
        <v>62.46</v>
      </c>
      <c r="I447" s="6">
        <v>60600041715001</v>
      </c>
    </row>
    <row r="448" spans="1:9" x14ac:dyDescent="0.15">
      <c r="A448" s="8" t="s">
        <v>1172</v>
      </c>
      <c r="B448" s="5" t="s">
        <v>11</v>
      </c>
      <c r="C448" s="12" t="s">
        <v>93</v>
      </c>
      <c r="D448" s="12" t="s">
        <v>28</v>
      </c>
      <c r="E448" s="5">
        <v>1</v>
      </c>
      <c r="F448" s="5">
        <v>1</v>
      </c>
      <c r="G448" s="5">
        <f>F448/E448</f>
        <v>1</v>
      </c>
      <c r="H448" s="5"/>
      <c r="I448" s="6">
        <v>60600041715002</v>
      </c>
    </row>
    <row r="449" spans="1:9" x14ac:dyDescent="0.15">
      <c r="A449" s="8" t="s">
        <v>1172</v>
      </c>
      <c r="B449" s="5" t="s">
        <v>11</v>
      </c>
      <c r="C449" s="12" t="s">
        <v>93</v>
      </c>
      <c r="D449" s="12" t="s">
        <v>28</v>
      </c>
      <c r="E449" s="5">
        <v>2</v>
      </c>
      <c r="F449" s="5">
        <v>2</v>
      </c>
      <c r="G449" s="5">
        <f>F449/E449</f>
        <v>1</v>
      </c>
      <c r="H449" s="5"/>
      <c r="I449" s="6">
        <v>60600041715003</v>
      </c>
    </row>
    <row r="450" spans="1:9" x14ac:dyDescent="0.15">
      <c r="A450" s="8" t="s">
        <v>1172</v>
      </c>
      <c r="B450" s="5" t="s">
        <v>11</v>
      </c>
      <c r="C450" s="12" t="s">
        <v>99</v>
      </c>
      <c r="D450" s="12" t="s">
        <v>28</v>
      </c>
      <c r="E450" s="5">
        <v>3</v>
      </c>
      <c r="F450" s="5">
        <v>70</v>
      </c>
      <c r="G450" s="5">
        <f>F450/E450</f>
        <v>23.333333333333332</v>
      </c>
      <c r="H450" s="5">
        <v>64.239999999999995</v>
      </c>
      <c r="I450" s="6">
        <v>60600051715001</v>
      </c>
    </row>
    <row r="451" spans="1:9" x14ac:dyDescent="0.15">
      <c r="A451" s="8" t="s">
        <v>1172</v>
      </c>
      <c r="B451" s="5" t="s">
        <v>11</v>
      </c>
      <c r="C451" s="12" t="s">
        <v>103</v>
      </c>
      <c r="D451" s="12" t="s">
        <v>43</v>
      </c>
      <c r="E451" s="5">
        <v>3</v>
      </c>
      <c r="F451" s="5">
        <v>67</v>
      </c>
      <c r="G451" s="5">
        <f>F451/E451</f>
        <v>22.333333333333332</v>
      </c>
      <c r="H451" s="5">
        <v>65.02</v>
      </c>
      <c r="I451" s="6">
        <v>60600061715001</v>
      </c>
    </row>
    <row r="452" spans="1:9" x14ac:dyDescent="0.15">
      <c r="A452" s="8" t="s">
        <v>1172</v>
      </c>
      <c r="B452" s="5" t="s">
        <v>11</v>
      </c>
      <c r="C452" s="12" t="s">
        <v>103</v>
      </c>
      <c r="D452" s="12" t="s">
        <v>44</v>
      </c>
      <c r="E452" s="5">
        <v>2</v>
      </c>
      <c r="F452" s="5">
        <v>7</v>
      </c>
      <c r="G452" s="5">
        <f>F452/E452</f>
        <v>3.5</v>
      </c>
      <c r="H452" s="5">
        <v>62.24</v>
      </c>
      <c r="I452" s="6">
        <v>60600061715002</v>
      </c>
    </row>
    <row r="453" spans="1:9" x14ac:dyDescent="0.15">
      <c r="A453" s="8" t="s">
        <v>1172</v>
      </c>
      <c r="B453" s="5" t="s">
        <v>11</v>
      </c>
      <c r="C453" s="12" t="s">
        <v>103</v>
      </c>
      <c r="D453" s="12" t="s">
        <v>85</v>
      </c>
      <c r="E453" s="5">
        <v>3</v>
      </c>
      <c r="F453" s="5">
        <v>46</v>
      </c>
      <c r="G453" s="5">
        <f>F453/E453</f>
        <v>15.333333333333334</v>
      </c>
      <c r="H453" s="5">
        <v>62.56</v>
      </c>
      <c r="I453" s="6">
        <v>60600061715003</v>
      </c>
    </row>
    <row r="454" spans="1:9" x14ac:dyDescent="0.15">
      <c r="A454" s="8" t="s">
        <v>1172</v>
      </c>
      <c r="B454" s="5" t="s">
        <v>11</v>
      </c>
      <c r="C454" s="12" t="s">
        <v>111</v>
      </c>
      <c r="D454" s="12" t="s">
        <v>28</v>
      </c>
      <c r="E454" s="5">
        <v>3</v>
      </c>
      <c r="F454" s="5">
        <v>74</v>
      </c>
      <c r="G454" s="5">
        <f>F454/E454</f>
        <v>24.666666666666668</v>
      </c>
      <c r="H454" s="5">
        <v>63.7</v>
      </c>
      <c r="I454" s="6">
        <v>60600071715001</v>
      </c>
    </row>
    <row r="455" spans="1:9" x14ac:dyDescent="0.15">
      <c r="A455" s="8" t="s">
        <v>1172</v>
      </c>
      <c r="B455" s="5" t="s">
        <v>11</v>
      </c>
      <c r="C455" s="12" t="s">
        <v>118</v>
      </c>
      <c r="D455" s="12" t="s">
        <v>28</v>
      </c>
      <c r="E455" s="5">
        <v>4</v>
      </c>
      <c r="F455" s="5">
        <v>29</v>
      </c>
      <c r="G455" s="5">
        <f>F455/E455</f>
        <v>7.25</v>
      </c>
      <c r="H455" s="5">
        <v>60.08</v>
      </c>
      <c r="I455" s="6">
        <v>60600101715001</v>
      </c>
    </row>
    <row r="456" spans="1:9" x14ac:dyDescent="0.15">
      <c r="A456" s="8" t="s">
        <v>1171</v>
      </c>
      <c r="B456" s="5" t="s">
        <v>11</v>
      </c>
      <c r="C456" s="12" t="s">
        <v>65</v>
      </c>
      <c r="D456" s="12" t="s">
        <v>74</v>
      </c>
      <c r="E456" s="5">
        <v>3</v>
      </c>
      <c r="F456" s="5">
        <v>41</v>
      </c>
      <c r="G456" s="5">
        <f>F456/E456</f>
        <v>13.666666666666666</v>
      </c>
      <c r="H456" s="5">
        <v>59.92</v>
      </c>
      <c r="I456" s="6">
        <v>60600011714001</v>
      </c>
    </row>
    <row r="457" spans="1:9" x14ac:dyDescent="0.15">
      <c r="A457" s="8" t="s">
        <v>1171</v>
      </c>
      <c r="B457" s="5" t="s">
        <v>11</v>
      </c>
      <c r="C457" s="12" t="s">
        <v>75</v>
      </c>
      <c r="D457" s="12" t="s">
        <v>83</v>
      </c>
      <c r="E457" s="5">
        <v>3</v>
      </c>
      <c r="F457" s="5">
        <v>33</v>
      </c>
      <c r="G457" s="5">
        <f>F457/E457</f>
        <v>11</v>
      </c>
      <c r="H457" s="5">
        <v>60.3</v>
      </c>
      <c r="I457" s="6">
        <v>60600021714001</v>
      </c>
    </row>
    <row r="458" spans="1:9" x14ac:dyDescent="0.15">
      <c r="A458" s="8" t="s">
        <v>1171</v>
      </c>
      <c r="B458" s="5" t="s">
        <v>11</v>
      </c>
      <c r="C458" s="12" t="s">
        <v>75</v>
      </c>
      <c r="D458" s="12" t="s">
        <v>84</v>
      </c>
      <c r="E458" s="5">
        <v>3</v>
      </c>
      <c r="F458" s="5">
        <v>31</v>
      </c>
      <c r="G458" s="5">
        <f>F458/E458</f>
        <v>10.333333333333334</v>
      </c>
      <c r="H458" s="5">
        <v>55.54</v>
      </c>
      <c r="I458" s="6">
        <v>60600021714002</v>
      </c>
    </row>
    <row r="459" spans="1:9" x14ac:dyDescent="0.15">
      <c r="A459" s="8" t="s">
        <v>1171</v>
      </c>
      <c r="B459" s="5" t="s">
        <v>11</v>
      </c>
      <c r="C459" s="12" t="s">
        <v>87</v>
      </c>
      <c r="D459" s="12" t="s">
        <v>90</v>
      </c>
      <c r="E459" s="5">
        <v>4</v>
      </c>
      <c r="F459" s="5">
        <v>81</v>
      </c>
      <c r="G459" s="5">
        <f>F459/E459</f>
        <v>20.25</v>
      </c>
      <c r="H459" s="5">
        <v>59.76</v>
      </c>
      <c r="I459" s="6">
        <v>60600031714001</v>
      </c>
    </row>
    <row r="460" spans="1:9" x14ac:dyDescent="0.15">
      <c r="A460" s="8" t="s">
        <v>1171</v>
      </c>
      <c r="B460" s="5" t="s">
        <v>11</v>
      </c>
      <c r="C460" s="12" t="s">
        <v>87</v>
      </c>
      <c r="D460" s="12" t="s">
        <v>91</v>
      </c>
      <c r="E460" s="5">
        <v>3</v>
      </c>
      <c r="F460" s="5">
        <v>25</v>
      </c>
      <c r="G460" s="5">
        <f>F460/E460</f>
        <v>8.3333333333333339</v>
      </c>
      <c r="H460" s="5">
        <v>58.78</v>
      </c>
      <c r="I460" s="6">
        <v>60600031714002</v>
      </c>
    </row>
    <row r="461" spans="1:9" x14ac:dyDescent="0.15">
      <c r="A461" s="8" t="s">
        <v>1171</v>
      </c>
      <c r="B461" s="5" t="s">
        <v>11</v>
      </c>
      <c r="C461" s="12" t="s">
        <v>93</v>
      </c>
      <c r="D461" s="12" t="s">
        <v>95</v>
      </c>
      <c r="E461" s="5">
        <v>1</v>
      </c>
      <c r="F461" s="5">
        <v>13</v>
      </c>
      <c r="G461" s="5">
        <f>F461/E461</f>
        <v>13</v>
      </c>
      <c r="H461" s="5">
        <v>64.260000000000005</v>
      </c>
      <c r="I461" s="6">
        <v>60600041714001</v>
      </c>
    </row>
    <row r="462" spans="1:9" x14ac:dyDescent="0.15">
      <c r="A462" s="8" t="s">
        <v>1171</v>
      </c>
      <c r="B462" s="5" t="s">
        <v>11</v>
      </c>
      <c r="C462" s="12" t="s">
        <v>99</v>
      </c>
      <c r="D462" s="12" t="s">
        <v>102</v>
      </c>
      <c r="E462" s="5">
        <v>4</v>
      </c>
      <c r="F462" s="5">
        <v>53</v>
      </c>
      <c r="G462" s="5">
        <f>F462/E462</f>
        <v>13.25</v>
      </c>
      <c r="H462" s="5">
        <v>58.38</v>
      </c>
      <c r="I462" s="6">
        <v>60600051714001</v>
      </c>
    </row>
    <row r="463" spans="1:9" x14ac:dyDescent="0.15">
      <c r="A463" s="8" t="s">
        <v>1171</v>
      </c>
      <c r="B463" s="5" t="s">
        <v>11</v>
      </c>
      <c r="C463" s="12" t="s">
        <v>103</v>
      </c>
      <c r="D463" s="12" t="s">
        <v>107</v>
      </c>
      <c r="E463" s="5">
        <v>3</v>
      </c>
      <c r="F463" s="5">
        <v>32</v>
      </c>
      <c r="G463" s="5">
        <f>F463/E463</f>
        <v>10.666666666666666</v>
      </c>
      <c r="H463" s="5">
        <v>58.32</v>
      </c>
      <c r="I463" s="6">
        <v>60600061714001</v>
      </c>
    </row>
    <row r="464" spans="1:9" x14ac:dyDescent="0.15">
      <c r="A464" s="8" t="s">
        <v>1171</v>
      </c>
      <c r="B464" s="5" t="s">
        <v>11</v>
      </c>
      <c r="C464" s="12" t="s">
        <v>103</v>
      </c>
      <c r="D464" s="12" t="s">
        <v>108</v>
      </c>
      <c r="E464" s="5">
        <v>4</v>
      </c>
      <c r="F464" s="5">
        <v>47</v>
      </c>
      <c r="G464" s="5">
        <f>F464/E464</f>
        <v>11.75</v>
      </c>
      <c r="H464" s="5">
        <v>58.22</v>
      </c>
      <c r="I464" s="6">
        <v>60600061714002</v>
      </c>
    </row>
    <row r="465" spans="1:9" x14ac:dyDescent="0.15">
      <c r="A465" s="8" t="s">
        <v>1171</v>
      </c>
      <c r="B465" s="5" t="s">
        <v>11</v>
      </c>
      <c r="C465" s="12" t="s">
        <v>111</v>
      </c>
      <c r="D465" s="12" t="s">
        <v>113</v>
      </c>
      <c r="E465" s="5">
        <v>1</v>
      </c>
      <c r="F465" s="5">
        <v>24</v>
      </c>
      <c r="G465" s="5">
        <f>F465/E465</f>
        <v>24</v>
      </c>
      <c r="H465" s="5">
        <v>60.38</v>
      </c>
      <c r="I465" s="6">
        <v>60600071714001</v>
      </c>
    </row>
    <row r="466" spans="1:9" x14ac:dyDescent="0.15">
      <c r="A466" s="8" t="s">
        <v>1171</v>
      </c>
      <c r="B466" s="5" t="s">
        <v>11</v>
      </c>
      <c r="C466" s="12" t="s">
        <v>118</v>
      </c>
      <c r="D466" s="12" t="s">
        <v>121</v>
      </c>
      <c r="E466" s="5">
        <v>4</v>
      </c>
      <c r="F466" s="5">
        <v>62</v>
      </c>
      <c r="G466" s="5">
        <f>F466/E466</f>
        <v>15.5</v>
      </c>
      <c r="H466" s="5">
        <v>61.2</v>
      </c>
      <c r="I466" s="6">
        <v>60600101714001</v>
      </c>
    </row>
    <row r="467" spans="1:9" x14ac:dyDescent="0.15">
      <c r="A467" s="8" t="s">
        <v>1173</v>
      </c>
      <c r="B467" s="5" t="s">
        <v>11</v>
      </c>
      <c r="C467" s="12" t="s">
        <v>75</v>
      </c>
      <c r="D467" s="12" t="s">
        <v>86</v>
      </c>
      <c r="E467" s="5">
        <v>1</v>
      </c>
      <c r="F467" s="5">
        <v>17</v>
      </c>
      <c r="G467" s="5">
        <f>F467/E467</f>
        <v>17</v>
      </c>
      <c r="H467" s="5">
        <v>71.28</v>
      </c>
      <c r="I467" s="6">
        <v>60600021716001</v>
      </c>
    </row>
    <row r="468" spans="1:9" x14ac:dyDescent="0.15">
      <c r="A468" s="8" t="s">
        <v>1173</v>
      </c>
      <c r="B468" s="5" t="s">
        <v>11</v>
      </c>
      <c r="C468" s="12" t="s">
        <v>87</v>
      </c>
      <c r="D468" s="12" t="s">
        <v>92</v>
      </c>
      <c r="E468" s="5">
        <v>1</v>
      </c>
      <c r="F468" s="5">
        <v>15</v>
      </c>
      <c r="G468" s="5">
        <f>F468/E468</f>
        <v>15</v>
      </c>
      <c r="H468" s="5">
        <v>55.82</v>
      </c>
      <c r="I468" s="6">
        <v>60600031716001</v>
      </c>
    </row>
    <row r="469" spans="1:9" x14ac:dyDescent="0.15">
      <c r="A469" s="8" t="s">
        <v>1173</v>
      </c>
      <c r="B469" s="5" t="s">
        <v>11</v>
      </c>
      <c r="C469" s="12" t="s">
        <v>93</v>
      </c>
      <c r="D469" s="12" t="s">
        <v>98</v>
      </c>
      <c r="E469" s="5">
        <v>1</v>
      </c>
      <c r="F469" s="5">
        <v>20</v>
      </c>
      <c r="G469" s="5">
        <f>F469/E469</f>
        <v>20</v>
      </c>
      <c r="H469" s="5">
        <v>60.66</v>
      </c>
      <c r="I469" s="6">
        <v>60600041716001</v>
      </c>
    </row>
    <row r="470" spans="1:9" x14ac:dyDescent="0.15">
      <c r="A470" s="8" t="s">
        <v>1173</v>
      </c>
      <c r="B470" s="5" t="s">
        <v>11</v>
      </c>
      <c r="C470" s="12" t="s">
        <v>103</v>
      </c>
      <c r="D470" s="12" t="s">
        <v>109</v>
      </c>
      <c r="E470" s="5">
        <v>1</v>
      </c>
      <c r="F470" s="5">
        <v>1</v>
      </c>
      <c r="G470" s="5">
        <f>F470/E470</f>
        <v>1</v>
      </c>
      <c r="H470" s="5">
        <v>65.099999999999994</v>
      </c>
      <c r="I470" s="6">
        <v>60600061716001</v>
      </c>
    </row>
    <row r="471" spans="1:9" x14ac:dyDescent="0.15">
      <c r="A471" s="8" t="s">
        <v>1173</v>
      </c>
      <c r="B471" s="5" t="s">
        <v>11</v>
      </c>
      <c r="C471" s="12" t="s">
        <v>103</v>
      </c>
      <c r="D471" s="12" t="s">
        <v>110</v>
      </c>
      <c r="E471" s="5">
        <v>1</v>
      </c>
      <c r="F471" s="5">
        <v>3</v>
      </c>
      <c r="G471" s="5">
        <f>F471/E471</f>
        <v>3</v>
      </c>
      <c r="H471" s="5"/>
      <c r="I471" s="6">
        <v>60600061716002</v>
      </c>
    </row>
    <row r="472" spans="1:9" x14ac:dyDescent="0.15">
      <c r="A472" s="8" t="s">
        <v>1173</v>
      </c>
      <c r="B472" s="5" t="s">
        <v>11</v>
      </c>
      <c r="C472" s="12" t="s">
        <v>111</v>
      </c>
      <c r="D472" s="12" t="s">
        <v>114</v>
      </c>
      <c r="E472" s="5">
        <v>2</v>
      </c>
      <c r="F472" s="5">
        <v>35</v>
      </c>
      <c r="G472" s="5">
        <f>F472/E472</f>
        <v>17.5</v>
      </c>
      <c r="H472" s="5">
        <v>57.02</v>
      </c>
      <c r="I472" s="6">
        <v>60600071716001</v>
      </c>
    </row>
    <row r="473" spans="1:9" x14ac:dyDescent="0.15">
      <c r="A473" s="8" t="s">
        <v>1173</v>
      </c>
      <c r="B473" s="5" t="s">
        <v>11</v>
      </c>
      <c r="C473" s="12" t="s">
        <v>111</v>
      </c>
      <c r="D473" s="12" t="s">
        <v>115</v>
      </c>
      <c r="E473" s="5">
        <v>2</v>
      </c>
      <c r="F473" s="5">
        <v>26</v>
      </c>
      <c r="G473" s="5">
        <f>F473/E473</f>
        <v>13</v>
      </c>
      <c r="H473" s="5">
        <v>62.76</v>
      </c>
      <c r="I473" s="6">
        <v>60600071716002</v>
      </c>
    </row>
    <row r="474" spans="1:9" x14ac:dyDescent="0.15">
      <c r="A474" s="8" t="s">
        <v>1170</v>
      </c>
      <c r="B474" s="5" t="s">
        <v>16</v>
      </c>
      <c r="C474" s="12" t="s">
        <v>250</v>
      </c>
      <c r="D474" s="12" t="s">
        <v>251</v>
      </c>
      <c r="E474" s="5">
        <v>4</v>
      </c>
      <c r="F474" s="5">
        <v>161</v>
      </c>
      <c r="G474" s="5">
        <f>F474/E474</f>
        <v>40.25</v>
      </c>
      <c r="H474" s="5">
        <v>59.64</v>
      </c>
      <c r="I474" s="6">
        <v>61400031713001</v>
      </c>
    </row>
    <row r="475" spans="1:9" x14ac:dyDescent="0.15">
      <c r="A475" s="8" t="s">
        <v>1170</v>
      </c>
      <c r="B475" s="5" t="s">
        <v>16</v>
      </c>
      <c r="C475" s="12" t="s">
        <v>250</v>
      </c>
      <c r="D475" s="12" t="s">
        <v>252</v>
      </c>
      <c r="E475" s="5">
        <v>3</v>
      </c>
      <c r="F475" s="5">
        <v>70</v>
      </c>
      <c r="G475" s="5">
        <f>F475/E475</f>
        <v>23.333333333333332</v>
      </c>
      <c r="H475" s="5">
        <v>40.46</v>
      </c>
      <c r="I475" s="6">
        <v>61400031713002</v>
      </c>
    </row>
    <row r="476" spans="1:9" x14ac:dyDescent="0.15">
      <c r="A476" s="8" t="s">
        <v>1170</v>
      </c>
      <c r="B476" s="5" t="s">
        <v>16</v>
      </c>
      <c r="C476" s="12" t="s">
        <v>250</v>
      </c>
      <c r="D476" s="12" t="s">
        <v>253</v>
      </c>
      <c r="E476" s="5">
        <v>3</v>
      </c>
      <c r="F476" s="5">
        <v>162</v>
      </c>
      <c r="G476" s="5">
        <f>F476/E476</f>
        <v>54</v>
      </c>
      <c r="H476" s="5">
        <v>62.74</v>
      </c>
      <c r="I476" s="6">
        <v>61400031713003</v>
      </c>
    </row>
    <row r="477" spans="1:9" x14ac:dyDescent="0.15">
      <c r="A477" s="8" t="s">
        <v>1170</v>
      </c>
      <c r="B477" s="5" t="s">
        <v>16</v>
      </c>
      <c r="C477" s="12" t="s">
        <v>256</v>
      </c>
      <c r="D477" s="12" t="s">
        <v>257</v>
      </c>
      <c r="E477" s="5">
        <v>4</v>
      </c>
      <c r="F477" s="5">
        <v>149</v>
      </c>
      <c r="G477" s="5">
        <f>F477/E477</f>
        <v>37.25</v>
      </c>
      <c r="H477" s="5">
        <v>60.32</v>
      </c>
      <c r="I477" s="6">
        <v>61400041713001</v>
      </c>
    </row>
    <row r="478" spans="1:9" x14ac:dyDescent="0.15">
      <c r="A478" s="8" t="s">
        <v>1170</v>
      </c>
      <c r="B478" s="5" t="s">
        <v>16</v>
      </c>
      <c r="C478" s="12" t="s">
        <v>256</v>
      </c>
      <c r="D478" s="12" t="s">
        <v>258</v>
      </c>
      <c r="E478" s="5">
        <v>3</v>
      </c>
      <c r="F478" s="5">
        <v>127</v>
      </c>
      <c r="G478" s="5">
        <f>F478/E478</f>
        <v>42.333333333333336</v>
      </c>
      <c r="H478" s="5">
        <v>60.7</v>
      </c>
      <c r="I478" s="6">
        <v>61400041713002</v>
      </c>
    </row>
    <row r="479" spans="1:9" x14ac:dyDescent="0.15">
      <c r="A479" s="8" t="s">
        <v>1170</v>
      </c>
      <c r="B479" s="5" t="s">
        <v>16</v>
      </c>
      <c r="C479" s="12" t="s">
        <v>256</v>
      </c>
      <c r="D479" s="12" t="s">
        <v>259</v>
      </c>
      <c r="E479" s="5">
        <v>3</v>
      </c>
      <c r="F479" s="5">
        <v>77</v>
      </c>
      <c r="G479" s="5">
        <f>F479/E479</f>
        <v>25.666666666666668</v>
      </c>
      <c r="H479" s="5">
        <v>59.82</v>
      </c>
      <c r="I479" s="6">
        <v>61400041713003</v>
      </c>
    </row>
    <row r="480" spans="1:9" x14ac:dyDescent="0.15">
      <c r="A480" s="8" t="s">
        <v>1170</v>
      </c>
      <c r="B480" s="5" t="s">
        <v>16</v>
      </c>
      <c r="C480" s="12" t="s">
        <v>262</v>
      </c>
      <c r="D480" s="12" t="s">
        <v>263</v>
      </c>
      <c r="E480" s="5">
        <v>4</v>
      </c>
      <c r="F480" s="5">
        <v>78</v>
      </c>
      <c r="G480" s="5">
        <f>F480/E480</f>
        <v>19.5</v>
      </c>
      <c r="H480" s="5">
        <v>57.46</v>
      </c>
      <c r="I480" s="6">
        <v>61400051713001</v>
      </c>
    </row>
    <row r="481" spans="1:9" x14ac:dyDescent="0.15">
      <c r="A481" s="8" t="s">
        <v>1170</v>
      </c>
      <c r="B481" s="5" t="s">
        <v>16</v>
      </c>
      <c r="C481" s="12" t="s">
        <v>262</v>
      </c>
      <c r="D481" s="12" t="s">
        <v>264</v>
      </c>
      <c r="E481" s="5">
        <v>4</v>
      </c>
      <c r="F481" s="5">
        <v>79</v>
      </c>
      <c r="G481" s="5">
        <f>F481/E481</f>
        <v>19.75</v>
      </c>
      <c r="H481" s="5">
        <v>59.16</v>
      </c>
      <c r="I481" s="6">
        <v>61400051713002</v>
      </c>
    </row>
    <row r="482" spans="1:9" x14ac:dyDescent="0.15">
      <c r="A482" s="8" t="s">
        <v>1170</v>
      </c>
      <c r="B482" s="5" t="s">
        <v>16</v>
      </c>
      <c r="C482" s="12" t="s">
        <v>262</v>
      </c>
      <c r="D482" s="12" t="s">
        <v>265</v>
      </c>
      <c r="E482" s="5">
        <v>3</v>
      </c>
      <c r="F482" s="5">
        <v>53</v>
      </c>
      <c r="G482" s="5">
        <f>F482/E482</f>
        <v>17.666666666666668</v>
      </c>
      <c r="H482" s="5">
        <v>56.62</v>
      </c>
      <c r="I482" s="6">
        <v>61400051713003</v>
      </c>
    </row>
    <row r="483" spans="1:9" x14ac:dyDescent="0.15">
      <c r="A483" s="8" t="s">
        <v>1170</v>
      </c>
      <c r="B483" s="5" t="s">
        <v>16</v>
      </c>
      <c r="C483" s="12" t="s">
        <v>262</v>
      </c>
      <c r="D483" s="12" t="s">
        <v>266</v>
      </c>
      <c r="E483" s="5">
        <v>4</v>
      </c>
      <c r="F483" s="5">
        <v>53</v>
      </c>
      <c r="G483" s="5">
        <f>F483/E483</f>
        <v>13.25</v>
      </c>
      <c r="H483" s="5">
        <v>58.78</v>
      </c>
      <c r="I483" s="6">
        <v>61400051713004</v>
      </c>
    </row>
    <row r="484" spans="1:9" x14ac:dyDescent="0.15">
      <c r="A484" s="8" t="s">
        <v>1170</v>
      </c>
      <c r="B484" s="5" t="s">
        <v>16</v>
      </c>
      <c r="C484" s="12" t="s">
        <v>262</v>
      </c>
      <c r="D484" s="12" t="s">
        <v>267</v>
      </c>
      <c r="E484" s="5">
        <v>4</v>
      </c>
      <c r="F484" s="5">
        <v>80</v>
      </c>
      <c r="G484" s="5">
        <f>F484/E484</f>
        <v>20</v>
      </c>
      <c r="H484" s="5">
        <v>59.64</v>
      </c>
      <c r="I484" s="6">
        <v>61400051713005</v>
      </c>
    </row>
    <row r="485" spans="1:9" x14ac:dyDescent="0.15">
      <c r="A485" s="8" t="s">
        <v>1170</v>
      </c>
      <c r="B485" s="5" t="s">
        <v>16</v>
      </c>
      <c r="C485" s="12" t="s">
        <v>262</v>
      </c>
      <c r="D485" s="12" t="s">
        <v>268</v>
      </c>
      <c r="E485" s="5">
        <v>3</v>
      </c>
      <c r="F485" s="5">
        <v>73</v>
      </c>
      <c r="G485" s="5">
        <f>F485/E485</f>
        <v>24.333333333333332</v>
      </c>
      <c r="H485" s="5">
        <v>58.02</v>
      </c>
      <c r="I485" s="6">
        <v>61400051713006</v>
      </c>
    </row>
    <row r="486" spans="1:9" x14ac:dyDescent="0.15">
      <c r="A486" s="8" t="s">
        <v>1170</v>
      </c>
      <c r="B486" s="5" t="s">
        <v>16</v>
      </c>
      <c r="C486" s="12" t="s">
        <v>262</v>
      </c>
      <c r="D486" s="12" t="s">
        <v>269</v>
      </c>
      <c r="E486" s="5">
        <v>3</v>
      </c>
      <c r="F486" s="5">
        <v>88</v>
      </c>
      <c r="G486" s="5">
        <f>F486/E486</f>
        <v>29.333333333333332</v>
      </c>
      <c r="H486" s="5">
        <v>61.88</v>
      </c>
      <c r="I486" s="6">
        <v>61400051713007</v>
      </c>
    </row>
    <row r="487" spans="1:9" x14ac:dyDescent="0.15">
      <c r="A487" s="8" t="s">
        <v>1170</v>
      </c>
      <c r="B487" s="5" t="s">
        <v>16</v>
      </c>
      <c r="C487" s="12" t="s">
        <v>262</v>
      </c>
      <c r="D487" s="12" t="s">
        <v>270</v>
      </c>
      <c r="E487" s="5">
        <v>3</v>
      </c>
      <c r="F487" s="5">
        <v>67</v>
      </c>
      <c r="G487" s="5">
        <f>F487/E487</f>
        <v>22.333333333333332</v>
      </c>
      <c r="H487" s="5">
        <v>59.36</v>
      </c>
      <c r="I487" s="6">
        <v>61400051713008</v>
      </c>
    </row>
    <row r="488" spans="1:9" x14ac:dyDescent="0.15">
      <c r="A488" s="8" t="s">
        <v>1170</v>
      </c>
      <c r="B488" s="5" t="s">
        <v>16</v>
      </c>
      <c r="C488" s="12" t="s">
        <v>262</v>
      </c>
      <c r="D488" s="12" t="s">
        <v>271</v>
      </c>
      <c r="E488" s="5">
        <v>4</v>
      </c>
      <c r="F488" s="5">
        <v>67</v>
      </c>
      <c r="G488" s="5">
        <f>F488/E488</f>
        <v>16.75</v>
      </c>
      <c r="H488" s="5">
        <v>59.5</v>
      </c>
      <c r="I488" s="6">
        <v>61400051713009</v>
      </c>
    </row>
    <row r="489" spans="1:9" x14ac:dyDescent="0.15">
      <c r="A489" s="8" t="s">
        <v>1170</v>
      </c>
      <c r="B489" s="5" t="s">
        <v>16</v>
      </c>
      <c r="C489" s="12" t="s">
        <v>275</v>
      </c>
      <c r="D489" s="12" t="s">
        <v>276</v>
      </c>
      <c r="E489" s="5">
        <v>4</v>
      </c>
      <c r="F489" s="5">
        <v>43</v>
      </c>
      <c r="G489" s="5">
        <f>F489/E489</f>
        <v>10.75</v>
      </c>
      <c r="H489" s="5">
        <v>54.28</v>
      </c>
      <c r="I489" s="6">
        <v>61400061713001</v>
      </c>
    </row>
    <row r="490" spans="1:9" x14ac:dyDescent="0.15">
      <c r="A490" s="8" t="s">
        <v>1170</v>
      </c>
      <c r="B490" s="5" t="s">
        <v>16</v>
      </c>
      <c r="C490" s="12" t="s">
        <v>275</v>
      </c>
      <c r="D490" s="12" t="s">
        <v>277</v>
      </c>
      <c r="E490" s="5">
        <v>3</v>
      </c>
      <c r="F490" s="5">
        <v>61</v>
      </c>
      <c r="G490" s="5">
        <f>F490/E490</f>
        <v>20.333333333333332</v>
      </c>
      <c r="H490" s="5">
        <v>56.24</v>
      </c>
      <c r="I490" s="6">
        <v>61400061713002</v>
      </c>
    </row>
    <row r="491" spans="1:9" x14ac:dyDescent="0.15">
      <c r="A491" s="8" t="s">
        <v>1170</v>
      </c>
      <c r="B491" s="5" t="s">
        <v>16</v>
      </c>
      <c r="C491" s="12" t="s">
        <v>275</v>
      </c>
      <c r="D491" s="12" t="s">
        <v>278</v>
      </c>
      <c r="E491" s="5">
        <v>4</v>
      </c>
      <c r="F491" s="5">
        <v>74</v>
      </c>
      <c r="G491" s="5">
        <f>F491/E491</f>
        <v>18.5</v>
      </c>
      <c r="H491" s="5">
        <v>60.1</v>
      </c>
      <c r="I491" s="6">
        <v>61400061713003</v>
      </c>
    </row>
    <row r="492" spans="1:9" x14ac:dyDescent="0.15">
      <c r="A492" s="8" t="s">
        <v>1170</v>
      </c>
      <c r="B492" s="5" t="s">
        <v>16</v>
      </c>
      <c r="C492" s="12" t="s">
        <v>275</v>
      </c>
      <c r="D492" s="12" t="s">
        <v>279</v>
      </c>
      <c r="E492" s="5">
        <v>4</v>
      </c>
      <c r="F492" s="5">
        <v>59</v>
      </c>
      <c r="G492" s="5">
        <f>F492/E492</f>
        <v>14.75</v>
      </c>
      <c r="H492" s="5">
        <v>55.26</v>
      </c>
      <c r="I492" s="6">
        <v>61400061713004</v>
      </c>
    </row>
    <row r="493" spans="1:9" x14ac:dyDescent="0.15">
      <c r="A493" s="8" t="s">
        <v>1170</v>
      </c>
      <c r="B493" s="5" t="s">
        <v>16</v>
      </c>
      <c r="C493" s="12" t="s">
        <v>275</v>
      </c>
      <c r="D493" s="12" t="s">
        <v>280</v>
      </c>
      <c r="E493" s="5">
        <v>4</v>
      </c>
      <c r="F493" s="5">
        <v>137</v>
      </c>
      <c r="G493" s="5">
        <f>F493/E493</f>
        <v>34.25</v>
      </c>
      <c r="H493" s="5">
        <v>60.84</v>
      </c>
      <c r="I493" s="6">
        <v>61400061713005</v>
      </c>
    </row>
    <row r="494" spans="1:9" x14ac:dyDescent="0.15">
      <c r="A494" s="8" t="s">
        <v>1172</v>
      </c>
      <c r="B494" s="5" t="s">
        <v>16</v>
      </c>
      <c r="C494" s="12" t="s">
        <v>249</v>
      </c>
      <c r="D494" s="12" t="s">
        <v>28</v>
      </c>
      <c r="E494" s="5">
        <v>1</v>
      </c>
      <c r="F494" s="5">
        <v>1</v>
      </c>
      <c r="G494" s="5">
        <f>F494/E494</f>
        <v>1</v>
      </c>
      <c r="H494" s="5"/>
      <c r="I494" s="6">
        <v>61400021715001</v>
      </c>
    </row>
    <row r="495" spans="1:9" x14ac:dyDescent="0.15">
      <c r="A495" s="8" t="s">
        <v>1172</v>
      </c>
      <c r="B495" s="5" t="s">
        <v>16</v>
      </c>
      <c r="C495" s="12" t="s">
        <v>250</v>
      </c>
      <c r="D495" s="12" t="s">
        <v>28</v>
      </c>
      <c r="E495" s="5">
        <v>1</v>
      </c>
      <c r="F495" s="5">
        <v>13</v>
      </c>
      <c r="G495" s="5">
        <f>F495/E495</f>
        <v>13</v>
      </c>
      <c r="H495" s="5">
        <v>58.88</v>
      </c>
      <c r="I495" s="6">
        <v>61400031715001</v>
      </c>
    </row>
    <row r="496" spans="1:9" x14ac:dyDescent="0.15">
      <c r="A496" s="8" t="s">
        <v>1172</v>
      </c>
      <c r="B496" s="5" t="s">
        <v>16</v>
      </c>
      <c r="C496" s="12" t="s">
        <v>250</v>
      </c>
      <c r="D496" s="12" t="s">
        <v>28</v>
      </c>
      <c r="E496" s="5">
        <v>3</v>
      </c>
      <c r="F496" s="5">
        <v>13</v>
      </c>
      <c r="G496" s="5">
        <f>F496/E496</f>
        <v>4.333333333333333</v>
      </c>
      <c r="H496" s="5">
        <v>49.54</v>
      </c>
      <c r="I496" s="6">
        <v>61400031715002</v>
      </c>
    </row>
    <row r="497" spans="1:9" x14ac:dyDescent="0.15">
      <c r="A497" s="8" t="s">
        <v>1172</v>
      </c>
      <c r="B497" s="5" t="s">
        <v>16</v>
      </c>
      <c r="C497" s="12" t="s">
        <v>250</v>
      </c>
      <c r="D497" s="12" t="s">
        <v>28</v>
      </c>
      <c r="E497" s="5">
        <v>3</v>
      </c>
      <c r="F497" s="5">
        <v>7</v>
      </c>
      <c r="G497" s="5">
        <f>F497/E497</f>
        <v>2.3333333333333335</v>
      </c>
      <c r="H497" s="5">
        <v>42.92</v>
      </c>
      <c r="I497" s="6">
        <v>61400031715003</v>
      </c>
    </row>
    <row r="498" spans="1:9" x14ac:dyDescent="0.15">
      <c r="A498" s="8" t="s">
        <v>1172</v>
      </c>
      <c r="B498" s="5" t="s">
        <v>16</v>
      </c>
      <c r="C498" s="12" t="s">
        <v>256</v>
      </c>
      <c r="D498" s="12" t="s">
        <v>28</v>
      </c>
      <c r="E498" s="5">
        <v>1</v>
      </c>
      <c r="F498" s="5">
        <v>30</v>
      </c>
      <c r="G498" s="5">
        <f>F498/E498</f>
        <v>30</v>
      </c>
      <c r="H498" s="5">
        <v>53.96</v>
      </c>
      <c r="I498" s="6">
        <v>61400041715001</v>
      </c>
    </row>
    <row r="499" spans="1:9" x14ac:dyDescent="0.15">
      <c r="A499" s="8" t="s">
        <v>1172</v>
      </c>
      <c r="B499" s="5" t="s">
        <v>16</v>
      </c>
      <c r="C499" s="12" t="s">
        <v>256</v>
      </c>
      <c r="D499" s="12" t="s">
        <v>28</v>
      </c>
      <c r="E499" s="5">
        <v>1</v>
      </c>
      <c r="F499" s="5">
        <v>15</v>
      </c>
      <c r="G499" s="5">
        <f>F499/E499</f>
        <v>15</v>
      </c>
      <c r="H499" s="5">
        <v>57.46</v>
      </c>
      <c r="I499" s="6">
        <v>61400041715002</v>
      </c>
    </row>
    <row r="500" spans="1:9" x14ac:dyDescent="0.15">
      <c r="A500" s="8" t="s">
        <v>1172</v>
      </c>
      <c r="B500" s="5" t="s">
        <v>16</v>
      </c>
      <c r="C500" s="12" t="s">
        <v>256</v>
      </c>
      <c r="D500" s="12" t="s">
        <v>28</v>
      </c>
      <c r="E500" s="5">
        <v>1</v>
      </c>
      <c r="F500" s="5">
        <v>24</v>
      </c>
      <c r="G500" s="5">
        <f>F500/E500</f>
        <v>24</v>
      </c>
      <c r="H500" s="5">
        <v>55.48</v>
      </c>
      <c r="I500" s="6">
        <v>61400041715003</v>
      </c>
    </row>
    <row r="501" spans="1:9" x14ac:dyDescent="0.15">
      <c r="A501" s="8" t="s">
        <v>1172</v>
      </c>
      <c r="B501" s="5" t="s">
        <v>16</v>
      </c>
      <c r="C501" s="12" t="s">
        <v>256</v>
      </c>
      <c r="D501" s="12" t="s">
        <v>28</v>
      </c>
      <c r="E501" s="5">
        <v>1</v>
      </c>
      <c r="F501" s="5">
        <v>14</v>
      </c>
      <c r="G501" s="5">
        <f>F501/E501</f>
        <v>14</v>
      </c>
      <c r="H501" s="5">
        <v>59.74</v>
      </c>
      <c r="I501" s="6">
        <v>61400041715004</v>
      </c>
    </row>
    <row r="502" spans="1:9" x14ac:dyDescent="0.15">
      <c r="A502" s="8" t="s">
        <v>1172</v>
      </c>
      <c r="B502" s="5" t="s">
        <v>16</v>
      </c>
      <c r="C502" s="12" t="s">
        <v>256</v>
      </c>
      <c r="D502" s="12" t="s">
        <v>28</v>
      </c>
      <c r="E502" s="5">
        <v>1</v>
      </c>
      <c r="F502" s="5">
        <v>24</v>
      </c>
      <c r="G502" s="5">
        <f>F502/E502</f>
        <v>24</v>
      </c>
      <c r="H502" s="5">
        <v>61.68</v>
      </c>
      <c r="I502" s="6">
        <v>61400041715005</v>
      </c>
    </row>
    <row r="503" spans="1:9" x14ac:dyDescent="0.15">
      <c r="A503" s="8" t="s">
        <v>1172</v>
      </c>
      <c r="B503" s="5" t="s">
        <v>16</v>
      </c>
      <c r="C503" s="12" t="s">
        <v>256</v>
      </c>
      <c r="D503" s="12" t="s">
        <v>28</v>
      </c>
      <c r="E503" s="5">
        <v>1</v>
      </c>
      <c r="F503" s="5">
        <v>4</v>
      </c>
      <c r="G503" s="5">
        <f>F503/E503</f>
        <v>4</v>
      </c>
      <c r="H503" s="5">
        <v>50.82</v>
      </c>
      <c r="I503" s="6">
        <v>61400041715006</v>
      </c>
    </row>
    <row r="504" spans="1:9" x14ac:dyDescent="0.15">
      <c r="A504" s="8" t="s">
        <v>1172</v>
      </c>
      <c r="B504" s="5" t="s">
        <v>16</v>
      </c>
      <c r="C504" s="12" t="s">
        <v>262</v>
      </c>
      <c r="D504" s="12" t="s">
        <v>28</v>
      </c>
      <c r="E504" s="5">
        <v>3</v>
      </c>
      <c r="F504" s="5">
        <v>14</v>
      </c>
      <c r="G504" s="5">
        <f>F504/E504</f>
        <v>4.666666666666667</v>
      </c>
      <c r="H504" s="5">
        <v>43.96</v>
      </c>
      <c r="I504" s="6">
        <v>61400051715001</v>
      </c>
    </row>
    <row r="505" spans="1:9" x14ac:dyDescent="0.15">
      <c r="A505" s="8" t="s">
        <v>1172</v>
      </c>
      <c r="B505" s="5" t="s">
        <v>16</v>
      </c>
      <c r="C505" s="12" t="s">
        <v>262</v>
      </c>
      <c r="D505" s="12" t="s">
        <v>28</v>
      </c>
      <c r="E505" s="5">
        <v>3</v>
      </c>
      <c r="F505" s="5">
        <v>10</v>
      </c>
      <c r="G505" s="5">
        <f>F505/E505</f>
        <v>3.3333333333333335</v>
      </c>
      <c r="H505" s="5">
        <v>40.46</v>
      </c>
      <c r="I505" s="6">
        <v>61400051715002</v>
      </c>
    </row>
    <row r="506" spans="1:9" x14ac:dyDescent="0.15">
      <c r="A506" s="8" t="s">
        <v>1172</v>
      </c>
      <c r="B506" s="5" t="s">
        <v>16</v>
      </c>
      <c r="C506" s="12" t="s">
        <v>262</v>
      </c>
      <c r="D506" s="12" t="s">
        <v>28</v>
      </c>
      <c r="E506" s="5">
        <v>4</v>
      </c>
      <c r="F506" s="5">
        <v>31</v>
      </c>
      <c r="G506" s="5">
        <f>F506/E506</f>
        <v>7.75</v>
      </c>
      <c r="H506" s="5">
        <v>53.38</v>
      </c>
      <c r="I506" s="6">
        <v>61400051715003</v>
      </c>
    </row>
    <row r="507" spans="1:9" x14ac:dyDescent="0.15">
      <c r="A507" s="8" t="s">
        <v>1172</v>
      </c>
      <c r="B507" s="5" t="s">
        <v>16</v>
      </c>
      <c r="C507" s="12" t="s">
        <v>262</v>
      </c>
      <c r="D507" s="12" t="s">
        <v>28</v>
      </c>
      <c r="E507" s="5">
        <v>4</v>
      </c>
      <c r="F507" s="5">
        <v>37</v>
      </c>
      <c r="G507" s="5">
        <f>F507/E507</f>
        <v>9.25</v>
      </c>
      <c r="H507" s="5">
        <v>56.66</v>
      </c>
      <c r="I507" s="6">
        <v>61400051715004</v>
      </c>
    </row>
    <row r="508" spans="1:9" x14ac:dyDescent="0.15">
      <c r="A508" s="8" t="s">
        <v>1172</v>
      </c>
      <c r="B508" s="5" t="s">
        <v>16</v>
      </c>
      <c r="C508" s="12" t="s">
        <v>262</v>
      </c>
      <c r="D508" s="12" t="s">
        <v>28</v>
      </c>
      <c r="E508" s="5">
        <v>4</v>
      </c>
      <c r="F508" s="5">
        <v>5</v>
      </c>
      <c r="G508" s="5">
        <f>F508/E508</f>
        <v>1.25</v>
      </c>
      <c r="H508" s="5">
        <v>44.76</v>
      </c>
      <c r="I508" s="6">
        <v>61400051715005</v>
      </c>
    </row>
    <row r="509" spans="1:9" x14ac:dyDescent="0.15">
      <c r="A509" s="8" t="s">
        <v>1172</v>
      </c>
      <c r="B509" s="5" t="s">
        <v>16</v>
      </c>
      <c r="C509" s="12" t="s">
        <v>275</v>
      </c>
      <c r="D509" s="12" t="s">
        <v>28</v>
      </c>
      <c r="E509" s="5">
        <v>1</v>
      </c>
      <c r="F509" s="5">
        <v>4</v>
      </c>
      <c r="G509" s="5">
        <f>F509/E509</f>
        <v>4</v>
      </c>
      <c r="H509" s="5">
        <v>48.32</v>
      </c>
      <c r="I509" s="6">
        <v>61400061715001</v>
      </c>
    </row>
    <row r="510" spans="1:9" x14ac:dyDescent="0.15">
      <c r="A510" s="8" t="s">
        <v>1172</v>
      </c>
      <c r="B510" s="5" t="s">
        <v>16</v>
      </c>
      <c r="C510" s="12" t="s">
        <v>275</v>
      </c>
      <c r="D510" s="12" t="s">
        <v>28</v>
      </c>
      <c r="E510" s="5">
        <v>1</v>
      </c>
      <c r="F510" s="5">
        <v>10</v>
      </c>
      <c r="G510" s="5">
        <f>F510/E510</f>
        <v>10</v>
      </c>
      <c r="H510" s="5">
        <v>50.88</v>
      </c>
      <c r="I510" s="6">
        <v>61400061715002</v>
      </c>
    </row>
    <row r="511" spans="1:9" x14ac:dyDescent="0.15">
      <c r="A511" s="8" t="s">
        <v>1172</v>
      </c>
      <c r="B511" s="5" t="s">
        <v>16</v>
      </c>
      <c r="C511" s="12" t="s">
        <v>275</v>
      </c>
      <c r="D511" s="12" t="s">
        <v>28</v>
      </c>
      <c r="E511" s="5">
        <v>1</v>
      </c>
      <c r="F511" s="5">
        <v>7</v>
      </c>
      <c r="G511" s="5">
        <f>F511/E511</f>
        <v>7</v>
      </c>
      <c r="H511" s="5">
        <v>48.46</v>
      </c>
      <c r="I511" s="6">
        <v>61400061715003</v>
      </c>
    </row>
    <row r="512" spans="1:9" x14ac:dyDescent="0.15">
      <c r="A512" s="8" t="s">
        <v>1171</v>
      </c>
      <c r="B512" s="5" t="s">
        <v>16</v>
      </c>
      <c r="C512" s="12" t="s">
        <v>250</v>
      </c>
      <c r="D512" s="12" t="s">
        <v>254</v>
      </c>
      <c r="E512" s="5">
        <v>4</v>
      </c>
      <c r="F512" s="5">
        <v>79</v>
      </c>
      <c r="G512" s="5">
        <f>F512/E512</f>
        <v>19.75</v>
      </c>
      <c r="H512" s="5">
        <v>49.94</v>
      </c>
      <c r="I512" s="6">
        <v>61400031714001</v>
      </c>
    </row>
    <row r="513" spans="1:9" x14ac:dyDescent="0.15">
      <c r="A513" s="8" t="s">
        <v>1171</v>
      </c>
      <c r="B513" s="5" t="s">
        <v>16</v>
      </c>
      <c r="C513" s="12" t="s">
        <v>256</v>
      </c>
      <c r="D513" s="12" t="s">
        <v>260</v>
      </c>
      <c r="E513" s="5">
        <v>1</v>
      </c>
      <c r="F513" s="5">
        <v>18</v>
      </c>
      <c r="G513" s="5">
        <f>F513/E513</f>
        <v>18</v>
      </c>
      <c r="H513" s="5">
        <v>53.08</v>
      </c>
      <c r="I513" s="6">
        <v>61400041714001</v>
      </c>
    </row>
    <row r="514" spans="1:9" x14ac:dyDescent="0.15">
      <c r="A514" s="8" t="s">
        <v>1171</v>
      </c>
      <c r="B514" s="5" t="s">
        <v>16</v>
      </c>
      <c r="C514" s="12" t="s">
        <v>256</v>
      </c>
      <c r="D514" s="12" t="s">
        <v>261</v>
      </c>
      <c r="E514" s="5">
        <v>1</v>
      </c>
      <c r="F514" s="5">
        <v>16</v>
      </c>
      <c r="G514" s="5">
        <f>F514/E514</f>
        <v>16</v>
      </c>
      <c r="H514" s="5">
        <v>53.94</v>
      </c>
      <c r="I514" s="6">
        <v>61400041714002</v>
      </c>
    </row>
    <row r="515" spans="1:9" x14ac:dyDescent="0.15">
      <c r="A515" s="8" t="s">
        <v>1171</v>
      </c>
      <c r="B515" s="5" t="s">
        <v>16</v>
      </c>
      <c r="C515" s="12" t="s">
        <v>262</v>
      </c>
      <c r="D515" s="12" t="s">
        <v>272</v>
      </c>
      <c r="E515" s="5">
        <v>3</v>
      </c>
      <c r="F515" s="5">
        <v>47</v>
      </c>
      <c r="G515" s="5">
        <f>F515/E515</f>
        <v>15.666666666666666</v>
      </c>
      <c r="H515" s="5">
        <v>55.36</v>
      </c>
      <c r="I515" s="6">
        <v>61400051714001</v>
      </c>
    </row>
    <row r="516" spans="1:9" x14ac:dyDescent="0.15">
      <c r="A516" s="8" t="s">
        <v>1171</v>
      </c>
      <c r="B516" s="5" t="s">
        <v>16</v>
      </c>
      <c r="C516" s="12" t="s">
        <v>262</v>
      </c>
      <c r="D516" s="12" t="s">
        <v>273</v>
      </c>
      <c r="E516" s="5">
        <v>3</v>
      </c>
      <c r="F516" s="5">
        <v>46</v>
      </c>
      <c r="G516" s="5">
        <f>F516/E516</f>
        <v>15.333333333333334</v>
      </c>
      <c r="H516" s="5">
        <v>54.14</v>
      </c>
      <c r="I516" s="6">
        <v>61400051714002</v>
      </c>
    </row>
    <row r="517" spans="1:9" x14ac:dyDescent="0.15">
      <c r="A517" s="8" t="s">
        <v>1171</v>
      </c>
      <c r="B517" s="5" t="s">
        <v>16</v>
      </c>
      <c r="C517" s="12" t="s">
        <v>262</v>
      </c>
      <c r="D517" s="12" t="s">
        <v>268</v>
      </c>
      <c r="E517" s="5">
        <v>3</v>
      </c>
      <c r="F517" s="5">
        <v>42</v>
      </c>
      <c r="G517" s="5">
        <f>F517/E517</f>
        <v>14</v>
      </c>
      <c r="H517" s="5">
        <v>53.88</v>
      </c>
      <c r="I517" s="6">
        <v>61400051714003</v>
      </c>
    </row>
    <row r="518" spans="1:9" x14ac:dyDescent="0.15">
      <c r="A518" s="8" t="s">
        <v>1171</v>
      </c>
      <c r="B518" s="5" t="s">
        <v>16</v>
      </c>
      <c r="C518" s="12" t="s">
        <v>275</v>
      </c>
      <c r="D518" s="12" t="s">
        <v>281</v>
      </c>
      <c r="E518" s="5">
        <v>4</v>
      </c>
      <c r="F518" s="5">
        <v>61</v>
      </c>
      <c r="G518" s="5">
        <f>F518/E518</f>
        <v>15.25</v>
      </c>
      <c r="H518" s="5">
        <v>49.42</v>
      </c>
      <c r="I518" s="6">
        <v>61400061714001</v>
      </c>
    </row>
    <row r="519" spans="1:9" x14ac:dyDescent="0.15">
      <c r="A519" s="8" t="s">
        <v>1173</v>
      </c>
      <c r="B519" s="5" t="s">
        <v>16</v>
      </c>
      <c r="C519" s="12" t="s">
        <v>250</v>
      </c>
      <c r="D519" s="12" t="s">
        <v>255</v>
      </c>
      <c r="E519" s="5">
        <v>1</v>
      </c>
      <c r="F519" s="5">
        <v>11</v>
      </c>
      <c r="G519" s="5">
        <f>F519/E519</f>
        <v>11</v>
      </c>
      <c r="H519" s="5">
        <v>51.26</v>
      </c>
      <c r="I519" s="6">
        <v>61400031716001</v>
      </c>
    </row>
    <row r="520" spans="1:9" x14ac:dyDescent="0.15">
      <c r="A520" s="8" t="s">
        <v>1173</v>
      </c>
      <c r="B520" s="5" t="s">
        <v>16</v>
      </c>
      <c r="C520" s="12" t="s">
        <v>262</v>
      </c>
      <c r="D520" s="12" t="s">
        <v>274</v>
      </c>
      <c r="E520" s="5">
        <v>1</v>
      </c>
      <c r="F520" s="5">
        <v>29</v>
      </c>
      <c r="G520" s="5">
        <f>F520/E520</f>
        <v>29</v>
      </c>
      <c r="H520" s="5">
        <v>55.94</v>
      </c>
      <c r="I520" s="6">
        <v>61400051716001</v>
      </c>
    </row>
    <row r="521" spans="1:9" x14ac:dyDescent="0.15">
      <c r="A521" s="8" t="s">
        <v>1173</v>
      </c>
      <c r="B521" s="5" t="s">
        <v>16</v>
      </c>
      <c r="C521" s="12" t="s">
        <v>275</v>
      </c>
      <c r="D521" s="12" t="s">
        <v>282</v>
      </c>
      <c r="E521" s="5">
        <v>1</v>
      </c>
      <c r="F521" s="5">
        <v>12</v>
      </c>
      <c r="G521" s="5">
        <f>F521/E521</f>
        <v>12</v>
      </c>
      <c r="H521" s="5">
        <v>53.18</v>
      </c>
      <c r="I521" s="6">
        <v>61400061716001</v>
      </c>
    </row>
    <row r="522" spans="1:9" x14ac:dyDescent="0.15">
      <c r="A522" s="8" t="s">
        <v>1170</v>
      </c>
      <c r="B522" s="5" t="s">
        <v>24</v>
      </c>
      <c r="C522" s="12" t="s">
        <v>530</v>
      </c>
      <c r="D522" s="12" t="s">
        <v>531</v>
      </c>
      <c r="E522" s="5">
        <v>3</v>
      </c>
      <c r="F522" s="5">
        <v>163</v>
      </c>
      <c r="G522" s="5">
        <f>F522/E522</f>
        <v>54.333333333333336</v>
      </c>
      <c r="H522" s="5">
        <v>66.28</v>
      </c>
      <c r="I522" s="6">
        <v>62100011713001</v>
      </c>
    </row>
    <row r="523" spans="1:9" x14ac:dyDescent="0.15">
      <c r="A523" s="8" t="s">
        <v>1170</v>
      </c>
      <c r="B523" s="5" t="s">
        <v>24</v>
      </c>
      <c r="C523" s="12" t="s">
        <v>537</v>
      </c>
      <c r="D523" s="12" t="s">
        <v>538</v>
      </c>
      <c r="E523" s="5">
        <v>1</v>
      </c>
      <c r="F523" s="5">
        <v>50</v>
      </c>
      <c r="G523" s="5">
        <f>F523/E523</f>
        <v>50</v>
      </c>
      <c r="H523" s="5">
        <v>63.38</v>
      </c>
      <c r="I523" s="6">
        <v>62100021713001</v>
      </c>
    </row>
    <row r="524" spans="1:9" x14ac:dyDescent="0.15">
      <c r="A524" s="8" t="s">
        <v>1170</v>
      </c>
      <c r="B524" s="5" t="s">
        <v>24</v>
      </c>
      <c r="C524" s="12" t="s">
        <v>540</v>
      </c>
      <c r="D524" s="12" t="s">
        <v>541</v>
      </c>
      <c r="E524" s="5">
        <v>2</v>
      </c>
      <c r="F524" s="5">
        <v>167</v>
      </c>
      <c r="G524" s="5">
        <f>F524/E524</f>
        <v>83.5</v>
      </c>
      <c r="H524" s="5">
        <v>71.02</v>
      </c>
      <c r="I524" s="6">
        <v>62100031713001</v>
      </c>
    </row>
    <row r="525" spans="1:9" x14ac:dyDescent="0.15">
      <c r="A525" s="8" t="s">
        <v>1170</v>
      </c>
      <c r="B525" s="5" t="s">
        <v>24</v>
      </c>
      <c r="C525" s="12" t="s">
        <v>544</v>
      </c>
      <c r="D525" s="12" t="s">
        <v>545</v>
      </c>
      <c r="E525" s="5">
        <v>4</v>
      </c>
      <c r="F525" s="5">
        <v>111</v>
      </c>
      <c r="G525" s="5">
        <f>F525/E525</f>
        <v>27.75</v>
      </c>
      <c r="H525" s="5">
        <v>63.9</v>
      </c>
      <c r="I525" s="6">
        <v>62100041713001</v>
      </c>
    </row>
    <row r="526" spans="1:9" x14ac:dyDescent="0.15">
      <c r="A526" s="8" t="s">
        <v>1170</v>
      </c>
      <c r="B526" s="5" t="s">
        <v>24</v>
      </c>
      <c r="C526" s="12" t="s">
        <v>544</v>
      </c>
      <c r="D526" s="12" t="s">
        <v>546</v>
      </c>
      <c r="E526" s="5">
        <v>3</v>
      </c>
      <c r="F526" s="5">
        <v>43</v>
      </c>
      <c r="G526" s="5">
        <f>F526/E526</f>
        <v>14.333333333333334</v>
      </c>
      <c r="H526" s="5">
        <v>62.04</v>
      </c>
      <c r="I526" s="6">
        <v>62100041713002</v>
      </c>
    </row>
    <row r="527" spans="1:9" x14ac:dyDescent="0.15">
      <c r="A527" s="8" t="s">
        <v>1170</v>
      </c>
      <c r="B527" s="5" t="s">
        <v>24</v>
      </c>
      <c r="C527" s="12" t="s">
        <v>544</v>
      </c>
      <c r="D527" s="12" t="s">
        <v>547</v>
      </c>
      <c r="E527" s="5">
        <v>4</v>
      </c>
      <c r="F527" s="5">
        <v>115</v>
      </c>
      <c r="G527" s="5">
        <f>F527/E527</f>
        <v>28.75</v>
      </c>
      <c r="H527" s="5">
        <v>63.24</v>
      </c>
      <c r="I527" s="6">
        <v>62100041713003</v>
      </c>
    </row>
    <row r="528" spans="1:9" x14ac:dyDescent="0.15">
      <c r="A528" s="8" t="s">
        <v>1170</v>
      </c>
      <c r="B528" s="5" t="s">
        <v>24</v>
      </c>
      <c r="C528" s="12" t="s">
        <v>544</v>
      </c>
      <c r="D528" s="12" t="s">
        <v>548</v>
      </c>
      <c r="E528" s="5">
        <v>3</v>
      </c>
      <c r="F528" s="5">
        <v>69</v>
      </c>
      <c r="G528" s="5">
        <f>F528/E528</f>
        <v>23</v>
      </c>
      <c r="H528" s="5">
        <v>62.04</v>
      </c>
      <c r="I528" s="6">
        <v>62100041713004</v>
      </c>
    </row>
    <row r="529" spans="1:9" x14ac:dyDescent="0.15">
      <c r="A529" s="8" t="s">
        <v>1170</v>
      </c>
      <c r="B529" s="5" t="s">
        <v>24</v>
      </c>
      <c r="C529" s="12" t="s">
        <v>544</v>
      </c>
      <c r="D529" s="12" t="s">
        <v>549</v>
      </c>
      <c r="E529" s="5">
        <v>4</v>
      </c>
      <c r="F529" s="5">
        <v>86</v>
      </c>
      <c r="G529" s="5">
        <f>F529/E529</f>
        <v>21.5</v>
      </c>
      <c r="H529" s="5">
        <v>62.6</v>
      </c>
      <c r="I529" s="6">
        <v>62100041713005</v>
      </c>
    </row>
    <row r="530" spans="1:9" x14ac:dyDescent="0.15">
      <c r="A530" s="8" t="s">
        <v>1170</v>
      </c>
      <c r="B530" s="5" t="s">
        <v>24</v>
      </c>
      <c r="C530" s="12" t="s">
        <v>551</v>
      </c>
      <c r="D530" s="12" t="s">
        <v>552</v>
      </c>
      <c r="E530" s="5">
        <v>2</v>
      </c>
      <c r="F530" s="5">
        <v>102</v>
      </c>
      <c r="G530" s="5">
        <f>F530/E530</f>
        <v>51</v>
      </c>
      <c r="H530" s="5">
        <v>61.24</v>
      </c>
      <c r="I530" s="6">
        <v>62100051713001</v>
      </c>
    </row>
    <row r="531" spans="1:9" x14ac:dyDescent="0.15">
      <c r="A531" s="8" t="s">
        <v>1172</v>
      </c>
      <c r="B531" s="5" t="s">
        <v>24</v>
      </c>
      <c r="C531" s="12" t="s">
        <v>530</v>
      </c>
      <c r="D531" s="12" t="s">
        <v>28</v>
      </c>
      <c r="E531" s="5">
        <v>1</v>
      </c>
      <c r="F531" s="5">
        <v>26</v>
      </c>
      <c r="G531" s="5">
        <f>F531/E531</f>
        <v>26</v>
      </c>
      <c r="H531" s="5">
        <v>67.38</v>
      </c>
      <c r="I531" s="6">
        <v>62100011715001</v>
      </c>
    </row>
    <row r="532" spans="1:9" x14ac:dyDescent="0.15">
      <c r="A532" s="8" t="s">
        <v>1172</v>
      </c>
      <c r="B532" s="5" t="s">
        <v>24</v>
      </c>
      <c r="C532" s="12" t="s">
        <v>530</v>
      </c>
      <c r="D532" s="12" t="s">
        <v>28</v>
      </c>
      <c r="E532" s="5">
        <v>3</v>
      </c>
      <c r="F532" s="5">
        <v>76</v>
      </c>
      <c r="G532" s="5">
        <f>F532/E532</f>
        <v>25.333333333333332</v>
      </c>
      <c r="H532" s="5">
        <v>61.44</v>
      </c>
      <c r="I532" s="6">
        <v>62100011715002</v>
      </c>
    </row>
    <row r="533" spans="1:9" x14ac:dyDescent="0.15">
      <c r="A533" s="8" t="s">
        <v>1172</v>
      </c>
      <c r="B533" s="5" t="s">
        <v>24</v>
      </c>
      <c r="C533" s="12" t="s">
        <v>537</v>
      </c>
      <c r="D533" s="12" t="s">
        <v>28</v>
      </c>
      <c r="E533" s="5">
        <v>2</v>
      </c>
      <c r="F533" s="5">
        <v>81</v>
      </c>
      <c r="G533" s="5">
        <f>F533/E533</f>
        <v>40.5</v>
      </c>
      <c r="H533" s="5">
        <v>66.64</v>
      </c>
      <c r="I533" s="6">
        <v>62100021715001</v>
      </c>
    </row>
    <row r="534" spans="1:9" x14ac:dyDescent="0.15">
      <c r="A534" s="8" t="s">
        <v>1172</v>
      </c>
      <c r="B534" s="5" t="s">
        <v>24</v>
      </c>
      <c r="C534" s="12" t="s">
        <v>544</v>
      </c>
      <c r="D534" s="12" t="s">
        <v>28</v>
      </c>
      <c r="E534" s="5">
        <v>3</v>
      </c>
      <c r="F534" s="5">
        <v>94</v>
      </c>
      <c r="G534" s="5">
        <f>F534/E534</f>
        <v>31.333333333333332</v>
      </c>
      <c r="H534" s="5">
        <v>64.040000000000006</v>
      </c>
      <c r="I534" s="6">
        <v>62100041715001</v>
      </c>
    </row>
    <row r="535" spans="1:9" x14ac:dyDescent="0.15">
      <c r="A535" s="8" t="s">
        <v>1172</v>
      </c>
      <c r="B535" s="5" t="s">
        <v>24</v>
      </c>
      <c r="C535" s="12" t="s">
        <v>551</v>
      </c>
      <c r="D535" s="12" t="s">
        <v>28</v>
      </c>
      <c r="E535" s="5">
        <v>3</v>
      </c>
      <c r="F535" s="5">
        <v>76</v>
      </c>
      <c r="G535" s="5">
        <f>F535/E535</f>
        <v>25.333333333333332</v>
      </c>
      <c r="H535" s="5">
        <v>64.86</v>
      </c>
      <c r="I535" s="6">
        <v>62100051715001</v>
      </c>
    </row>
    <row r="536" spans="1:9" x14ac:dyDescent="0.15">
      <c r="A536" s="8" t="s">
        <v>1171</v>
      </c>
      <c r="B536" s="5" t="s">
        <v>24</v>
      </c>
      <c r="C536" s="12" t="s">
        <v>530</v>
      </c>
      <c r="D536" s="12" t="s">
        <v>532</v>
      </c>
      <c r="E536" s="5">
        <v>3</v>
      </c>
      <c r="F536" s="5">
        <v>29</v>
      </c>
      <c r="G536" s="5">
        <f>F536/E536</f>
        <v>9.6666666666666661</v>
      </c>
      <c r="H536" s="5">
        <v>58.46</v>
      </c>
      <c r="I536" s="6">
        <v>62100011714001</v>
      </c>
    </row>
    <row r="537" spans="1:9" x14ac:dyDescent="0.15">
      <c r="A537" s="8" t="s">
        <v>1171</v>
      </c>
      <c r="B537" s="5" t="s">
        <v>24</v>
      </c>
      <c r="C537" s="12" t="s">
        <v>530</v>
      </c>
      <c r="D537" s="12" t="s">
        <v>533</v>
      </c>
      <c r="E537" s="5">
        <v>3</v>
      </c>
      <c r="F537" s="5">
        <v>40</v>
      </c>
      <c r="G537" s="5">
        <f>F537/E537</f>
        <v>13.333333333333334</v>
      </c>
      <c r="H537" s="5">
        <v>56.34</v>
      </c>
      <c r="I537" s="6">
        <v>62100011714002</v>
      </c>
    </row>
    <row r="538" spans="1:9" x14ac:dyDescent="0.15">
      <c r="A538" s="8" t="s">
        <v>1171</v>
      </c>
      <c r="B538" s="5" t="s">
        <v>24</v>
      </c>
      <c r="C538" s="12" t="s">
        <v>530</v>
      </c>
      <c r="D538" s="12" t="s">
        <v>534</v>
      </c>
      <c r="E538" s="5">
        <v>3</v>
      </c>
      <c r="F538" s="5">
        <v>22</v>
      </c>
      <c r="G538" s="5">
        <f>F538/E538</f>
        <v>7.333333333333333</v>
      </c>
      <c r="H538" s="5">
        <v>55.68</v>
      </c>
      <c r="I538" s="6">
        <v>62100011714003</v>
      </c>
    </row>
    <row r="539" spans="1:9" x14ac:dyDescent="0.15">
      <c r="A539" s="8" t="s">
        <v>1171</v>
      </c>
      <c r="B539" s="5" t="s">
        <v>24</v>
      </c>
      <c r="C539" s="12" t="s">
        <v>530</v>
      </c>
      <c r="D539" s="12" t="s">
        <v>535</v>
      </c>
      <c r="E539" s="5">
        <v>4</v>
      </c>
      <c r="F539" s="5">
        <v>45</v>
      </c>
      <c r="G539" s="5">
        <f>F539/E539</f>
        <v>11.25</v>
      </c>
      <c r="H539" s="5">
        <v>57</v>
      </c>
      <c r="I539" s="6">
        <v>62100011714004</v>
      </c>
    </row>
    <row r="540" spans="1:9" x14ac:dyDescent="0.15">
      <c r="A540" s="8" t="s">
        <v>1171</v>
      </c>
      <c r="B540" s="5" t="s">
        <v>24</v>
      </c>
      <c r="C540" s="12" t="s">
        <v>537</v>
      </c>
      <c r="D540" s="12" t="s">
        <v>539</v>
      </c>
      <c r="E540" s="5">
        <v>2</v>
      </c>
      <c r="F540" s="5">
        <v>46</v>
      </c>
      <c r="G540" s="5">
        <f>F540/E540</f>
        <v>23</v>
      </c>
      <c r="H540" s="5">
        <v>58</v>
      </c>
      <c r="I540" s="6">
        <v>62100021714001</v>
      </c>
    </row>
    <row r="541" spans="1:9" x14ac:dyDescent="0.15">
      <c r="A541" s="8" t="s">
        <v>1171</v>
      </c>
      <c r="B541" s="5" t="s">
        <v>24</v>
      </c>
      <c r="C541" s="12" t="s">
        <v>540</v>
      </c>
      <c r="D541" s="12" t="s">
        <v>542</v>
      </c>
      <c r="E541" s="5">
        <v>1</v>
      </c>
      <c r="F541" s="5">
        <v>14</v>
      </c>
      <c r="G541" s="5">
        <f>F541/E541</f>
        <v>14</v>
      </c>
      <c r="H541" s="5">
        <v>62.7</v>
      </c>
      <c r="I541" s="6">
        <v>62100031714001</v>
      </c>
    </row>
    <row r="542" spans="1:9" x14ac:dyDescent="0.15">
      <c r="A542" s="8" t="s">
        <v>1171</v>
      </c>
      <c r="B542" s="5" t="s">
        <v>24</v>
      </c>
      <c r="C542" s="12" t="s">
        <v>544</v>
      </c>
      <c r="D542" s="12" t="s">
        <v>550</v>
      </c>
      <c r="E542" s="5">
        <v>4</v>
      </c>
      <c r="F542" s="5">
        <v>37</v>
      </c>
      <c r="G542" s="5">
        <f>F542/E542</f>
        <v>9.25</v>
      </c>
      <c r="H542" s="5">
        <v>51.64</v>
      </c>
      <c r="I542" s="6">
        <v>62100041714001</v>
      </c>
    </row>
    <row r="543" spans="1:9" x14ac:dyDescent="0.15">
      <c r="A543" s="8" t="s">
        <v>1171</v>
      </c>
      <c r="B543" s="5" t="s">
        <v>24</v>
      </c>
      <c r="C543" s="12" t="s">
        <v>551</v>
      </c>
      <c r="D543" s="12" t="s">
        <v>553</v>
      </c>
      <c r="E543" s="5">
        <v>3</v>
      </c>
      <c r="F543" s="5">
        <v>29</v>
      </c>
      <c r="G543" s="5">
        <f>F543/E543</f>
        <v>9.6666666666666661</v>
      </c>
      <c r="H543" s="5">
        <v>54.74</v>
      </c>
      <c r="I543" s="6">
        <v>62100051714001</v>
      </c>
    </row>
    <row r="544" spans="1:9" x14ac:dyDescent="0.15">
      <c r="A544" s="8" t="s">
        <v>1173</v>
      </c>
      <c r="B544" s="5" t="s">
        <v>24</v>
      </c>
      <c r="C544" s="12" t="s">
        <v>530</v>
      </c>
      <c r="D544" s="12" t="s">
        <v>536</v>
      </c>
      <c r="E544" s="5">
        <v>1</v>
      </c>
      <c r="F544" s="5">
        <v>20</v>
      </c>
      <c r="G544" s="5">
        <f>F544/E544</f>
        <v>20</v>
      </c>
      <c r="H544" s="5">
        <v>61.64</v>
      </c>
      <c r="I544" s="6">
        <v>62100011716001</v>
      </c>
    </row>
    <row r="545" spans="1:9" x14ac:dyDescent="0.15">
      <c r="A545" s="8" t="s">
        <v>1173</v>
      </c>
      <c r="B545" s="5" t="s">
        <v>24</v>
      </c>
      <c r="C545" s="12" t="s">
        <v>540</v>
      </c>
      <c r="D545" s="12" t="s">
        <v>543</v>
      </c>
      <c r="E545" s="5">
        <v>1</v>
      </c>
      <c r="F545" s="5">
        <v>28</v>
      </c>
      <c r="G545" s="5">
        <f>F545/E545</f>
        <v>28</v>
      </c>
      <c r="H545" s="5">
        <v>59.7</v>
      </c>
      <c r="I545" s="6">
        <v>62100031716001</v>
      </c>
    </row>
    <row r="546" spans="1:9" x14ac:dyDescent="0.15">
      <c r="A546" s="8" t="s">
        <v>1173</v>
      </c>
      <c r="B546" s="5" t="s">
        <v>24</v>
      </c>
      <c r="C546" s="12" t="s">
        <v>551</v>
      </c>
      <c r="D546" s="12" t="s">
        <v>554</v>
      </c>
      <c r="E546" s="5">
        <v>1</v>
      </c>
      <c r="F546" s="5">
        <v>14</v>
      </c>
      <c r="G546" s="5">
        <f>F546/E546</f>
        <v>14</v>
      </c>
      <c r="H546" s="5">
        <v>54.86</v>
      </c>
      <c r="I546" s="6">
        <v>62100051716001</v>
      </c>
    </row>
    <row r="547" spans="1:9" x14ac:dyDescent="0.15">
      <c r="A547" s="8" t="s">
        <v>1170</v>
      </c>
      <c r="B547" s="5" t="s">
        <v>17</v>
      </c>
      <c r="C547" s="12" t="s">
        <v>283</v>
      </c>
      <c r="D547" s="12" t="s">
        <v>284</v>
      </c>
      <c r="E547" s="5">
        <v>4</v>
      </c>
      <c r="F547" s="5">
        <v>234</v>
      </c>
      <c r="G547" s="5">
        <f>F547/E547</f>
        <v>58.5</v>
      </c>
      <c r="H547" s="5">
        <v>65.08</v>
      </c>
      <c r="I547" s="6">
        <v>61500011713001</v>
      </c>
    </row>
    <row r="548" spans="1:9" x14ac:dyDescent="0.15">
      <c r="A548" s="8" t="s">
        <v>1170</v>
      </c>
      <c r="B548" s="5" t="s">
        <v>17</v>
      </c>
      <c r="C548" s="12" t="s">
        <v>283</v>
      </c>
      <c r="D548" s="12" t="s">
        <v>285</v>
      </c>
      <c r="E548" s="5">
        <v>4</v>
      </c>
      <c r="F548" s="5">
        <v>163</v>
      </c>
      <c r="G548" s="5">
        <f>F548/E548</f>
        <v>40.75</v>
      </c>
      <c r="H548" s="5">
        <v>63.46</v>
      </c>
      <c r="I548" s="6">
        <v>61500011713002</v>
      </c>
    </row>
    <row r="549" spans="1:9" x14ac:dyDescent="0.15">
      <c r="A549" s="8" t="s">
        <v>1170</v>
      </c>
      <c r="B549" s="5" t="s">
        <v>17</v>
      </c>
      <c r="C549" s="12" t="s">
        <v>286</v>
      </c>
      <c r="D549" s="12" t="s">
        <v>287</v>
      </c>
      <c r="E549" s="5">
        <v>1</v>
      </c>
      <c r="F549" s="5">
        <v>134</v>
      </c>
      <c r="G549" s="5">
        <f>F549/E549</f>
        <v>134</v>
      </c>
      <c r="H549" s="5">
        <v>68.400000000000006</v>
      </c>
      <c r="I549" s="6">
        <v>61500021713001</v>
      </c>
    </row>
    <row r="550" spans="1:9" x14ac:dyDescent="0.15">
      <c r="A550" s="8" t="s">
        <v>1170</v>
      </c>
      <c r="B550" s="5" t="s">
        <v>17</v>
      </c>
      <c r="C550" s="12" t="s">
        <v>288</v>
      </c>
      <c r="D550" s="12" t="s">
        <v>289</v>
      </c>
      <c r="E550" s="5">
        <v>2</v>
      </c>
      <c r="F550" s="5">
        <v>202</v>
      </c>
      <c r="G550" s="5">
        <f>F550/E550</f>
        <v>101</v>
      </c>
      <c r="H550" s="5">
        <v>64.22</v>
      </c>
      <c r="I550" s="6">
        <v>61500031713001</v>
      </c>
    </row>
    <row r="551" spans="1:9" x14ac:dyDescent="0.15">
      <c r="A551" s="8" t="s">
        <v>1170</v>
      </c>
      <c r="B551" s="5" t="s">
        <v>17</v>
      </c>
      <c r="C551" s="12" t="s">
        <v>292</v>
      </c>
      <c r="D551" s="12" t="s">
        <v>293</v>
      </c>
      <c r="E551" s="5">
        <v>2</v>
      </c>
      <c r="F551" s="5">
        <v>158</v>
      </c>
      <c r="G551" s="5">
        <f>F551/E551</f>
        <v>79</v>
      </c>
      <c r="H551" s="5">
        <v>66.62</v>
      </c>
      <c r="I551" s="6">
        <v>61500051713001</v>
      </c>
    </row>
    <row r="552" spans="1:9" x14ac:dyDescent="0.15">
      <c r="A552" s="8" t="s">
        <v>1170</v>
      </c>
      <c r="B552" s="5" t="s">
        <v>17</v>
      </c>
      <c r="C552" s="12" t="s">
        <v>295</v>
      </c>
      <c r="D552" s="12" t="s">
        <v>296</v>
      </c>
      <c r="E552" s="5">
        <v>4</v>
      </c>
      <c r="F552" s="5">
        <v>154</v>
      </c>
      <c r="G552" s="5">
        <f>F552/E552</f>
        <v>38.5</v>
      </c>
      <c r="H552" s="5">
        <v>59.2</v>
      </c>
      <c r="I552" s="6">
        <v>61500061713001</v>
      </c>
    </row>
    <row r="553" spans="1:9" x14ac:dyDescent="0.15">
      <c r="A553" s="8" t="s">
        <v>1170</v>
      </c>
      <c r="B553" s="5" t="s">
        <v>17</v>
      </c>
      <c r="C553" s="12" t="s">
        <v>298</v>
      </c>
      <c r="D553" s="12" t="s">
        <v>299</v>
      </c>
      <c r="E553" s="5">
        <v>4</v>
      </c>
      <c r="F553" s="5">
        <v>103</v>
      </c>
      <c r="G553" s="5">
        <f>F553/E553</f>
        <v>25.75</v>
      </c>
      <c r="H553" s="5">
        <v>60.24</v>
      </c>
      <c r="I553" s="6">
        <v>61500071713001</v>
      </c>
    </row>
    <row r="554" spans="1:9" x14ac:dyDescent="0.15">
      <c r="A554" s="8" t="s">
        <v>1170</v>
      </c>
      <c r="B554" s="5" t="s">
        <v>17</v>
      </c>
      <c r="C554" s="12" t="s">
        <v>298</v>
      </c>
      <c r="D554" s="12" t="s">
        <v>300</v>
      </c>
      <c r="E554" s="5">
        <v>4</v>
      </c>
      <c r="F554" s="5">
        <v>119</v>
      </c>
      <c r="G554" s="5">
        <f>F554/E554</f>
        <v>29.75</v>
      </c>
      <c r="H554" s="5">
        <v>61.62</v>
      </c>
      <c r="I554" s="6">
        <v>61500071713002</v>
      </c>
    </row>
    <row r="555" spans="1:9" x14ac:dyDescent="0.15">
      <c r="A555" s="8" t="s">
        <v>1170</v>
      </c>
      <c r="B555" s="5" t="s">
        <v>17</v>
      </c>
      <c r="C555" s="12" t="s">
        <v>298</v>
      </c>
      <c r="D555" s="12" t="s">
        <v>301</v>
      </c>
      <c r="E555" s="5">
        <v>4</v>
      </c>
      <c r="F555" s="5">
        <v>128</v>
      </c>
      <c r="G555" s="5">
        <f>F555/E555</f>
        <v>32</v>
      </c>
      <c r="H555" s="5">
        <v>60.92</v>
      </c>
      <c r="I555" s="6">
        <v>61500071713003</v>
      </c>
    </row>
    <row r="556" spans="1:9" x14ac:dyDescent="0.15">
      <c r="A556" s="8" t="s">
        <v>1170</v>
      </c>
      <c r="B556" s="5" t="s">
        <v>17</v>
      </c>
      <c r="C556" s="12" t="s">
        <v>298</v>
      </c>
      <c r="D556" s="12" t="s">
        <v>302</v>
      </c>
      <c r="E556" s="5">
        <v>3</v>
      </c>
      <c r="F556" s="5">
        <v>44</v>
      </c>
      <c r="G556" s="5">
        <f>F556/E556</f>
        <v>14.666666666666666</v>
      </c>
      <c r="H556" s="5">
        <v>60.52</v>
      </c>
      <c r="I556" s="6">
        <v>61500071713004</v>
      </c>
    </row>
    <row r="557" spans="1:9" x14ac:dyDescent="0.15">
      <c r="A557" s="8" t="s">
        <v>1170</v>
      </c>
      <c r="B557" s="5" t="s">
        <v>17</v>
      </c>
      <c r="C557" s="12" t="s">
        <v>304</v>
      </c>
      <c r="D557" s="12" t="s">
        <v>305</v>
      </c>
      <c r="E557" s="5">
        <v>3</v>
      </c>
      <c r="F557" s="5">
        <v>65</v>
      </c>
      <c r="G557" s="5">
        <f>F557/E557</f>
        <v>21.666666666666668</v>
      </c>
      <c r="H557" s="5">
        <v>60.1</v>
      </c>
      <c r="I557" s="6">
        <v>61500081713001</v>
      </c>
    </row>
    <row r="558" spans="1:9" x14ac:dyDescent="0.15">
      <c r="A558" s="8" t="s">
        <v>1170</v>
      </c>
      <c r="B558" s="5" t="s">
        <v>17</v>
      </c>
      <c r="C558" s="12" t="s">
        <v>304</v>
      </c>
      <c r="D558" s="12" t="s">
        <v>306</v>
      </c>
      <c r="E558" s="5">
        <v>3</v>
      </c>
      <c r="F558" s="5">
        <v>55</v>
      </c>
      <c r="G558" s="5">
        <f>F558/E558</f>
        <v>18.333333333333332</v>
      </c>
      <c r="H558" s="5">
        <v>58.58</v>
      </c>
      <c r="I558" s="6">
        <v>61500081713002</v>
      </c>
    </row>
    <row r="559" spans="1:9" x14ac:dyDescent="0.15">
      <c r="A559" s="8" t="s">
        <v>1170</v>
      </c>
      <c r="B559" s="5" t="s">
        <v>17</v>
      </c>
      <c r="C559" s="12" t="s">
        <v>304</v>
      </c>
      <c r="D559" s="12" t="s">
        <v>307</v>
      </c>
      <c r="E559" s="5">
        <v>4</v>
      </c>
      <c r="F559" s="5">
        <v>71</v>
      </c>
      <c r="G559" s="5">
        <f>F559/E559</f>
        <v>17.75</v>
      </c>
      <c r="H559" s="5">
        <v>58.86</v>
      </c>
      <c r="I559" s="6">
        <v>61500081713003</v>
      </c>
    </row>
    <row r="560" spans="1:9" x14ac:dyDescent="0.15">
      <c r="A560" s="8" t="s">
        <v>1170</v>
      </c>
      <c r="B560" s="5" t="s">
        <v>17</v>
      </c>
      <c r="C560" s="12" t="s">
        <v>304</v>
      </c>
      <c r="D560" s="12" t="s">
        <v>308</v>
      </c>
      <c r="E560" s="5">
        <v>4</v>
      </c>
      <c r="F560" s="5">
        <v>67</v>
      </c>
      <c r="G560" s="5">
        <f>F560/E560</f>
        <v>16.75</v>
      </c>
      <c r="H560" s="5">
        <v>60.8</v>
      </c>
      <c r="I560" s="6">
        <v>61500081713004</v>
      </c>
    </row>
    <row r="561" spans="1:9" x14ac:dyDescent="0.15">
      <c r="A561" s="8" t="s">
        <v>1170</v>
      </c>
      <c r="B561" s="5" t="s">
        <v>17</v>
      </c>
      <c r="C561" s="12" t="s">
        <v>304</v>
      </c>
      <c r="D561" s="12" t="s">
        <v>309</v>
      </c>
      <c r="E561" s="5">
        <v>4</v>
      </c>
      <c r="F561" s="5">
        <v>78</v>
      </c>
      <c r="G561" s="5">
        <f>F561/E561</f>
        <v>19.5</v>
      </c>
      <c r="H561" s="5">
        <v>60.6</v>
      </c>
      <c r="I561" s="6">
        <v>61500081713005</v>
      </c>
    </row>
    <row r="562" spans="1:9" x14ac:dyDescent="0.15">
      <c r="A562" s="8" t="s">
        <v>1170</v>
      </c>
      <c r="B562" s="5" t="s">
        <v>17</v>
      </c>
      <c r="C562" s="12" t="s">
        <v>304</v>
      </c>
      <c r="D562" s="12" t="s">
        <v>310</v>
      </c>
      <c r="E562" s="5">
        <v>4</v>
      </c>
      <c r="F562" s="5">
        <v>55</v>
      </c>
      <c r="G562" s="5">
        <f>F562/E562</f>
        <v>13.75</v>
      </c>
      <c r="H562" s="5">
        <v>57.1</v>
      </c>
      <c r="I562" s="6">
        <v>61500081713006</v>
      </c>
    </row>
    <row r="563" spans="1:9" x14ac:dyDescent="0.15">
      <c r="A563" s="8" t="s">
        <v>1170</v>
      </c>
      <c r="B563" s="5" t="s">
        <v>17</v>
      </c>
      <c r="C563" s="12" t="s">
        <v>304</v>
      </c>
      <c r="D563" s="12" t="s">
        <v>311</v>
      </c>
      <c r="E563" s="5">
        <v>4</v>
      </c>
      <c r="F563" s="5">
        <v>97</v>
      </c>
      <c r="G563" s="5">
        <f>F563/E563</f>
        <v>24.25</v>
      </c>
      <c r="H563" s="5">
        <v>59.94</v>
      </c>
      <c r="I563" s="6">
        <v>61500081713007</v>
      </c>
    </row>
    <row r="564" spans="1:9" x14ac:dyDescent="0.15">
      <c r="A564" s="8" t="s">
        <v>1170</v>
      </c>
      <c r="B564" s="5" t="s">
        <v>17</v>
      </c>
      <c r="C564" s="12" t="s">
        <v>314</v>
      </c>
      <c r="D564" s="12" t="s">
        <v>315</v>
      </c>
      <c r="E564" s="5">
        <v>4</v>
      </c>
      <c r="F564" s="5">
        <v>122</v>
      </c>
      <c r="G564" s="5">
        <f>F564/E564</f>
        <v>30.5</v>
      </c>
      <c r="H564" s="5">
        <v>61.14</v>
      </c>
      <c r="I564" s="6">
        <v>61500101713001</v>
      </c>
    </row>
    <row r="565" spans="1:9" x14ac:dyDescent="0.15">
      <c r="A565" s="8" t="s">
        <v>1170</v>
      </c>
      <c r="B565" s="5" t="s">
        <v>17</v>
      </c>
      <c r="C565" s="12" t="s">
        <v>314</v>
      </c>
      <c r="D565" s="12" t="s">
        <v>316</v>
      </c>
      <c r="E565" s="5">
        <v>3</v>
      </c>
      <c r="F565" s="5">
        <v>73</v>
      </c>
      <c r="G565" s="5">
        <f>F565/E565</f>
        <v>24.333333333333332</v>
      </c>
      <c r="H565" s="5">
        <v>58.42</v>
      </c>
      <c r="I565" s="6">
        <v>61500101713002</v>
      </c>
    </row>
    <row r="566" spans="1:9" x14ac:dyDescent="0.15">
      <c r="A566" s="8" t="s">
        <v>1170</v>
      </c>
      <c r="B566" s="5" t="s">
        <v>17</v>
      </c>
      <c r="C566" s="12" t="s">
        <v>314</v>
      </c>
      <c r="D566" s="12" t="s">
        <v>317</v>
      </c>
      <c r="E566" s="5">
        <v>3</v>
      </c>
      <c r="F566" s="5">
        <v>82</v>
      </c>
      <c r="G566" s="5">
        <f>F566/E566</f>
        <v>27.333333333333332</v>
      </c>
      <c r="H566" s="5">
        <v>60.66</v>
      </c>
      <c r="I566" s="6">
        <v>61500101713003</v>
      </c>
    </row>
    <row r="567" spans="1:9" x14ac:dyDescent="0.15">
      <c r="A567" s="8" t="s">
        <v>1170</v>
      </c>
      <c r="B567" s="5" t="s">
        <v>17</v>
      </c>
      <c r="C567" s="12" t="s">
        <v>319</v>
      </c>
      <c r="D567" s="12" t="s">
        <v>3</v>
      </c>
      <c r="E567" s="5">
        <v>2</v>
      </c>
      <c r="F567" s="5">
        <v>88</v>
      </c>
      <c r="G567" s="5">
        <f>F567/E567</f>
        <v>44</v>
      </c>
      <c r="H567" s="5">
        <v>62.1</v>
      </c>
      <c r="I567" s="6">
        <v>61501311713001</v>
      </c>
    </row>
    <row r="568" spans="1:9" x14ac:dyDescent="0.15">
      <c r="A568" s="8" t="s">
        <v>1172</v>
      </c>
      <c r="B568" s="5" t="s">
        <v>17</v>
      </c>
      <c r="C568" s="12" t="s">
        <v>283</v>
      </c>
      <c r="D568" s="12" t="s">
        <v>28</v>
      </c>
      <c r="E568" s="5">
        <v>4</v>
      </c>
      <c r="F568" s="5">
        <v>207</v>
      </c>
      <c r="G568" s="5">
        <f>F568/E568</f>
        <v>51.75</v>
      </c>
      <c r="H568" s="5">
        <v>66.2</v>
      </c>
      <c r="I568" s="6">
        <v>61500011715001</v>
      </c>
    </row>
    <row r="569" spans="1:9" x14ac:dyDescent="0.15">
      <c r="A569" s="8" t="s">
        <v>1172</v>
      </c>
      <c r="B569" s="5" t="s">
        <v>17</v>
      </c>
      <c r="C569" s="12" t="s">
        <v>286</v>
      </c>
      <c r="D569" s="12" t="s">
        <v>28</v>
      </c>
      <c r="E569" s="5">
        <v>1</v>
      </c>
      <c r="F569" s="5">
        <v>54</v>
      </c>
      <c r="G569" s="5">
        <f>F569/E569</f>
        <v>54</v>
      </c>
      <c r="H569" s="5">
        <v>65.16</v>
      </c>
      <c r="I569" s="6">
        <v>61500021715001</v>
      </c>
    </row>
    <row r="570" spans="1:9" x14ac:dyDescent="0.15">
      <c r="A570" s="8" t="s">
        <v>1172</v>
      </c>
      <c r="B570" s="5" t="s">
        <v>17</v>
      </c>
      <c r="C570" s="12" t="s">
        <v>288</v>
      </c>
      <c r="D570" s="12" t="s">
        <v>28</v>
      </c>
      <c r="E570" s="5">
        <v>1</v>
      </c>
      <c r="F570" s="5">
        <v>14</v>
      </c>
      <c r="G570" s="5">
        <f>F570/E570</f>
        <v>14</v>
      </c>
      <c r="H570" s="5">
        <v>65.02</v>
      </c>
      <c r="I570" s="6">
        <v>61500031715001</v>
      </c>
    </row>
    <row r="571" spans="1:9" x14ac:dyDescent="0.15">
      <c r="A571" s="8" t="s">
        <v>1172</v>
      </c>
      <c r="B571" s="5" t="s">
        <v>17</v>
      </c>
      <c r="C571" s="12" t="s">
        <v>292</v>
      </c>
      <c r="D571" s="12" t="s">
        <v>28</v>
      </c>
      <c r="E571" s="5">
        <v>1</v>
      </c>
      <c r="F571" s="5">
        <v>48</v>
      </c>
      <c r="G571" s="5">
        <f>F571/E571</f>
        <v>48</v>
      </c>
      <c r="H571" s="5">
        <v>65.099999999999994</v>
      </c>
      <c r="I571" s="6">
        <v>61500051715001</v>
      </c>
    </row>
    <row r="572" spans="1:9" x14ac:dyDescent="0.15">
      <c r="A572" s="8" t="s">
        <v>1172</v>
      </c>
      <c r="B572" s="5" t="s">
        <v>17</v>
      </c>
      <c r="C572" s="12" t="s">
        <v>295</v>
      </c>
      <c r="D572" s="12" t="s">
        <v>28</v>
      </c>
      <c r="E572" s="5">
        <v>3</v>
      </c>
      <c r="F572" s="5">
        <v>78</v>
      </c>
      <c r="G572" s="5">
        <f>F572/E572</f>
        <v>26</v>
      </c>
      <c r="H572" s="5">
        <v>59.8</v>
      </c>
      <c r="I572" s="6">
        <v>61500061715001</v>
      </c>
    </row>
    <row r="573" spans="1:9" x14ac:dyDescent="0.15">
      <c r="A573" s="8" t="s">
        <v>1172</v>
      </c>
      <c r="B573" s="5" t="s">
        <v>17</v>
      </c>
      <c r="C573" s="12" t="s">
        <v>298</v>
      </c>
      <c r="D573" s="12" t="s">
        <v>28</v>
      </c>
      <c r="E573" s="5">
        <v>4</v>
      </c>
      <c r="F573" s="5">
        <v>84</v>
      </c>
      <c r="G573" s="5">
        <f>F573/E573</f>
        <v>21</v>
      </c>
      <c r="H573" s="5">
        <v>59.42</v>
      </c>
      <c r="I573" s="6">
        <v>61500071715001</v>
      </c>
    </row>
    <row r="574" spans="1:9" x14ac:dyDescent="0.15">
      <c r="A574" s="8" t="s">
        <v>1172</v>
      </c>
      <c r="B574" s="5" t="s">
        <v>17</v>
      </c>
      <c r="C574" s="12" t="s">
        <v>298</v>
      </c>
      <c r="D574" s="12" t="s">
        <v>28</v>
      </c>
      <c r="E574" s="5">
        <v>4</v>
      </c>
      <c r="F574" s="5">
        <v>29</v>
      </c>
      <c r="G574" s="5">
        <f>F574/E574</f>
        <v>7.25</v>
      </c>
      <c r="H574" s="5">
        <v>56.78</v>
      </c>
      <c r="I574" s="6">
        <v>61500071715002</v>
      </c>
    </row>
    <row r="575" spans="1:9" x14ac:dyDescent="0.15">
      <c r="A575" s="8" t="s">
        <v>1172</v>
      </c>
      <c r="B575" s="5" t="s">
        <v>17</v>
      </c>
      <c r="C575" s="12" t="s">
        <v>304</v>
      </c>
      <c r="D575" s="12" t="s">
        <v>28</v>
      </c>
      <c r="E575" s="5">
        <v>2</v>
      </c>
      <c r="F575" s="5">
        <v>2</v>
      </c>
      <c r="G575" s="5">
        <f>F575/E575</f>
        <v>1</v>
      </c>
      <c r="H575" s="5">
        <v>52.9</v>
      </c>
      <c r="I575" s="6">
        <v>61500081715001</v>
      </c>
    </row>
    <row r="576" spans="1:9" x14ac:dyDescent="0.15">
      <c r="A576" s="8" t="s">
        <v>1172</v>
      </c>
      <c r="B576" s="5" t="s">
        <v>17</v>
      </c>
      <c r="C576" s="12" t="s">
        <v>304</v>
      </c>
      <c r="D576" s="12" t="s">
        <v>28</v>
      </c>
      <c r="E576" s="5">
        <v>1</v>
      </c>
      <c r="F576" s="5">
        <v>5</v>
      </c>
      <c r="G576" s="5">
        <f>F576/E576</f>
        <v>5</v>
      </c>
      <c r="H576" s="5">
        <v>45.02</v>
      </c>
      <c r="I576" s="6">
        <v>61500081715002</v>
      </c>
    </row>
    <row r="577" spans="1:9" x14ac:dyDescent="0.15">
      <c r="A577" s="8" t="s">
        <v>1172</v>
      </c>
      <c r="B577" s="5" t="s">
        <v>17</v>
      </c>
      <c r="C577" s="12" t="s">
        <v>304</v>
      </c>
      <c r="D577" s="12" t="s">
        <v>28</v>
      </c>
      <c r="E577" s="5">
        <v>1</v>
      </c>
      <c r="F577" s="5">
        <v>2</v>
      </c>
      <c r="G577" s="5">
        <f>F577/E577</f>
        <v>2</v>
      </c>
      <c r="H577" s="5">
        <v>53.74</v>
      </c>
      <c r="I577" s="6">
        <v>61500081715003</v>
      </c>
    </row>
    <row r="578" spans="1:9" x14ac:dyDescent="0.15">
      <c r="A578" s="8" t="s">
        <v>1172</v>
      </c>
      <c r="B578" s="5" t="s">
        <v>17</v>
      </c>
      <c r="C578" s="12" t="s">
        <v>304</v>
      </c>
      <c r="D578" s="12" t="s">
        <v>28</v>
      </c>
      <c r="E578" s="5">
        <v>1</v>
      </c>
      <c r="F578" s="5">
        <v>5</v>
      </c>
      <c r="G578" s="5">
        <f>F578/E578</f>
        <v>5</v>
      </c>
      <c r="H578" s="5">
        <v>52.56</v>
      </c>
      <c r="I578" s="6">
        <v>61500081715004</v>
      </c>
    </row>
    <row r="579" spans="1:9" x14ac:dyDescent="0.15">
      <c r="A579" s="8" t="s">
        <v>1172</v>
      </c>
      <c r="B579" s="5" t="s">
        <v>17</v>
      </c>
      <c r="C579" s="12" t="s">
        <v>304</v>
      </c>
      <c r="D579" s="12" t="s">
        <v>43</v>
      </c>
      <c r="E579" s="5">
        <v>4</v>
      </c>
      <c r="F579" s="5">
        <v>126</v>
      </c>
      <c r="G579" s="5">
        <f>F579/E579</f>
        <v>31.5</v>
      </c>
      <c r="H579" s="5">
        <v>62.08</v>
      </c>
      <c r="I579" s="6">
        <v>61500081715005</v>
      </c>
    </row>
    <row r="580" spans="1:9" x14ac:dyDescent="0.15">
      <c r="A580" s="8" t="s">
        <v>1172</v>
      </c>
      <c r="B580" s="5" t="s">
        <v>17</v>
      </c>
      <c r="C580" s="12" t="s">
        <v>304</v>
      </c>
      <c r="D580" s="12" t="s">
        <v>44</v>
      </c>
      <c r="E580" s="5">
        <v>4</v>
      </c>
      <c r="F580" s="5">
        <v>68</v>
      </c>
      <c r="G580" s="5">
        <f>F580/E580</f>
        <v>17</v>
      </c>
      <c r="H580" s="5">
        <v>61.48</v>
      </c>
      <c r="I580" s="6">
        <v>61500081715006</v>
      </c>
    </row>
    <row r="581" spans="1:9" x14ac:dyDescent="0.15">
      <c r="A581" s="8" t="s">
        <v>1172</v>
      </c>
      <c r="B581" s="5" t="s">
        <v>17</v>
      </c>
      <c r="C581" s="12" t="s">
        <v>314</v>
      </c>
      <c r="D581" s="12" t="s">
        <v>28</v>
      </c>
      <c r="E581" s="5">
        <v>3</v>
      </c>
      <c r="F581" s="5">
        <v>14</v>
      </c>
      <c r="G581" s="5">
        <f>F581/E581</f>
        <v>4.666666666666667</v>
      </c>
      <c r="H581" s="5">
        <v>43.46</v>
      </c>
      <c r="I581" s="6">
        <v>61500101715001</v>
      </c>
    </row>
    <row r="582" spans="1:9" x14ac:dyDescent="0.15">
      <c r="A582" s="8" t="s">
        <v>1172</v>
      </c>
      <c r="B582" s="5" t="s">
        <v>17</v>
      </c>
      <c r="C582" s="12" t="s">
        <v>314</v>
      </c>
      <c r="D582" s="12" t="s">
        <v>28</v>
      </c>
      <c r="E582" s="5">
        <v>1</v>
      </c>
      <c r="F582" s="5">
        <v>16</v>
      </c>
      <c r="G582" s="5">
        <f>F582/E582</f>
        <v>16</v>
      </c>
      <c r="H582" s="5">
        <v>58.74</v>
      </c>
      <c r="I582" s="6">
        <v>61500101715002</v>
      </c>
    </row>
    <row r="583" spans="1:9" x14ac:dyDescent="0.15">
      <c r="A583" s="8" t="s">
        <v>1172</v>
      </c>
      <c r="B583" s="5" t="s">
        <v>17</v>
      </c>
      <c r="C583" s="12" t="s">
        <v>314</v>
      </c>
      <c r="D583" s="12" t="s">
        <v>28</v>
      </c>
      <c r="E583" s="5">
        <v>1</v>
      </c>
      <c r="F583" s="5">
        <v>9</v>
      </c>
      <c r="G583" s="5">
        <f>F583/E583</f>
        <v>9</v>
      </c>
      <c r="H583" s="5">
        <v>55.24</v>
      </c>
      <c r="I583" s="6">
        <v>61500101715003</v>
      </c>
    </row>
    <row r="584" spans="1:9" x14ac:dyDescent="0.15">
      <c r="A584" s="8" t="s">
        <v>1172</v>
      </c>
      <c r="B584" s="5" t="s">
        <v>17</v>
      </c>
      <c r="C584" s="12" t="s">
        <v>319</v>
      </c>
      <c r="D584" s="12" t="s">
        <v>28</v>
      </c>
      <c r="E584" s="5">
        <v>1</v>
      </c>
      <c r="F584" s="5">
        <v>3</v>
      </c>
      <c r="G584" s="5">
        <f>F584/E584</f>
        <v>3</v>
      </c>
      <c r="H584" s="5">
        <v>43.74</v>
      </c>
      <c r="I584" s="6">
        <v>61501311715001</v>
      </c>
    </row>
    <row r="585" spans="1:9" x14ac:dyDescent="0.15">
      <c r="A585" s="8" t="s">
        <v>1171</v>
      </c>
      <c r="B585" s="5" t="s">
        <v>17</v>
      </c>
      <c r="C585" s="12" t="s">
        <v>290</v>
      </c>
      <c r="D585" s="12" t="s">
        <v>291</v>
      </c>
      <c r="E585" s="5">
        <v>2</v>
      </c>
      <c r="F585" s="5">
        <v>41</v>
      </c>
      <c r="G585" s="5">
        <f>F585/E585</f>
        <v>20.5</v>
      </c>
      <c r="H585" s="5">
        <v>45.72</v>
      </c>
      <c r="I585" s="6">
        <v>61500041714001</v>
      </c>
    </row>
    <row r="586" spans="1:9" x14ac:dyDescent="0.15">
      <c r="A586" s="8" t="s">
        <v>1171</v>
      </c>
      <c r="B586" s="5" t="s">
        <v>17</v>
      </c>
      <c r="C586" s="12" t="s">
        <v>292</v>
      </c>
      <c r="D586" s="12" t="s">
        <v>294</v>
      </c>
      <c r="E586" s="5">
        <v>1</v>
      </c>
      <c r="F586" s="5">
        <v>28</v>
      </c>
      <c r="G586" s="5">
        <f>F586/E586</f>
        <v>28</v>
      </c>
      <c r="H586" s="5">
        <v>53.36</v>
      </c>
      <c r="I586" s="6">
        <v>61500051714001</v>
      </c>
    </row>
    <row r="587" spans="1:9" x14ac:dyDescent="0.15">
      <c r="A587" s="8" t="s">
        <v>1171</v>
      </c>
      <c r="B587" s="5" t="s">
        <v>17</v>
      </c>
      <c r="C587" s="12" t="s">
        <v>295</v>
      </c>
      <c r="D587" s="12" t="s">
        <v>297</v>
      </c>
      <c r="E587" s="5">
        <v>4</v>
      </c>
      <c r="F587" s="5">
        <v>91</v>
      </c>
      <c r="G587" s="5">
        <f>F587/E587</f>
        <v>22.75</v>
      </c>
      <c r="H587" s="5">
        <v>52.94</v>
      </c>
      <c r="I587" s="6">
        <v>61500061714001</v>
      </c>
    </row>
    <row r="588" spans="1:9" x14ac:dyDescent="0.15">
      <c r="A588" s="8" t="s">
        <v>1171</v>
      </c>
      <c r="B588" s="5" t="s">
        <v>17</v>
      </c>
      <c r="C588" s="12" t="s">
        <v>298</v>
      </c>
      <c r="D588" s="12" t="s">
        <v>303</v>
      </c>
      <c r="E588" s="5">
        <v>4</v>
      </c>
      <c r="F588" s="5">
        <v>79</v>
      </c>
      <c r="G588" s="5">
        <f>F588/E588</f>
        <v>19.75</v>
      </c>
      <c r="H588" s="5">
        <v>53.78</v>
      </c>
      <c r="I588" s="6">
        <v>61500071714001</v>
      </c>
    </row>
    <row r="589" spans="1:9" x14ac:dyDescent="0.15">
      <c r="A589" s="8" t="s">
        <v>1171</v>
      </c>
      <c r="B589" s="5" t="s">
        <v>17</v>
      </c>
      <c r="C589" s="12" t="s">
        <v>304</v>
      </c>
      <c r="D589" s="12" t="s">
        <v>312</v>
      </c>
      <c r="E589" s="5">
        <v>3</v>
      </c>
      <c r="F589" s="5">
        <v>49</v>
      </c>
      <c r="G589" s="5">
        <f>F589/E589</f>
        <v>16.333333333333332</v>
      </c>
      <c r="H589" s="5">
        <v>50.28</v>
      </c>
      <c r="I589" s="6">
        <v>61500081714001</v>
      </c>
    </row>
    <row r="590" spans="1:9" x14ac:dyDescent="0.15">
      <c r="A590" s="8" t="s">
        <v>1171</v>
      </c>
      <c r="B590" s="5" t="s">
        <v>17</v>
      </c>
      <c r="C590" s="12" t="s">
        <v>304</v>
      </c>
      <c r="D590" s="12" t="s">
        <v>313</v>
      </c>
      <c r="E590" s="5">
        <v>2</v>
      </c>
      <c r="F590" s="5">
        <v>41</v>
      </c>
      <c r="G590" s="5">
        <f>F590/E590</f>
        <v>20.5</v>
      </c>
      <c r="H590" s="5">
        <v>52.7</v>
      </c>
      <c r="I590" s="6">
        <v>61500081714002</v>
      </c>
    </row>
    <row r="591" spans="1:9" x14ac:dyDescent="0.15">
      <c r="A591" s="8" t="s">
        <v>1171</v>
      </c>
      <c r="B591" s="5" t="s">
        <v>17</v>
      </c>
      <c r="C591" s="12" t="s">
        <v>314</v>
      </c>
      <c r="D591" s="12" t="s">
        <v>318</v>
      </c>
      <c r="E591" s="5">
        <v>2</v>
      </c>
      <c r="F591" s="5">
        <v>47</v>
      </c>
      <c r="G591" s="5">
        <f>F591/E591</f>
        <v>23.5</v>
      </c>
      <c r="H591" s="5">
        <v>55.3</v>
      </c>
      <c r="I591" s="6">
        <v>61500101714001</v>
      </c>
    </row>
    <row r="592" spans="1:9" x14ac:dyDescent="0.15">
      <c r="A592" s="8" t="s">
        <v>1173</v>
      </c>
      <c r="B592" s="5" t="s">
        <v>17</v>
      </c>
      <c r="C592" s="12" t="s">
        <v>319</v>
      </c>
      <c r="D592" s="12" t="s">
        <v>3</v>
      </c>
      <c r="E592" s="5">
        <v>1</v>
      </c>
      <c r="F592" s="5">
        <v>22</v>
      </c>
      <c r="G592" s="5"/>
      <c r="H592" s="5">
        <v>60</v>
      </c>
      <c r="I592" s="6">
        <v>61501311716001</v>
      </c>
    </row>
    <row r="593" spans="1:9" x14ac:dyDescent="0.15">
      <c r="A593" s="8" t="s">
        <v>1170</v>
      </c>
      <c r="B593" s="5" t="s">
        <v>20</v>
      </c>
      <c r="C593" s="12" t="s">
        <v>351</v>
      </c>
      <c r="D593" s="12" t="s">
        <v>352</v>
      </c>
      <c r="E593" s="5">
        <v>3</v>
      </c>
      <c r="F593" s="5">
        <v>70</v>
      </c>
      <c r="G593" s="5">
        <f>F593/E593</f>
        <v>23.333333333333332</v>
      </c>
      <c r="H593" s="5">
        <v>54.92</v>
      </c>
      <c r="I593" s="6">
        <v>61700051713001</v>
      </c>
    </row>
    <row r="594" spans="1:9" x14ac:dyDescent="0.15">
      <c r="A594" s="8" t="s">
        <v>1170</v>
      </c>
      <c r="B594" s="5" t="s">
        <v>20</v>
      </c>
      <c r="C594" s="12" t="s">
        <v>351</v>
      </c>
      <c r="D594" s="12" t="s">
        <v>353</v>
      </c>
      <c r="E594" s="5">
        <v>4</v>
      </c>
      <c r="F594" s="5">
        <v>63</v>
      </c>
      <c r="G594" s="5">
        <f>F594/E594</f>
        <v>15.75</v>
      </c>
      <c r="H594" s="5">
        <v>58.8</v>
      </c>
      <c r="I594" s="6">
        <v>61700051713002</v>
      </c>
    </row>
    <row r="595" spans="1:9" x14ac:dyDescent="0.15">
      <c r="A595" s="8" t="s">
        <v>1170</v>
      </c>
      <c r="B595" s="5" t="s">
        <v>20</v>
      </c>
      <c r="C595" s="12" t="s">
        <v>351</v>
      </c>
      <c r="D595" s="12" t="s">
        <v>354</v>
      </c>
      <c r="E595" s="5">
        <v>4</v>
      </c>
      <c r="F595" s="5">
        <v>33</v>
      </c>
      <c r="G595" s="5">
        <f>F595/E595</f>
        <v>8.25</v>
      </c>
      <c r="H595" s="5">
        <v>48.86</v>
      </c>
      <c r="I595" s="6">
        <v>61700051713003</v>
      </c>
    </row>
    <row r="596" spans="1:9" x14ac:dyDescent="0.15">
      <c r="A596" s="8" t="s">
        <v>1170</v>
      </c>
      <c r="B596" s="5" t="s">
        <v>20</v>
      </c>
      <c r="C596" s="12" t="s">
        <v>351</v>
      </c>
      <c r="D596" s="12" t="s">
        <v>355</v>
      </c>
      <c r="E596" s="5">
        <v>3</v>
      </c>
      <c r="F596" s="5">
        <v>48</v>
      </c>
      <c r="G596" s="5">
        <f>F596/E596</f>
        <v>16</v>
      </c>
      <c r="H596" s="5">
        <v>53.02</v>
      </c>
      <c r="I596" s="6">
        <v>61700051713004</v>
      </c>
    </row>
    <row r="597" spans="1:9" x14ac:dyDescent="0.15">
      <c r="A597" s="8" t="s">
        <v>1170</v>
      </c>
      <c r="B597" s="5" t="s">
        <v>20</v>
      </c>
      <c r="C597" s="12" t="s">
        <v>351</v>
      </c>
      <c r="D597" s="12" t="s">
        <v>356</v>
      </c>
      <c r="E597" s="5">
        <v>3</v>
      </c>
      <c r="F597" s="5">
        <v>47</v>
      </c>
      <c r="G597" s="5">
        <f>F597/E597</f>
        <v>15.666666666666666</v>
      </c>
      <c r="H597" s="5">
        <v>61.04</v>
      </c>
      <c r="I597" s="6">
        <v>61700051713005</v>
      </c>
    </row>
    <row r="598" spans="1:9" x14ac:dyDescent="0.15">
      <c r="A598" s="8" t="s">
        <v>1170</v>
      </c>
      <c r="B598" s="5" t="s">
        <v>20</v>
      </c>
      <c r="C598" s="12" t="s">
        <v>351</v>
      </c>
      <c r="D598" s="12" t="s">
        <v>357</v>
      </c>
      <c r="E598" s="5">
        <v>3</v>
      </c>
      <c r="F598" s="5">
        <v>41</v>
      </c>
      <c r="G598" s="5">
        <f>F598/E598</f>
        <v>13.666666666666666</v>
      </c>
      <c r="H598" s="5">
        <v>52.18</v>
      </c>
      <c r="I598" s="6">
        <v>61700051713006</v>
      </c>
    </row>
    <row r="599" spans="1:9" x14ac:dyDescent="0.15">
      <c r="A599" s="8" t="s">
        <v>1170</v>
      </c>
      <c r="B599" s="5" t="s">
        <v>20</v>
      </c>
      <c r="C599" s="12" t="s">
        <v>351</v>
      </c>
      <c r="D599" s="12" t="s">
        <v>358</v>
      </c>
      <c r="E599" s="5">
        <v>3</v>
      </c>
      <c r="F599" s="5">
        <v>18</v>
      </c>
      <c r="G599" s="5">
        <f>F599/E599</f>
        <v>6</v>
      </c>
      <c r="H599" s="5">
        <v>52.76</v>
      </c>
      <c r="I599" s="6">
        <v>61700051713007</v>
      </c>
    </row>
    <row r="600" spans="1:9" x14ac:dyDescent="0.15">
      <c r="A600" s="8" t="s">
        <v>1170</v>
      </c>
      <c r="B600" s="5" t="s">
        <v>20</v>
      </c>
      <c r="C600" s="12" t="s">
        <v>360</v>
      </c>
      <c r="D600" s="12" t="s">
        <v>361</v>
      </c>
      <c r="E600" s="5">
        <v>3</v>
      </c>
      <c r="F600" s="5">
        <v>110</v>
      </c>
      <c r="G600" s="5">
        <f>F600/E600</f>
        <v>36.666666666666664</v>
      </c>
      <c r="H600" s="5">
        <v>58.88</v>
      </c>
      <c r="I600" s="6">
        <v>61700061713001</v>
      </c>
    </row>
    <row r="601" spans="1:9" x14ac:dyDescent="0.15">
      <c r="A601" s="8" t="s">
        <v>1170</v>
      </c>
      <c r="B601" s="5" t="s">
        <v>20</v>
      </c>
      <c r="C601" s="12" t="s">
        <v>364</v>
      </c>
      <c r="D601" s="12" t="s">
        <v>365</v>
      </c>
      <c r="E601" s="5">
        <v>4</v>
      </c>
      <c r="F601" s="5">
        <v>39</v>
      </c>
      <c r="G601" s="5">
        <f>F601/E601</f>
        <v>9.75</v>
      </c>
      <c r="H601" s="5">
        <v>48.54</v>
      </c>
      <c r="I601" s="6">
        <v>61700071713001</v>
      </c>
    </row>
    <row r="602" spans="1:9" x14ac:dyDescent="0.15">
      <c r="A602" s="8" t="s">
        <v>1170</v>
      </c>
      <c r="B602" s="5" t="s">
        <v>20</v>
      </c>
      <c r="C602" s="12" t="s">
        <v>364</v>
      </c>
      <c r="D602" s="12" t="s">
        <v>366</v>
      </c>
      <c r="E602" s="5">
        <v>4</v>
      </c>
      <c r="F602" s="5">
        <v>71</v>
      </c>
      <c r="G602" s="5">
        <f>F602/E602</f>
        <v>17.75</v>
      </c>
      <c r="H602" s="5">
        <v>55.78</v>
      </c>
      <c r="I602" s="6">
        <v>61700071713002</v>
      </c>
    </row>
    <row r="603" spans="1:9" x14ac:dyDescent="0.15">
      <c r="A603" s="8" t="s">
        <v>1170</v>
      </c>
      <c r="B603" s="5" t="s">
        <v>20</v>
      </c>
      <c r="C603" s="12" t="s">
        <v>364</v>
      </c>
      <c r="D603" s="12" t="s">
        <v>367</v>
      </c>
      <c r="E603" s="5">
        <v>4</v>
      </c>
      <c r="F603" s="5">
        <v>38</v>
      </c>
      <c r="G603" s="5">
        <f>F603/E603</f>
        <v>9.5</v>
      </c>
      <c r="H603" s="5">
        <v>55.08</v>
      </c>
      <c r="I603" s="6">
        <v>61700071713003</v>
      </c>
    </row>
    <row r="604" spans="1:9" x14ac:dyDescent="0.15">
      <c r="A604" s="8" t="s">
        <v>1170</v>
      </c>
      <c r="B604" s="5" t="s">
        <v>20</v>
      </c>
      <c r="C604" s="12" t="s">
        <v>373</v>
      </c>
      <c r="D604" s="12" t="s">
        <v>374</v>
      </c>
      <c r="E604" s="5">
        <v>4</v>
      </c>
      <c r="F604" s="5">
        <v>80</v>
      </c>
      <c r="G604" s="5">
        <f>F604/E604</f>
        <v>20</v>
      </c>
      <c r="H604" s="5">
        <v>56.58</v>
      </c>
      <c r="I604" s="6">
        <v>61700081713001</v>
      </c>
    </row>
    <row r="605" spans="1:9" x14ac:dyDescent="0.15">
      <c r="A605" s="8" t="s">
        <v>1170</v>
      </c>
      <c r="B605" s="5" t="s">
        <v>20</v>
      </c>
      <c r="C605" s="12" t="s">
        <v>373</v>
      </c>
      <c r="D605" s="12" t="s">
        <v>375</v>
      </c>
      <c r="E605" s="5">
        <v>4</v>
      </c>
      <c r="F605" s="5">
        <v>53</v>
      </c>
      <c r="G605" s="5">
        <f>F605/E605</f>
        <v>13.25</v>
      </c>
      <c r="H605" s="5">
        <v>52.32</v>
      </c>
      <c r="I605" s="6">
        <v>61700081713002</v>
      </c>
    </row>
    <row r="606" spans="1:9" x14ac:dyDescent="0.15">
      <c r="A606" s="8" t="s">
        <v>1170</v>
      </c>
      <c r="B606" s="5" t="s">
        <v>20</v>
      </c>
      <c r="C606" s="12" t="s">
        <v>373</v>
      </c>
      <c r="D606" s="12" t="s">
        <v>376</v>
      </c>
      <c r="E606" s="5">
        <v>4</v>
      </c>
      <c r="F606" s="5">
        <v>58</v>
      </c>
      <c r="G606" s="5">
        <f>F606/E606</f>
        <v>14.5</v>
      </c>
      <c r="H606" s="5">
        <v>53.16</v>
      </c>
      <c r="I606" s="6">
        <v>61700081713003</v>
      </c>
    </row>
    <row r="607" spans="1:9" x14ac:dyDescent="0.15">
      <c r="A607" s="8" t="s">
        <v>1170</v>
      </c>
      <c r="B607" s="5" t="s">
        <v>20</v>
      </c>
      <c r="C607" s="12" t="s">
        <v>373</v>
      </c>
      <c r="D607" s="12" t="s">
        <v>377</v>
      </c>
      <c r="E607" s="5">
        <v>3</v>
      </c>
      <c r="F607" s="5">
        <v>40</v>
      </c>
      <c r="G607" s="5">
        <f>F607/E607</f>
        <v>13.333333333333334</v>
      </c>
      <c r="H607" s="5">
        <v>58.06</v>
      </c>
      <c r="I607" s="6">
        <v>61700081713004</v>
      </c>
    </row>
    <row r="608" spans="1:9" x14ac:dyDescent="0.15">
      <c r="A608" s="8" t="s">
        <v>1170</v>
      </c>
      <c r="B608" s="5" t="s">
        <v>20</v>
      </c>
      <c r="C608" s="12" t="s">
        <v>373</v>
      </c>
      <c r="D608" s="12" t="s">
        <v>378</v>
      </c>
      <c r="E608" s="5">
        <v>4</v>
      </c>
      <c r="F608" s="5">
        <v>95</v>
      </c>
      <c r="G608" s="5">
        <f>F608/E608</f>
        <v>23.75</v>
      </c>
      <c r="H608" s="5">
        <v>58.22</v>
      </c>
      <c r="I608" s="6">
        <v>61700081713005</v>
      </c>
    </row>
    <row r="609" spans="1:9" x14ac:dyDescent="0.15">
      <c r="A609" s="8" t="s">
        <v>1172</v>
      </c>
      <c r="B609" s="5" t="s">
        <v>20</v>
      </c>
      <c r="C609" s="12" t="s">
        <v>351</v>
      </c>
      <c r="D609" s="12" t="s">
        <v>28</v>
      </c>
      <c r="E609" s="5">
        <v>3</v>
      </c>
      <c r="F609" s="5">
        <v>25</v>
      </c>
      <c r="G609" s="5">
        <f>F609/E609</f>
        <v>8.3333333333333339</v>
      </c>
      <c r="H609" s="5">
        <v>54.14</v>
      </c>
      <c r="I609" s="6">
        <v>61700051715001</v>
      </c>
    </row>
    <row r="610" spans="1:9" x14ac:dyDescent="0.15">
      <c r="A610" s="8" t="s">
        <v>1172</v>
      </c>
      <c r="B610" s="5" t="s">
        <v>20</v>
      </c>
      <c r="C610" s="12" t="s">
        <v>351</v>
      </c>
      <c r="D610" s="12" t="s">
        <v>28</v>
      </c>
      <c r="E610" s="5">
        <v>3</v>
      </c>
      <c r="F610" s="5">
        <v>18</v>
      </c>
      <c r="G610" s="5">
        <f>F610/E610</f>
        <v>6</v>
      </c>
      <c r="H610" s="5">
        <v>46.44</v>
      </c>
      <c r="I610" s="6">
        <v>61700051715002</v>
      </c>
    </row>
    <row r="611" spans="1:9" x14ac:dyDescent="0.15">
      <c r="A611" s="8" t="s">
        <v>1172</v>
      </c>
      <c r="B611" s="5" t="s">
        <v>20</v>
      </c>
      <c r="C611" s="12" t="s">
        <v>351</v>
      </c>
      <c r="D611" s="12" t="s">
        <v>28</v>
      </c>
      <c r="E611" s="5">
        <v>3</v>
      </c>
      <c r="F611" s="5">
        <v>60</v>
      </c>
      <c r="G611" s="5">
        <f>F611/E611</f>
        <v>20</v>
      </c>
      <c r="H611" s="5">
        <v>57.4</v>
      </c>
      <c r="I611" s="6">
        <v>61700051715003</v>
      </c>
    </row>
    <row r="612" spans="1:9" x14ac:dyDescent="0.15">
      <c r="A612" s="8" t="s">
        <v>1172</v>
      </c>
      <c r="B612" s="5" t="s">
        <v>20</v>
      </c>
      <c r="C612" s="12" t="s">
        <v>360</v>
      </c>
      <c r="D612" s="12" t="s">
        <v>28</v>
      </c>
      <c r="E612" s="5">
        <v>2</v>
      </c>
      <c r="F612" s="5">
        <v>42</v>
      </c>
      <c r="G612" s="5">
        <f>F612/E612</f>
        <v>21</v>
      </c>
      <c r="H612" s="5">
        <v>58.76</v>
      </c>
      <c r="I612" s="6">
        <v>61700061715001</v>
      </c>
    </row>
    <row r="613" spans="1:9" x14ac:dyDescent="0.15">
      <c r="A613" s="8" t="s">
        <v>1172</v>
      </c>
      <c r="B613" s="5" t="s">
        <v>20</v>
      </c>
      <c r="C613" s="12" t="s">
        <v>364</v>
      </c>
      <c r="D613" s="12" t="s">
        <v>28</v>
      </c>
      <c r="E613" s="5">
        <v>4</v>
      </c>
      <c r="F613" s="5">
        <v>45</v>
      </c>
      <c r="G613" s="5">
        <f>F613/E613</f>
        <v>11.25</v>
      </c>
      <c r="H613" s="5">
        <v>56.24</v>
      </c>
      <c r="I613" s="6">
        <v>61700071715001</v>
      </c>
    </row>
    <row r="614" spans="1:9" x14ac:dyDescent="0.15">
      <c r="A614" s="8" t="s">
        <v>1172</v>
      </c>
      <c r="B614" s="5" t="s">
        <v>20</v>
      </c>
      <c r="C614" s="12" t="s">
        <v>373</v>
      </c>
      <c r="D614" s="12" t="s">
        <v>28</v>
      </c>
      <c r="E614" s="5">
        <v>4</v>
      </c>
      <c r="F614" s="5">
        <v>62</v>
      </c>
      <c r="G614" s="5">
        <f>F614/E614</f>
        <v>15.5</v>
      </c>
      <c r="H614" s="5">
        <v>52.48</v>
      </c>
      <c r="I614" s="6">
        <v>61700081715001</v>
      </c>
    </row>
    <row r="615" spans="1:9" x14ac:dyDescent="0.15">
      <c r="A615" s="8" t="s">
        <v>1172</v>
      </c>
      <c r="B615" s="5" t="s">
        <v>20</v>
      </c>
      <c r="C615" s="12" t="s">
        <v>373</v>
      </c>
      <c r="D615" s="12" t="s">
        <v>28</v>
      </c>
      <c r="E615" s="5">
        <v>3</v>
      </c>
      <c r="F615" s="5">
        <v>19</v>
      </c>
      <c r="G615" s="5">
        <f>F615/E615</f>
        <v>6.333333333333333</v>
      </c>
      <c r="H615" s="5">
        <v>47.98</v>
      </c>
      <c r="I615" s="6">
        <v>61700081715002</v>
      </c>
    </row>
    <row r="616" spans="1:9" x14ac:dyDescent="0.15">
      <c r="A616" s="8" t="s">
        <v>1171</v>
      </c>
      <c r="B616" s="5" t="s">
        <v>20</v>
      </c>
      <c r="C616" s="12" t="s">
        <v>351</v>
      </c>
      <c r="D616" s="12" t="s">
        <v>359</v>
      </c>
      <c r="E616" s="5">
        <v>2</v>
      </c>
      <c r="F616" s="5">
        <v>18</v>
      </c>
      <c r="G616" s="5">
        <f>F616/E616</f>
        <v>9</v>
      </c>
      <c r="H616" s="5">
        <v>50.46</v>
      </c>
      <c r="I616" s="6">
        <v>61700051714001</v>
      </c>
    </row>
    <row r="617" spans="1:9" x14ac:dyDescent="0.15">
      <c r="A617" s="8" t="s">
        <v>1171</v>
      </c>
      <c r="B617" s="5" t="s">
        <v>20</v>
      </c>
      <c r="C617" s="12" t="s">
        <v>360</v>
      </c>
      <c r="D617" s="12" t="s">
        <v>362</v>
      </c>
      <c r="E617" s="5">
        <v>1</v>
      </c>
      <c r="F617" s="5">
        <v>17</v>
      </c>
      <c r="G617" s="5">
        <f>F617/E617</f>
        <v>17</v>
      </c>
      <c r="H617" s="5">
        <v>47.2</v>
      </c>
      <c r="I617" s="6">
        <v>61700061714001</v>
      </c>
    </row>
    <row r="618" spans="1:9" x14ac:dyDescent="0.15">
      <c r="A618" s="8" t="s">
        <v>1171</v>
      </c>
      <c r="B618" s="5" t="s">
        <v>20</v>
      </c>
      <c r="C618" s="12" t="s">
        <v>364</v>
      </c>
      <c r="D618" s="12" t="s">
        <v>368</v>
      </c>
      <c r="E618" s="5">
        <v>4</v>
      </c>
      <c r="F618" s="5">
        <v>38</v>
      </c>
      <c r="G618" s="5">
        <f>F618/E618</f>
        <v>9.5</v>
      </c>
      <c r="H618" s="5">
        <v>52.86</v>
      </c>
      <c r="I618" s="6">
        <v>61700071714001</v>
      </c>
    </row>
    <row r="619" spans="1:9" x14ac:dyDescent="0.15">
      <c r="A619" s="8" t="s">
        <v>1171</v>
      </c>
      <c r="B619" s="5" t="s">
        <v>20</v>
      </c>
      <c r="C619" s="12" t="s">
        <v>364</v>
      </c>
      <c r="D619" s="12" t="s">
        <v>369</v>
      </c>
      <c r="E619" s="5">
        <v>4</v>
      </c>
      <c r="F619" s="5">
        <v>34</v>
      </c>
      <c r="G619" s="5">
        <f>F619/E619</f>
        <v>8.5</v>
      </c>
      <c r="H619" s="5">
        <v>48.12</v>
      </c>
      <c r="I619" s="6">
        <v>61700071714002</v>
      </c>
    </row>
    <row r="620" spans="1:9" x14ac:dyDescent="0.15">
      <c r="A620" s="8" t="s">
        <v>1171</v>
      </c>
      <c r="B620" s="5" t="s">
        <v>20</v>
      </c>
      <c r="C620" s="12" t="s">
        <v>373</v>
      </c>
      <c r="D620" s="12" t="s">
        <v>379</v>
      </c>
      <c r="E620" s="5">
        <v>3</v>
      </c>
      <c r="F620" s="5">
        <v>32</v>
      </c>
      <c r="G620" s="5">
        <f>F620/E620</f>
        <v>10.666666666666666</v>
      </c>
      <c r="H620" s="5">
        <v>52.9</v>
      </c>
      <c r="I620" s="6">
        <v>61700081714001</v>
      </c>
    </row>
    <row r="621" spans="1:9" x14ac:dyDescent="0.15">
      <c r="A621" s="8" t="s">
        <v>1173</v>
      </c>
      <c r="B621" s="5" t="s">
        <v>20</v>
      </c>
      <c r="C621" s="12" t="s">
        <v>360</v>
      </c>
      <c r="D621" s="12" t="s">
        <v>363</v>
      </c>
      <c r="E621" s="5">
        <v>1</v>
      </c>
      <c r="F621" s="5">
        <v>4</v>
      </c>
      <c r="G621" s="5">
        <f>F621/E621</f>
        <v>4</v>
      </c>
      <c r="H621" s="5">
        <v>51.06</v>
      </c>
      <c r="I621" s="6">
        <v>61700061716001</v>
      </c>
    </row>
    <row r="622" spans="1:9" x14ac:dyDescent="0.15">
      <c r="A622" s="8" t="s">
        <v>1173</v>
      </c>
      <c r="B622" s="5" t="s">
        <v>20</v>
      </c>
      <c r="C622" s="12" t="s">
        <v>364</v>
      </c>
      <c r="D622" s="12" t="s">
        <v>370</v>
      </c>
      <c r="E622" s="5">
        <v>1</v>
      </c>
      <c r="F622" s="5">
        <v>12</v>
      </c>
      <c r="G622" s="5">
        <f>F622/E622</f>
        <v>12</v>
      </c>
      <c r="H622" s="5">
        <v>54.2</v>
      </c>
      <c r="I622" s="6">
        <v>61700071716001</v>
      </c>
    </row>
    <row r="623" spans="1:9" x14ac:dyDescent="0.15">
      <c r="A623" s="8" t="s">
        <v>1173</v>
      </c>
      <c r="B623" s="5" t="s">
        <v>20</v>
      </c>
      <c r="C623" s="12" t="s">
        <v>364</v>
      </c>
      <c r="D623" s="12" t="s">
        <v>371</v>
      </c>
      <c r="E623" s="5">
        <v>1</v>
      </c>
      <c r="F623" s="5">
        <v>7</v>
      </c>
      <c r="G623" s="5">
        <f>F623/E623</f>
        <v>7</v>
      </c>
      <c r="H623" s="5">
        <v>49.46</v>
      </c>
      <c r="I623" s="6">
        <v>61700071716002</v>
      </c>
    </row>
    <row r="624" spans="1:9" x14ac:dyDescent="0.15">
      <c r="A624" s="8" t="s">
        <v>1173</v>
      </c>
      <c r="B624" s="5" t="s">
        <v>20</v>
      </c>
      <c r="C624" s="12" t="s">
        <v>364</v>
      </c>
      <c r="D624" s="12" t="s">
        <v>372</v>
      </c>
      <c r="E624" s="5">
        <v>1</v>
      </c>
      <c r="F624" s="5">
        <v>4</v>
      </c>
      <c r="G624" s="5">
        <f>F624/E624</f>
        <v>4</v>
      </c>
      <c r="H624" s="5">
        <v>46.72</v>
      </c>
      <c r="I624" s="6">
        <v>61700071716003</v>
      </c>
    </row>
    <row r="625" spans="1:9" x14ac:dyDescent="0.15">
      <c r="A625" s="8" t="s">
        <v>1173</v>
      </c>
      <c r="B625" s="5" t="s">
        <v>20</v>
      </c>
      <c r="C625" s="12" t="s">
        <v>373</v>
      </c>
      <c r="D625" s="12" t="s">
        <v>380</v>
      </c>
      <c r="E625" s="5">
        <v>2</v>
      </c>
      <c r="F625" s="5">
        <v>7</v>
      </c>
      <c r="G625" s="5">
        <f>F625/E625</f>
        <v>3.5</v>
      </c>
      <c r="H625" s="5">
        <v>43.68</v>
      </c>
      <c r="I625" s="6">
        <v>61700081716001</v>
      </c>
    </row>
  </sheetData>
  <sheetProtection selectLockedCells="1" selectUnlockedCells="1"/>
  <mergeCells count="1">
    <mergeCell ref="A1:I1"/>
  </mergeCells>
  <phoneticPr fontId="1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2016年广东省考乡镇职位情况</vt:lpstr>
      <vt:lpstr>2017年广东省考乡镇职位情况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2018-07-18T08:31:02Z</dcterms:modified>
</cp:coreProperties>
</file>