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" windowWidth="18660" windowHeight="75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<sst xmlns="http://schemas.openxmlformats.org/spreadsheetml/2006/main" count="589" uniqueCount="247">
  <si>
    <t>考生姓名</t>
  </si>
  <si>
    <t>性别</t>
  </si>
  <si>
    <t>报考职位代码</t>
  </si>
  <si>
    <t>准考证号</t>
  </si>
  <si>
    <t>笔试
成绩</t>
  </si>
  <si>
    <t>面试(试讲)成绩</t>
  </si>
  <si>
    <t>总成绩</t>
  </si>
  <si>
    <t>是否入围体检</t>
  </si>
  <si>
    <t>备注</t>
  </si>
  <si>
    <t>冯皓</t>
  </si>
  <si>
    <t>男</t>
  </si>
  <si>
    <t>01001</t>
  </si>
  <si>
    <t>20160529247</t>
  </si>
  <si>
    <t>60</t>
  </si>
  <si>
    <t>1</t>
  </si>
  <si>
    <t>是</t>
  </si>
  <si>
    <t>李锦路</t>
  </si>
  <si>
    <t>女</t>
  </si>
  <si>
    <t>20160529342</t>
  </si>
  <si>
    <t>62</t>
  </si>
  <si>
    <t>2</t>
  </si>
  <si>
    <t>否</t>
  </si>
  <si>
    <t>赵洁</t>
  </si>
  <si>
    <t>20160529252</t>
  </si>
  <si>
    <t>61</t>
  </si>
  <si>
    <t>3</t>
  </si>
  <si>
    <t>邬颖</t>
  </si>
  <si>
    <t>20160529037</t>
  </si>
  <si>
    <t>4</t>
  </si>
  <si>
    <t>范许哲</t>
  </si>
  <si>
    <t>20160529139</t>
  </si>
  <si>
    <t>5</t>
  </si>
  <si>
    <t>刘珊</t>
  </si>
  <si>
    <t>02003</t>
  </si>
  <si>
    <t>20160529069</t>
  </si>
  <si>
    <t>74</t>
  </si>
  <si>
    <t>林运通</t>
  </si>
  <si>
    <t>03004</t>
  </si>
  <si>
    <t>20160529068</t>
  </si>
  <si>
    <t>王静</t>
  </si>
  <si>
    <t>04005</t>
  </si>
  <si>
    <t>20160529019</t>
  </si>
  <si>
    <t>李万菊</t>
  </si>
  <si>
    <t>04006</t>
  </si>
  <si>
    <t>20160529117</t>
  </si>
  <si>
    <t>吴琰</t>
  </si>
  <si>
    <t>04007</t>
  </si>
  <si>
    <t>20160529050</t>
  </si>
  <si>
    <t>李怡欣</t>
  </si>
  <si>
    <t>04017</t>
  </si>
  <si>
    <t>20160529036</t>
  </si>
  <si>
    <t>73</t>
  </si>
  <si>
    <t>王颂</t>
  </si>
  <si>
    <t>20160529256</t>
  </si>
  <si>
    <t>69</t>
  </si>
  <si>
    <t>唐双双</t>
  </si>
  <si>
    <t>20160529255</t>
  </si>
  <si>
    <t>刘莉莉</t>
  </si>
  <si>
    <t>20160529041</t>
  </si>
  <si>
    <t>欧阳曦</t>
  </si>
  <si>
    <t>04018</t>
  </si>
  <si>
    <t>20160529214</t>
  </si>
  <si>
    <t>65</t>
  </si>
  <si>
    <t>侯中原</t>
  </si>
  <si>
    <t>05019</t>
  </si>
  <si>
    <t>20160529045</t>
  </si>
  <si>
    <t>张贝</t>
  </si>
  <si>
    <t>20160529024</t>
  </si>
  <si>
    <t>赵艳</t>
  </si>
  <si>
    <t>20160529032</t>
  </si>
  <si>
    <t>刘俊</t>
  </si>
  <si>
    <t>20160529240</t>
  </si>
  <si>
    <t>张水花</t>
  </si>
  <si>
    <t>20160529033</t>
  </si>
  <si>
    <t>薛亚东</t>
  </si>
  <si>
    <t>05020</t>
  </si>
  <si>
    <t>20160529362</t>
  </si>
  <si>
    <t>吴斌</t>
  </si>
  <si>
    <t>20160529308</t>
  </si>
  <si>
    <t>卢雅莉</t>
  </si>
  <si>
    <t>05021</t>
  </si>
  <si>
    <t>20160529137</t>
  </si>
  <si>
    <t>朱宏伟</t>
  </si>
  <si>
    <t>20160529244</t>
  </si>
  <si>
    <t>钟玉玲</t>
  </si>
  <si>
    <t>05022</t>
  </si>
  <si>
    <t>20160529120</t>
  </si>
  <si>
    <t>曹思捷</t>
  </si>
  <si>
    <t>06026</t>
  </si>
  <si>
    <t>20160529047</t>
  </si>
  <si>
    <t>68</t>
  </si>
  <si>
    <t>李慧华</t>
  </si>
  <si>
    <t>08041</t>
  </si>
  <si>
    <t>20160529006</t>
  </si>
  <si>
    <t>李小红</t>
  </si>
  <si>
    <t>20160529182</t>
  </si>
  <si>
    <t>66</t>
  </si>
  <si>
    <t>06027</t>
  </si>
  <si>
    <t>20160529090</t>
  </si>
  <si>
    <t>黄晓君</t>
  </si>
  <si>
    <t>06029</t>
  </si>
  <si>
    <t>20160529095</t>
  </si>
  <si>
    <t>曾永健</t>
  </si>
  <si>
    <t>06023</t>
  </si>
  <si>
    <t>20160529168</t>
  </si>
  <si>
    <t>缺考</t>
  </si>
  <si>
    <t>颜晓娟</t>
  </si>
  <si>
    <t>20160529339</t>
  </si>
  <si>
    <t>谢伟</t>
  </si>
  <si>
    <t>20160529169</t>
  </si>
  <si>
    <t>63</t>
  </si>
  <si>
    <t>梁莉莉</t>
  </si>
  <si>
    <t>20160529079</t>
  </si>
  <si>
    <t>李樨</t>
  </si>
  <si>
    <t>06033</t>
  </si>
  <si>
    <t>20160529073</t>
  </si>
  <si>
    <t>郑周勇</t>
  </si>
  <si>
    <t>20160529124</t>
  </si>
  <si>
    <t>67</t>
  </si>
  <si>
    <t>梁炜杰</t>
  </si>
  <si>
    <t>20160529067</t>
  </si>
  <si>
    <t>李落叶</t>
  </si>
  <si>
    <t>06034</t>
  </si>
  <si>
    <t>20160529005</t>
  </si>
  <si>
    <t>冯凤美</t>
  </si>
  <si>
    <t>06037</t>
  </si>
  <si>
    <t>20160529272</t>
  </si>
  <si>
    <t>邵佳妮</t>
  </si>
  <si>
    <t>20160529188</t>
  </si>
  <si>
    <t>冯朱晓</t>
  </si>
  <si>
    <t>20160529353</t>
  </si>
  <si>
    <t>潘晓梦</t>
  </si>
  <si>
    <t>20160529344</t>
  </si>
  <si>
    <t>64.5</t>
  </si>
  <si>
    <t>肖金梅</t>
  </si>
  <si>
    <t>06038</t>
  </si>
  <si>
    <t>20160529297</t>
  </si>
  <si>
    <t>63.5</t>
  </si>
  <si>
    <t>王文锐</t>
  </si>
  <si>
    <t>07040</t>
  </si>
  <si>
    <t>20160529317</t>
  </si>
  <si>
    <t>易帝玮</t>
  </si>
  <si>
    <t>20160529219</t>
  </si>
  <si>
    <t>张秋萍</t>
  </si>
  <si>
    <t>20160529100</t>
  </si>
  <si>
    <t>王瀚霆</t>
  </si>
  <si>
    <t>20160529014</t>
  </si>
  <si>
    <t>刘丽娟</t>
  </si>
  <si>
    <t>10045</t>
  </si>
  <si>
    <t>20160529008</t>
  </si>
  <si>
    <t>麦奋豪</t>
  </si>
  <si>
    <t>12051</t>
  </si>
  <si>
    <t>20160529080</t>
  </si>
  <si>
    <t>王东妮</t>
  </si>
  <si>
    <t>20160529155</t>
  </si>
  <si>
    <t>陈雅雯</t>
  </si>
  <si>
    <t>20160529236</t>
  </si>
  <si>
    <t>程楠楠</t>
  </si>
  <si>
    <t>11047</t>
  </si>
  <si>
    <t>20160529086</t>
  </si>
  <si>
    <t>黄秋霞</t>
  </si>
  <si>
    <t>14053</t>
  </si>
  <si>
    <t>20160529044</t>
  </si>
  <si>
    <t>64</t>
  </si>
  <si>
    <t>陈安琪</t>
  </si>
  <si>
    <t>20160529325</t>
  </si>
  <si>
    <t>蓝玉杏</t>
  </si>
  <si>
    <t>12048</t>
  </si>
  <si>
    <t>20160529057</t>
  </si>
  <si>
    <t>黄立新</t>
  </si>
  <si>
    <t>14054</t>
  </si>
  <si>
    <t>20160529131</t>
  </si>
  <si>
    <t>孙争争</t>
  </si>
  <si>
    <t>12050</t>
  </si>
  <si>
    <t>20160529025</t>
  </si>
  <si>
    <t>张景兰</t>
  </si>
  <si>
    <t>20160529098</t>
  </si>
  <si>
    <t>王文婷</t>
  </si>
  <si>
    <t>20160529165</t>
  </si>
  <si>
    <t>李何文</t>
  </si>
  <si>
    <t>21063</t>
  </si>
  <si>
    <t>20160529349</t>
  </si>
  <si>
    <t>丁冬静</t>
  </si>
  <si>
    <t>20160529273</t>
  </si>
  <si>
    <t>黄宝怡</t>
  </si>
  <si>
    <t>26071</t>
  </si>
  <si>
    <t>20160529361</t>
  </si>
  <si>
    <t>应济优</t>
  </si>
  <si>
    <t>15055</t>
  </si>
  <si>
    <t>20160529205</t>
  </si>
  <si>
    <t>李博丰</t>
  </si>
  <si>
    <t>27072</t>
  </si>
  <si>
    <t>20160529180</t>
  </si>
  <si>
    <t>廖明招</t>
  </si>
  <si>
    <t>19061</t>
  </si>
  <si>
    <t>20160529345</t>
  </si>
  <si>
    <t>吴小君</t>
  </si>
  <si>
    <t>20160529246</t>
  </si>
  <si>
    <t>李朋</t>
  </si>
  <si>
    <t>22065</t>
  </si>
  <si>
    <t>20160529083</t>
  </si>
  <si>
    <t>茹月杏</t>
  </si>
  <si>
    <t>20160529055</t>
  </si>
  <si>
    <t>李海龙</t>
  </si>
  <si>
    <t>34084</t>
  </si>
  <si>
    <t>20160529199</t>
  </si>
  <si>
    <t>陈志强</t>
  </si>
  <si>
    <t>30076</t>
  </si>
  <si>
    <t>20160529012</t>
  </si>
  <si>
    <t>陈小芸</t>
  </si>
  <si>
    <t>31079</t>
  </si>
  <si>
    <t>20160529171</t>
  </si>
  <si>
    <t>唐铭若</t>
  </si>
  <si>
    <t>32081</t>
  </si>
  <si>
    <t>20160529313</t>
  </si>
  <si>
    <t>71</t>
  </si>
  <si>
    <t>吴建团</t>
  </si>
  <si>
    <t>20160529190</t>
  </si>
  <si>
    <t>江淋垚</t>
  </si>
  <si>
    <t>42097</t>
  </si>
  <si>
    <t>20160529060</t>
  </si>
  <si>
    <t>谭发强</t>
  </si>
  <si>
    <t>36089</t>
  </si>
  <si>
    <t>20160529134</t>
  </si>
  <si>
    <t>廖柏勇</t>
  </si>
  <si>
    <t>20160529141</t>
  </si>
  <si>
    <t>莫宝盈</t>
  </si>
  <si>
    <t>20160529174</t>
  </si>
  <si>
    <t>何敏琪</t>
  </si>
  <si>
    <t>37090</t>
  </si>
  <si>
    <t>20160529193</t>
  </si>
  <si>
    <t>郭艾平</t>
  </si>
  <si>
    <t>38092</t>
  </si>
  <si>
    <t>20160529222</t>
  </si>
  <si>
    <t>吕唯因</t>
  </si>
  <si>
    <t>20160529077</t>
  </si>
  <si>
    <t>黄晓纯</t>
  </si>
  <si>
    <t>20160529215</t>
  </si>
  <si>
    <t>姚银</t>
  </si>
  <si>
    <t>20160529101</t>
  </si>
  <si>
    <t>岗位排名</t>
  </si>
  <si>
    <t>序号</t>
  </si>
  <si>
    <t>1</t>
  </si>
  <si>
    <t>2</t>
  </si>
  <si>
    <t>是</t>
  </si>
  <si>
    <t>否</t>
  </si>
  <si>
    <t>广东省林业厅2016年公开招聘事业单位工作人员
考试总成绩及入围体检考生名单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</si>
</sst>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6.375" style="1" customWidth="1"/>
    <col min="2" max="2" width="12.125" style="1" customWidth="1"/>
    <col min="3" max="3" width="7.125" style="1" customWidth="1"/>
    <col min="4" max="4" width="8.25390625" style="1" customWidth="1"/>
    <col min="5" max="5" width="18.50390625" style="1" customWidth="1"/>
    <col min="6" max="8" width="8.625" style="1" customWidth="1"/>
    <col min="9" max="9" width="12.375" style="1" customWidth="1"/>
    <col min="10" max="10" width="8.625" style="1" customWidth="1"/>
    <col min="11" max="11" width="17.25390625" style="1" customWidth="1"/>
    <col min="12" max="16384" width="8.625" style="1" customWidth="1"/>
  </cols>
  <sheetData>
    <row r="1" spans="1:11" ht="80.25" customHeight="1">
      <c r="A1" s="13" t="s">
        <v>246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4" customFormat="1" ht="61.5" customHeight="1">
      <c r="A2" s="2" t="s">
        <v>241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240</v>
      </c>
      <c r="J2" s="3" t="s">
        <v>7</v>
      </c>
      <c r="K2" s="3" t="s">
        <v>8</v>
      </c>
    </row>
    <row r="3" spans="1:11" s="4" customFormat="1" ht="30" customHeight="1">
      <c r="A3" s="5">
        <v>1</v>
      </c>
      <c r="B3" s="5" t="s">
        <v>9</v>
      </c>
      <c r="C3" s="5" t="s">
        <v>10</v>
      </c>
      <c r="D3" s="6" t="s">
        <v>11</v>
      </c>
      <c r="E3" s="7" t="s">
        <v>12</v>
      </c>
      <c r="F3" s="8" t="s">
        <v>13</v>
      </c>
      <c r="G3" s="8">
        <v>75.9</v>
      </c>
      <c r="H3" s="8">
        <f aca="true" t="shared" si="0" ref="H3:H34">F3*0.5+G3*0.5</f>
        <v>67.95</v>
      </c>
      <c r="I3" s="7" t="s">
        <v>14</v>
      </c>
      <c r="J3" s="7" t="s">
        <v>15</v>
      </c>
      <c r="K3" s="7"/>
    </row>
    <row r="4" spans="1:11" s="4" customFormat="1" ht="30" customHeight="1">
      <c r="A4" s="5">
        <v>2</v>
      </c>
      <c r="B4" s="5" t="s">
        <v>16</v>
      </c>
      <c r="C4" s="5" t="s">
        <v>17</v>
      </c>
      <c r="D4" s="6" t="s">
        <v>11</v>
      </c>
      <c r="E4" s="7" t="s">
        <v>18</v>
      </c>
      <c r="F4" s="8" t="s">
        <v>19</v>
      </c>
      <c r="G4" s="8">
        <v>71.3</v>
      </c>
      <c r="H4" s="8">
        <f t="shared" si="0"/>
        <v>66.65</v>
      </c>
      <c r="I4" s="7" t="s">
        <v>20</v>
      </c>
      <c r="J4" s="7" t="s">
        <v>21</v>
      </c>
      <c r="K4" s="7"/>
    </row>
    <row r="5" spans="1:11" s="4" customFormat="1" ht="30" customHeight="1">
      <c r="A5" s="5">
        <v>3</v>
      </c>
      <c r="B5" s="9" t="s">
        <v>22</v>
      </c>
      <c r="C5" s="9" t="s">
        <v>17</v>
      </c>
      <c r="D5" s="10" t="s">
        <v>11</v>
      </c>
      <c r="E5" s="7" t="s">
        <v>23</v>
      </c>
      <c r="F5" s="8" t="s">
        <v>24</v>
      </c>
      <c r="G5" s="8">
        <v>70.2</v>
      </c>
      <c r="H5" s="8">
        <f t="shared" si="0"/>
        <v>65.6</v>
      </c>
      <c r="I5" s="7" t="s">
        <v>25</v>
      </c>
      <c r="J5" s="7" t="s">
        <v>21</v>
      </c>
      <c r="K5" s="7"/>
    </row>
    <row r="6" spans="1:11" s="4" customFormat="1" ht="30" customHeight="1">
      <c r="A6" s="5">
        <v>4</v>
      </c>
      <c r="B6" s="11" t="s">
        <v>26</v>
      </c>
      <c r="C6" s="11" t="s">
        <v>17</v>
      </c>
      <c r="D6" s="7" t="s">
        <v>11</v>
      </c>
      <c r="E6" s="7" t="s">
        <v>27</v>
      </c>
      <c r="F6" s="8" t="s">
        <v>13</v>
      </c>
      <c r="G6" s="8">
        <v>68.6</v>
      </c>
      <c r="H6" s="8">
        <f t="shared" si="0"/>
        <v>64.3</v>
      </c>
      <c r="I6" s="7" t="s">
        <v>28</v>
      </c>
      <c r="J6" s="7" t="s">
        <v>21</v>
      </c>
      <c r="K6" s="7"/>
    </row>
    <row r="7" spans="1:11" s="4" customFormat="1" ht="30" customHeight="1">
      <c r="A7" s="5">
        <v>5</v>
      </c>
      <c r="B7" s="11" t="s">
        <v>29</v>
      </c>
      <c r="C7" s="11" t="s">
        <v>17</v>
      </c>
      <c r="D7" s="7" t="s">
        <v>11</v>
      </c>
      <c r="E7" s="7" t="s">
        <v>30</v>
      </c>
      <c r="F7" s="8" t="s">
        <v>13</v>
      </c>
      <c r="G7" s="8">
        <v>65.2</v>
      </c>
      <c r="H7" s="8">
        <f t="shared" si="0"/>
        <v>62.6</v>
      </c>
      <c r="I7" s="7" t="s">
        <v>31</v>
      </c>
      <c r="J7" s="7" t="s">
        <v>21</v>
      </c>
      <c r="K7" s="7"/>
    </row>
    <row r="8" spans="1:11" s="4" customFormat="1" ht="30" customHeight="1">
      <c r="A8" s="5">
        <v>6</v>
      </c>
      <c r="B8" s="11" t="s">
        <v>32</v>
      </c>
      <c r="C8" s="11" t="s">
        <v>17</v>
      </c>
      <c r="D8" s="7" t="s">
        <v>33</v>
      </c>
      <c r="E8" s="7" t="s">
        <v>34</v>
      </c>
      <c r="F8" s="8" t="s">
        <v>35</v>
      </c>
      <c r="G8" s="8">
        <v>78.1</v>
      </c>
      <c r="H8" s="8">
        <f t="shared" si="0"/>
        <v>76.05</v>
      </c>
      <c r="I8" s="7" t="s">
        <v>14</v>
      </c>
      <c r="J8" s="7" t="s">
        <v>15</v>
      </c>
      <c r="K8" s="7"/>
    </row>
    <row r="9" spans="1:11" s="4" customFormat="1" ht="30" customHeight="1">
      <c r="A9" s="5">
        <v>7</v>
      </c>
      <c r="B9" s="11" t="s">
        <v>36</v>
      </c>
      <c r="C9" s="11" t="s">
        <v>10</v>
      </c>
      <c r="D9" s="7" t="s">
        <v>37</v>
      </c>
      <c r="E9" s="7" t="s">
        <v>38</v>
      </c>
      <c r="F9" s="8" t="s">
        <v>24</v>
      </c>
      <c r="G9" s="8">
        <v>67.3</v>
      </c>
      <c r="H9" s="8">
        <f t="shared" si="0"/>
        <v>64.15</v>
      </c>
      <c r="I9" s="7" t="s">
        <v>14</v>
      </c>
      <c r="J9" s="7" t="s">
        <v>15</v>
      </c>
      <c r="K9" s="7"/>
    </row>
    <row r="10" spans="1:11" s="4" customFormat="1" ht="30" customHeight="1">
      <c r="A10" s="5">
        <v>8</v>
      </c>
      <c r="B10" s="11" t="s">
        <v>39</v>
      </c>
      <c r="C10" s="11" t="s">
        <v>17</v>
      </c>
      <c r="D10" s="7" t="s">
        <v>40</v>
      </c>
      <c r="E10" s="7" t="s">
        <v>41</v>
      </c>
      <c r="F10" s="8" t="s">
        <v>24</v>
      </c>
      <c r="G10" s="8">
        <v>74.9</v>
      </c>
      <c r="H10" s="8">
        <f t="shared" si="0"/>
        <v>67.95</v>
      </c>
      <c r="I10" s="7" t="s">
        <v>14</v>
      </c>
      <c r="J10" s="7" t="s">
        <v>15</v>
      </c>
      <c r="K10" s="7"/>
    </row>
    <row r="11" spans="1:11" s="4" customFormat="1" ht="30" customHeight="1">
      <c r="A11" s="5">
        <v>9</v>
      </c>
      <c r="B11" s="11" t="s">
        <v>42</v>
      </c>
      <c r="C11" s="11" t="s">
        <v>17</v>
      </c>
      <c r="D11" s="7" t="s">
        <v>43</v>
      </c>
      <c r="E11" s="7" t="s">
        <v>44</v>
      </c>
      <c r="F11" s="8" t="s">
        <v>13</v>
      </c>
      <c r="G11" s="8">
        <v>69.1</v>
      </c>
      <c r="H11" s="8">
        <f t="shared" si="0"/>
        <v>64.55</v>
      </c>
      <c r="I11" s="7" t="s">
        <v>14</v>
      </c>
      <c r="J11" s="7" t="s">
        <v>15</v>
      </c>
      <c r="K11" s="7"/>
    </row>
    <row r="12" spans="1:11" s="4" customFormat="1" ht="30" customHeight="1">
      <c r="A12" s="5">
        <v>10</v>
      </c>
      <c r="B12" s="11" t="s">
        <v>45</v>
      </c>
      <c r="C12" s="11" t="s">
        <v>10</v>
      </c>
      <c r="D12" s="7" t="s">
        <v>46</v>
      </c>
      <c r="E12" s="7" t="s">
        <v>47</v>
      </c>
      <c r="F12" s="8" t="s">
        <v>13</v>
      </c>
      <c r="G12" s="8">
        <v>76.7</v>
      </c>
      <c r="H12" s="8">
        <f t="shared" si="0"/>
        <v>68.35</v>
      </c>
      <c r="I12" s="7" t="s">
        <v>14</v>
      </c>
      <c r="J12" s="7" t="s">
        <v>15</v>
      </c>
      <c r="K12" s="7"/>
    </row>
    <row r="13" spans="1:11" s="4" customFormat="1" ht="30" customHeight="1">
      <c r="A13" s="5">
        <v>11</v>
      </c>
      <c r="B13" s="11" t="s">
        <v>48</v>
      </c>
      <c r="C13" s="11" t="s">
        <v>17</v>
      </c>
      <c r="D13" s="7" t="s">
        <v>49</v>
      </c>
      <c r="E13" s="7" t="s">
        <v>50</v>
      </c>
      <c r="F13" s="8" t="s">
        <v>51</v>
      </c>
      <c r="G13" s="8">
        <v>79</v>
      </c>
      <c r="H13" s="8">
        <f t="shared" si="0"/>
        <v>76</v>
      </c>
      <c r="I13" s="7" t="s">
        <v>14</v>
      </c>
      <c r="J13" s="7" t="s">
        <v>15</v>
      </c>
      <c r="K13" s="7"/>
    </row>
    <row r="14" spans="1:11" s="4" customFormat="1" ht="30" customHeight="1">
      <c r="A14" s="5">
        <v>12</v>
      </c>
      <c r="B14" s="9" t="s">
        <v>52</v>
      </c>
      <c r="C14" s="9" t="s">
        <v>17</v>
      </c>
      <c r="D14" s="10" t="s">
        <v>49</v>
      </c>
      <c r="E14" s="7" t="s">
        <v>53</v>
      </c>
      <c r="F14" s="8" t="s">
        <v>54</v>
      </c>
      <c r="G14" s="8">
        <v>65.6</v>
      </c>
      <c r="H14" s="8">
        <f t="shared" si="0"/>
        <v>67.3</v>
      </c>
      <c r="I14" s="7" t="s">
        <v>20</v>
      </c>
      <c r="J14" s="7" t="s">
        <v>15</v>
      </c>
      <c r="K14" s="7"/>
    </row>
    <row r="15" spans="1:11" s="4" customFormat="1" ht="30" customHeight="1">
      <c r="A15" s="5">
        <v>13</v>
      </c>
      <c r="B15" s="9" t="s">
        <v>55</v>
      </c>
      <c r="C15" s="9" t="s">
        <v>17</v>
      </c>
      <c r="D15" s="10" t="s">
        <v>49</v>
      </c>
      <c r="E15" s="7" t="s">
        <v>56</v>
      </c>
      <c r="F15" s="8" t="s">
        <v>13</v>
      </c>
      <c r="G15" s="8">
        <v>67.2</v>
      </c>
      <c r="H15" s="8">
        <f t="shared" si="0"/>
        <v>63.6</v>
      </c>
      <c r="I15" s="7" t="s">
        <v>25</v>
      </c>
      <c r="J15" s="7" t="s">
        <v>21</v>
      </c>
      <c r="K15" s="7"/>
    </row>
    <row r="16" spans="1:11" s="4" customFormat="1" ht="30" customHeight="1">
      <c r="A16" s="5">
        <v>14</v>
      </c>
      <c r="B16" s="11" t="s">
        <v>57</v>
      </c>
      <c r="C16" s="11" t="s">
        <v>17</v>
      </c>
      <c r="D16" s="7" t="s">
        <v>49</v>
      </c>
      <c r="E16" s="7" t="s">
        <v>58</v>
      </c>
      <c r="F16" s="8" t="s">
        <v>13</v>
      </c>
      <c r="G16" s="8">
        <v>63</v>
      </c>
      <c r="H16" s="8">
        <f t="shared" si="0"/>
        <v>61.5</v>
      </c>
      <c r="I16" s="7" t="s">
        <v>28</v>
      </c>
      <c r="J16" s="7" t="s">
        <v>21</v>
      </c>
      <c r="K16" s="7"/>
    </row>
    <row r="17" spans="1:11" s="4" customFormat="1" ht="30" customHeight="1">
      <c r="A17" s="5">
        <v>15</v>
      </c>
      <c r="B17" s="11" t="s">
        <v>59</v>
      </c>
      <c r="C17" s="11" t="s">
        <v>17</v>
      </c>
      <c r="D17" s="7" t="s">
        <v>60</v>
      </c>
      <c r="E17" s="7" t="s">
        <v>61</v>
      </c>
      <c r="F17" s="8" t="s">
        <v>62</v>
      </c>
      <c r="G17" s="8">
        <v>77.1</v>
      </c>
      <c r="H17" s="8">
        <f t="shared" si="0"/>
        <v>71.05</v>
      </c>
      <c r="I17" s="7" t="s">
        <v>14</v>
      </c>
      <c r="J17" s="7" t="s">
        <v>15</v>
      </c>
      <c r="K17" s="7"/>
    </row>
    <row r="18" spans="1:11" s="4" customFormat="1" ht="30" customHeight="1">
      <c r="A18" s="5">
        <v>16</v>
      </c>
      <c r="B18" s="11" t="s">
        <v>63</v>
      </c>
      <c r="C18" s="11" t="s">
        <v>10</v>
      </c>
      <c r="D18" s="7" t="s">
        <v>64</v>
      </c>
      <c r="E18" s="7" t="s">
        <v>65</v>
      </c>
      <c r="F18" s="8" t="s">
        <v>24</v>
      </c>
      <c r="G18" s="8">
        <v>83.2</v>
      </c>
      <c r="H18" s="8">
        <f t="shared" si="0"/>
        <v>72.1</v>
      </c>
      <c r="I18" s="7" t="s">
        <v>14</v>
      </c>
      <c r="J18" s="7" t="s">
        <v>15</v>
      </c>
      <c r="K18" s="7"/>
    </row>
    <row r="19" spans="1:11" s="4" customFormat="1" ht="30" customHeight="1">
      <c r="A19" s="5">
        <v>17</v>
      </c>
      <c r="B19" s="11" t="s">
        <v>66</v>
      </c>
      <c r="C19" s="11" t="s">
        <v>10</v>
      </c>
      <c r="D19" s="7" t="s">
        <v>64</v>
      </c>
      <c r="E19" s="7" t="s">
        <v>67</v>
      </c>
      <c r="F19" s="8" t="s">
        <v>62</v>
      </c>
      <c r="G19" s="8">
        <v>76.8</v>
      </c>
      <c r="H19" s="8">
        <f t="shared" si="0"/>
        <v>70.9</v>
      </c>
      <c r="I19" s="7" t="s">
        <v>20</v>
      </c>
      <c r="J19" s="7" t="s">
        <v>15</v>
      </c>
      <c r="K19" s="7"/>
    </row>
    <row r="20" spans="1:11" s="4" customFormat="1" ht="30" customHeight="1">
      <c r="A20" s="5">
        <v>18</v>
      </c>
      <c r="B20" s="11" t="s">
        <v>68</v>
      </c>
      <c r="C20" s="11" t="s">
        <v>17</v>
      </c>
      <c r="D20" s="7" t="s">
        <v>64</v>
      </c>
      <c r="E20" s="7" t="s">
        <v>69</v>
      </c>
      <c r="F20" s="8" t="s">
        <v>19</v>
      </c>
      <c r="G20" s="8">
        <v>79.2</v>
      </c>
      <c r="H20" s="8">
        <f t="shared" si="0"/>
        <v>70.6</v>
      </c>
      <c r="I20" s="7" t="s">
        <v>25</v>
      </c>
      <c r="J20" s="7" t="s">
        <v>15</v>
      </c>
      <c r="K20" s="7"/>
    </row>
    <row r="21" spans="1:11" s="4" customFormat="1" ht="30" customHeight="1">
      <c r="A21" s="5">
        <v>19</v>
      </c>
      <c r="B21" s="9" t="s">
        <v>70</v>
      </c>
      <c r="C21" s="9" t="s">
        <v>10</v>
      </c>
      <c r="D21" s="10" t="s">
        <v>64</v>
      </c>
      <c r="E21" s="7" t="s">
        <v>71</v>
      </c>
      <c r="F21" s="8" t="s">
        <v>13</v>
      </c>
      <c r="G21" s="8">
        <v>76.8</v>
      </c>
      <c r="H21" s="8">
        <f t="shared" si="0"/>
        <v>68.4</v>
      </c>
      <c r="I21" s="7" t="s">
        <v>28</v>
      </c>
      <c r="J21" s="7" t="s">
        <v>21</v>
      </c>
      <c r="K21" s="7"/>
    </row>
    <row r="22" spans="1:11" s="4" customFormat="1" ht="30" customHeight="1">
      <c r="A22" s="5">
        <v>20</v>
      </c>
      <c r="B22" s="11" t="s">
        <v>72</v>
      </c>
      <c r="C22" s="11" t="s">
        <v>17</v>
      </c>
      <c r="D22" s="7" t="s">
        <v>64</v>
      </c>
      <c r="E22" s="7" t="s">
        <v>73</v>
      </c>
      <c r="F22" s="8" t="s">
        <v>24</v>
      </c>
      <c r="G22" s="8">
        <v>73.6</v>
      </c>
      <c r="H22" s="8">
        <f t="shared" si="0"/>
        <v>67.3</v>
      </c>
      <c r="I22" s="7" t="s">
        <v>31</v>
      </c>
      <c r="J22" s="7" t="s">
        <v>21</v>
      </c>
      <c r="K22" s="7"/>
    </row>
    <row r="23" spans="1:11" s="4" customFormat="1" ht="30" customHeight="1">
      <c r="A23" s="5">
        <v>21</v>
      </c>
      <c r="B23" s="5" t="s">
        <v>74</v>
      </c>
      <c r="C23" s="5" t="s">
        <v>10</v>
      </c>
      <c r="D23" s="6" t="s">
        <v>75</v>
      </c>
      <c r="E23" s="7" t="s">
        <v>76</v>
      </c>
      <c r="F23" s="8" t="s">
        <v>13</v>
      </c>
      <c r="G23" s="8">
        <v>73.9</v>
      </c>
      <c r="H23" s="8">
        <f t="shared" si="0"/>
        <v>66.95</v>
      </c>
      <c r="I23" s="7" t="s">
        <v>14</v>
      </c>
      <c r="J23" s="7" t="s">
        <v>15</v>
      </c>
      <c r="K23" s="7"/>
    </row>
    <row r="24" spans="1:11" s="4" customFormat="1" ht="30" customHeight="1">
      <c r="A24" s="5">
        <v>22</v>
      </c>
      <c r="B24" s="9" t="s">
        <v>77</v>
      </c>
      <c r="C24" s="9" t="s">
        <v>10</v>
      </c>
      <c r="D24" s="10" t="s">
        <v>75</v>
      </c>
      <c r="E24" s="7" t="s">
        <v>78</v>
      </c>
      <c r="F24" s="8" t="s">
        <v>13</v>
      </c>
      <c r="G24" s="8">
        <v>69.6</v>
      </c>
      <c r="H24" s="8">
        <f t="shared" si="0"/>
        <v>64.8</v>
      </c>
      <c r="I24" s="7" t="s">
        <v>20</v>
      </c>
      <c r="J24" s="7" t="s">
        <v>21</v>
      </c>
      <c r="K24" s="7"/>
    </row>
    <row r="25" spans="1:11" s="4" customFormat="1" ht="30" customHeight="1">
      <c r="A25" s="5">
        <v>23</v>
      </c>
      <c r="B25" s="11" t="s">
        <v>79</v>
      </c>
      <c r="C25" s="11" t="s">
        <v>17</v>
      </c>
      <c r="D25" s="7" t="s">
        <v>80</v>
      </c>
      <c r="E25" s="7" t="s">
        <v>81</v>
      </c>
      <c r="F25" s="8" t="s">
        <v>62</v>
      </c>
      <c r="G25" s="8">
        <v>75.9</v>
      </c>
      <c r="H25" s="8">
        <f t="shared" si="0"/>
        <v>70.45</v>
      </c>
      <c r="I25" s="7" t="s">
        <v>14</v>
      </c>
      <c r="J25" s="7" t="s">
        <v>15</v>
      </c>
      <c r="K25" s="7"/>
    </row>
    <row r="26" spans="1:11" s="4" customFormat="1" ht="30" customHeight="1">
      <c r="A26" s="5">
        <v>24</v>
      </c>
      <c r="B26" s="5" t="s">
        <v>82</v>
      </c>
      <c r="C26" s="5" t="s">
        <v>10</v>
      </c>
      <c r="D26" s="10" t="s">
        <v>80</v>
      </c>
      <c r="E26" s="7" t="s">
        <v>83</v>
      </c>
      <c r="F26" s="8" t="s">
        <v>13</v>
      </c>
      <c r="G26" s="8">
        <v>75.9</v>
      </c>
      <c r="H26" s="8">
        <f t="shared" si="0"/>
        <v>67.95</v>
      </c>
      <c r="I26" s="7" t="s">
        <v>20</v>
      </c>
      <c r="J26" s="7" t="s">
        <v>21</v>
      </c>
      <c r="K26" s="7"/>
    </row>
    <row r="27" spans="1:11" s="4" customFormat="1" ht="30" customHeight="1">
      <c r="A27" s="5">
        <v>25</v>
      </c>
      <c r="B27" s="11" t="s">
        <v>84</v>
      </c>
      <c r="C27" s="11" t="s">
        <v>17</v>
      </c>
      <c r="D27" s="7" t="s">
        <v>85</v>
      </c>
      <c r="E27" s="7" t="s">
        <v>86</v>
      </c>
      <c r="F27" s="8" t="s">
        <v>24</v>
      </c>
      <c r="G27" s="8">
        <v>74.2</v>
      </c>
      <c r="H27" s="8">
        <f t="shared" si="0"/>
        <v>67.6</v>
      </c>
      <c r="I27" s="7" t="s">
        <v>14</v>
      </c>
      <c r="J27" s="7" t="s">
        <v>15</v>
      </c>
      <c r="K27" s="7"/>
    </row>
    <row r="28" spans="1:11" s="4" customFormat="1" ht="30" customHeight="1">
      <c r="A28" s="5">
        <v>26</v>
      </c>
      <c r="B28" s="11" t="s">
        <v>102</v>
      </c>
      <c r="C28" s="11" t="s">
        <v>10</v>
      </c>
      <c r="D28" s="7" t="s">
        <v>103</v>
      </c>
      <c r="E28" s="7" t="s">
        <v>104</v>
      </c>
      <c r="F28" s="8" t="s">
        <v>13</v>
      </c>
      <c r="G28" s="8">
        <v>0</v>
      </c>
      <c r="H28" s="8">
        <f t="shared" si="0"/>
        <v>30</v>
      </c>
      <c r="I28" s="7" t="s">
        <v>14</v>
      </c>
      <c r="J28" s="7" t="s">
        <v>21</v>
      </c>
      <c r="K28" s="7" t="s">
        <v>105</v>
      </c>
    </row>
    <row r="29" spans="1:11" s="4" customFormat="1" ht="30" customHeight="1">
      <c r="A29" s="5">
        <v>27</v>
      </c>
      <c r="B29" s="11" t="s">
        <v>87</v>
      </c>
      <c r="C29" s="11" t="s">
        <v>17</v>
      </c>
      <c r="D29" s="7" t="s">
        <v>88</v>
      </c>
      <c r="E29" s="7" t="s">
        <v>89</v>
      </c>
      <c r="F29" s="8" t="s">
        <v>90</v>
      </c>
      <c r="G29" s="8">
        <v>88.5</v>
      </c>
      <c r="H29" s="8">
        <f t="shared" si="0"/>
        <v>78.25</v>
      </c>
      <c r="I29" s="12">
        <v>1</v>
      </c>
      <c r="J29" s="7" t="s">
        <v>15</v>
      </c>
      <c r="K29" s="7"/>
    </row>
    <row r="30" spans="1:11" s="4" customFormat="1" ht="30" customHeight="1">
      <c r="A30" s="5">
        <v>28</v>
      </c>
      <c r="B30" s="11" t="s">
        <v>108</v>
      </c>
      <c r="C30" s="11" t="s">
        <v>10</v>
      </c>
      <c r="D30" s="7" t="s">
        <v>88</v>
      </c>
      <c r="E30" s="7" t="s">
        <v>109</v>
      </c>
      <c r="F30" s="8" t="s">
        <v>110</v>
      </c>
      <c r="G30" s="8">
        <v>77.8</v>
      </c>
      <c r="H30" s="8">
        <f t="shared" si="0"/>
        <v>70.4</v>
      </c>
      <c r="I30" s="7" t="s">
        <v>20</v>
      </c>
      <c r="J30" s="7" t="s">
        <v>21</v>
      </c>
      <c r="K30" s="7"/>
    </row>
    <row r="31" spans="1:11" s="4" customFormat="1" ht="30" customHeight="1">
      <c r="A31" s="5">
        <v>29</v>
      </c>
      <c r="B31" s="11" t="s">
        <v>111</v>
      </c>
      <c r="C31" s="11" t="s">
        <v>17</v>
      </c>
      <c r="D31" s="7" t="s">
        <v>88</v>
      </c>
      <c r="E31" s="7" t="s">
        <v>112</v>
      </c>
      <c r="F31" s="8" t="s">
        <v>110</v>
      </c>
      <c r="G31" s="8">
        <v>74.5</v>
      </c>
      <c r="H31" s="8">
        <f t="shared" si="0"/>
        <v>68.75</v>
      </c>
      <c r="I31" s="7" t="s">
        <v>25</v>
      </c>
      <c r="J31" s="7" t="s">
        <v>21</v>
      </c>
      <c r="K31" s="7"/>
    </row>
    <row r="32" spans="1:11" s="4" customFormat="1" ht="30" customHeight="1">
      <c r="A32" s="5">
        <v>30</v>
      </c>
      <c r="B32" s="11" t="s">
        <v>91</v>
      </c>
      <c r="C32" s="11" t="s">
        <v>17</v>
      </c>
      <c r="D32" s="7" t="s">
        <v>97</v>
      </c>
      <c r="E32" s="7" t="s">
        <v>98</v>
      </c>
      <c r="F32" s="8" t="s">
        <v>90</v>
      </c>
      <c r="G32" s="8">
        <v>80.1</v>
      </c>
      <c r="H32" s="8">
        <f t="shared" si="0"/>
        <v>74.05</v>
      </c>
      <c r="I32" s="7" t="s">
        <v>14</v>
      </c>
      <c r="J32" s="7" t="s">
        <v>15</v>
      </c>
      <c r="K32" s="7"/>
    </row>
    <row r="33" spans="1:11" s="4" customFormat="1" ht="30" customHeight="1">
      <c r="A33" s="5">
        <v>31</v>
      </c>
      <c r="B33" s="11" t="s">
        <v>116</v>
      </c>
      <c r="C33" s="11" t="s">
        <v>10</v>
      </c>
      <c r="D33" s="7" t="s">
        <v>97</v>
      </c>
      <c r="E33" s="7" t="s">
        <v>117</v>
      </c>
      <c r="F33" s="8" t="s">
        <v>118</v>
      </c>
      <c r="G33" s="8">
        <v>80.1</v>
      </c>
      <c r="H33" s="8">
        <f t="shared" si="0"/>
        <v>73.55</v>
      </c>
      <c r="I33" s="7" t="s">
        <v>20</v>
      </c>
      <c r="J33" s="7" t="s">
        <v>21</v>
      </c>
      <c r="K33" s="7"/>
    </row>
    <row r="34" spans="1:11" s="4" customFormat="1" ht="30" customHeight="1">
      <c r="A34" s="5">
        <v>32</v>
      </c>
      <c r="B34" s="11" t="s">
        <v>119</v>
      </c>
      <c r="C34" s="11" t="s">
        <v>10</v>
      </c>
      <c r="D34" s="7" t="s">
        <v>97</v>
      </c>
      <c r="E34" s="7" t="s">
        <v>120</v>
      </c>
      <c r="F34" s="8" t="s">
        <v>90</v>
      </c>
      <c r="G34" s="8">
        <v>69</v>
      </c>
      <c r="H34" s="8">
        <f t="shared" si="0"/>
        <v>68.5</v>
      </c>
      <c r="I34" s="7" t="s">
        <v>25</v>
      </c>
      <c r="J34" s="7" t="s">
        <v>21</v>
      </c>
      <c r="K34" s="7"/>
    </row>
    <row r="35" spans="1:11" s="4" customFormat="1" ht="30" customHeight="1">
      <c r="A35" s="5">
        <v>33</v>
      </c>
      <c r="B35" s="11" t="s">
        <v>99</v>
      </c>
      <c r="C35" s="11" t="s">
        <v>17</v>
      </c>
      <c r="D35" s="7" t="s">
        <v>100</v>
      </c>
      <c r="E35" s="7" t="s">
        <v>101</v>
      </c>
      <c r="F35" s="8" t="s">
        <v>62</v>
      </c>
      <c r="G35" s="8">
        <v>83.3</v>
      </c>
      <c r="H35" s="8">
        <f aca="true" t="shared" si="1" ref="H35:H66">F35*0.5+G35*0.5</f>
        <v>74.15</v>
      </c>
      <c r="I35" s="7" t="s">
        <v>14</v>
      </c>
      <c r="J35" s="7" t="s">
        <v>15</v>
      </c>
      <c r="K35" s="7"/>
    </row>
    <row r="36" spans="1:11" s="4" customFormat="1" ht="30" customHeight="1">
      <c r="A36" s="5">
        <v>34</v>
      </c>
      <c r="B36" s="5" t="s">
        <v>106</v>
      </c>
      <c r="C36" s="5" t="s">
        <v>17</v>
      </c>
      <c r="D36" s="6" t="s">
        <v>100</v>
      </c>
      <c r="E36" s="7" t="s">
        <v>107</v>
      </c>
      <c r="F36" s="8" t="s">
        <v>96</v>
      </c>
      <c r="G36" s="8">
        <v>82.3</v>
      </c>
      <c r="H36" s="8">
        <f t="shared" si="1"/>
        <v>74.15</v>
      </c>
      <c r="I36" s="7" t="s">
        <v>14</v>
      </c>
      <c r="J36" s="7" t="s">
        <v>15</v>
      </c>
      <c r="K36" s="7"/>
    </row>
    <row r="37" spans="1:11" s="4" customFormat="1" ht="30" customHeight="1">
      <c r="A37" s="5">
        <v>35</v>
      </c>
      <c r="B37" s="11" t="s">
        <v>127</v>
      </c>
      <c r="C37" s="11" t="s">
        <v>17</v>
      </c>
      <c r="D37" s="7" t="s">
        <v>100</v>
      </c>
      <c r="E37" s="7" t="s">
        <v>128</v>
      </c>
      <c r="F37" s="8" t="s">
        <v>19</v>
      </c>
      <c r="G37" s="8">
        <v>78.1</v>
      </c>
      <c r="H37" s="8">
        <f t="shared" si="1"/>
        <v>70.05</v>
      </c>
      <c r="I37" s="7" t="s">
        <v>25</v>
      </c>
      <c r="J37" s="7" t="s">
        <v>21</v>
      </c>
      <c r="K37" s="7"/>
    </row>
    <row r="38" spans="1:11" s="4" customFormat="1" ht="30" customHeight="1">
      <c r="A38" s="5">
        <v>36</v>
      </c>
      <c r="B38" s="5" t="s">
        <v>129</v>
      </c>
      <c r="C38" s="5" t="s">
        <v>17</v>
      </c>
      <c r="D38" s="6" t="s">
        <v>100</v>
      </c>
      <c r="E38" s="7" t="s">
        <v>130</v>
      </c>
      <c r="F38" s="8" t="s">
        <v>13</v>
      </c>
      <c r="G38" s="8">
        <v>74.4</v>
      </c>
      <c r="H38" s="8">
        <f t="shared" si="1"/>
        <v>67.2</v>
      </c>
      <c r="I38" s="7" t="s">
        <v>28</v>
      </c>
      <c r="J38" s="7" t="s">
        <v>21</v>
      </c>
      <c r="K38" s="7"/>
    </row>
    <row r="39" spans="1:11" s="4" customFormat="1" ht="30" customHeight="1">
      <c r="A39" s="5">
        <v>37</v>
      </c>
      <c r="B39" s="5" t="s">
        <v>131</v>
      </c>
      <c r="C39" s="5" t="s">
        <v>17</v>
      </c>
      <c r="D39" s="6" t="s">
        <v>100</v>
      </c>
      <c r="E39" s="7" t="s">
        <v>132</v>
      </c>
      <c r="F39" s="8" t="s">
        <v>133</v>
      </c>
      <c r="G39" s="8">
        <v>0</v>
      </c>
      <c r="H39" s="8">
        <f t="shared" si="1"/>
        <v>32.25</v>
      </c>
      <c r="I39" s="7" t="s">
        <v>31</v>
      </c>
      <c r="J39" s="7" t="s">
        <v>21</v>
      </c>
      <c r="K39" s="7" t="s">
        <v>105</v>
      </c>
    </row>
    <row r="40" spans="1:11" s="4" customFormat="1" ht="30" customHeight="1">
      <c r="A40" s="5">
        <v>38</v>
      </c>
      <c r="B40" s="11" t="s">
        <v>113</v>
      </c>
      <c r="C40" s="11" t="s">
        <v>17</v>
      </c>
      <c r="D40" s="7" t="s">
        <v>114</v>
      </c>
      <c r="E40" s="7" t="s">
        <v>115</v>
      </c>
      <c r="F40" s="8" t="s">
        <v>110</v>
      </c>
      <c r="G40" s="8">
        <v>80.5</v>
      </c>
      <c r="H40" s="8">
        <f t="shared" si="1"/>
        <v>71.75</v>
      </c>
      <c r="I40" s="7" t="s">
        <v>14</v>
      </c>
      <c r="J40" s="7" t="s">
        <v>15</v>
      </c>
      <c r="K40" s="7"/>
    </row>
    <row r="41" spans="1:11" s="4" customFormat="1" ht="30" customHeight="1">
      <c r="A41" s="5">
        <v>39</v>
      </c>
      <c r="B41" s="11" t="s">
        <v>224</v>
      </c>
      <c r="C41" s="11" t="s">
        <v>10</v>
      </c>
      <c r="D41" s="7" t="s">
        <v>114</v>
      </c>
      <c r="E41" s="7" t="s">
        <v>225</v>
      </c>
      <c r="F41" s="8" t="s">
        <v>13</v>
      </c>
      <c r="G41" s="8">
        <v>74.4</v>
      </c>
      <c r="H41" s="8">
        <f t="shared" si="1"/>
        <v>67.2</v>
      </c>
      <c r="I41" s="7" t="s">
        <v>20</v>
      </c>
      <c r="J41" s="7" t="s">
        <v>21</v>
      </c>
      <c r="K41" s="7"/>
    </row>
    <row r="42" spans="1:11" s="4" customFormat="1" ht="30" customHeight="1">
      <c r="A42" s="5">
        <v>40</v>
      </c>
      <c r="B42" s="11" t="s">
        <v>226</v>
      </c>
      <c r="C42" s="11" t="s">
        <v>17</v>
      </c>
      <c r="D42" s="7" t="s">
        <v>114</v>
      </c>
      <c r="E42" s="7" t="s">
        <v>227</v>
      </c>
      <c r="F42" s="8" t="s">
        <v>19</v>
      </c>
      <c r="G42" s="8">
        <v>69.4</v>
      </c>
      <c r="H42" s="8">
        <f t="shared" si="1"/>
        <v>65.7</v>
      </c>
      <c r="I42" s="7" t="s">
        <v>25</v>
      </c>
      <c r="J42" s="7" t="s">
        <v>21</v>
      </c>
      <c r="K42" s="7"/>
    </row>
    <row r="43" spans="1:11" s="4" customFormat="1" ht="30" customHeight="1">
      <c r="A43" s="5">
        <v>41</v>
      </c>
      <c r="B43" s="11" t="s">
        <v>121</v>
      </c>
      <c r="C43" s="11" t="s">
        <v>17</v>
      </c>
      <c r="D43" s="7" t="s">
        <v>122</v>
      </c>
      <c r="E43" s="7" t="s">
        <v>123</v>
      </c>
      <c r="F43" s="8" t="s">
        <v>13</v>
      </c>
      <c r="G43" s="8">
        <v>76.4</v>
      </c>
      <c r="H43" s="8">
        <f t="shared" si="1"/>
        <v>68.2</v>
      </c>
      <c r="I43" s="7" t="s">
        <v>14</v>
      </c>
      <c r="J43" s="7" t="s">
        <v>15</v>
      </c>
      <c r="K43" s="7"/>
    </row>
    <row r="44" spans="1:11" s="4" customFormat="1" ht="30" customHeight="1">
      <c r="A44" s="5">
        <v>42</v>
      </c>
      <c r="B44" s="9" t="s">
        <v>124</v>
      </c>
      <c r="C44" s="9" t="s">
        <v>17</v>
      </c>
      <c r="D44" s="10" t="s">
        <v>125</v>
      </c>
      <c r="E44" s="7" t="s">
        <v>126</v>
      </c>
      <c r="F44" s="8" t="s">
        <v>13</v>
      </c>
      <c r="G44" s="8">
        <v>78.7</v>
      </c>
      <c r="H44" s="8">
        <f t="shared" si="1"/>
        <v>69.35</v>
      </c>
      <c r="I44" s="7" t="s">
        <v>14</v>
      </c>
      <c r="J44" s="7" t="s">
        <v>15</v>
      </c>
      <c r="K44" s="7"/>
    </row>
    <row r="45" spans="1:11" s="4" customFormat="1" ht="30" customHeight="1">
      <c r="A45" s="5">
        <v>43</v>
      </c>
      <c r="B45" s="11" t="s">
        <v>234</v>
      </c>
      <c r="C45" s="11" t="s">
        <v>17</v>
      </c>
      <c r="D45" s="7" t="s">
        <v>125</v>
      </c>
      <c r="E45" s="7" t="s">
        <v>235</v>
      </c>
      <c r="F45" s="8" t="s">
        <v>24</v>
      </c>
      <c r="G45" s="8">
        <v>0</v>
      </c>
      <c r="H45" s="8">
        <f t="shared" si="1"/>
        <v>30.5</v>
      </c>
      <c r="I45" s="7" t="s">
        <v>20</v>
      </c>
      <c r="J45" s="7" t="s">
        <v>21</v>
      </c>
      <c r="K45" s="7" t="s">
        <v>105</v>
      </c>
    </row>
    <row r="46" spans="1:11" s="4" customFormat="1" ht="30" customHeight="1">
      <c r="A46" s="5">
        <v>44</v>
      </c>
      <c r="B46" s="9" t="s">
        <v>134</v>
      </c>
      <c r="C46" s="9" t="s">
        <v>17</v>
      </c>
      <c r="D46" s="10" t="s">
        <v>135</v>
      </c>
      <c r="E46" s="7" t="s">
        <v>136</v>
      </c>
      <c r="F46" s="8" t="s">
        <v>137</v>
      </c>
      <c r="G46" s="8">
        <v>83.7</v>
      </c>
      <c r="H46" s="8">
        <f t="shared" si="1"/>
        <v>73.6</v>
      </c>
      <c r="I46" s="7" t="s">
        <v>14</v>
      </c>
      <c r="J46" s="7" t="s">
        <v>15</v>
      </c>
      <c r="K46" s="7"/>
    </row>
    <row r="47" spans="1:11" s="4" customFormat="1" ht="30" customHeight="1">
      <c r="A47" s="5">
        <v>45</v>
      </c>
      <c r="B47" s="11" t="s">
        <v>238</v>
      </c>
      <c r="C47" s="11" t="s">
        <v>17</v>
      </c>
      <c r="D47" s="7" t="s">
        <v>135</v>
      </c>
      <c r="E47" s="7" t="s">
        <v>239</v>
      </c>
      <c r="F47" s="8" t="s">
        <v>110</v>
      </c>
      <c r="G47" s="8">
        <v>83.8</v>
      </c>
      <c r="H47" s="8">
        <f t="shared" si="1"/>
        <v>73.4</v>
      </c>
      <c r="I47" s="7" t="s">
        <v>20</v>
      </c>
      <c r="J47" s="7" t="s">
        <v>21</v>
      </c>
      <c r="K47" s="7"/>
    </row>
    <row r="48" spans="1:11" s="4" customFormat="1" ht="30" customHeight="1">
      <c r="A48" s="5">
        <v>46</v>
      </c>
      <c r="B48" s="11" t="s">
        <v>143</v>
      </c>
      <c r="C48" s="11" t="s">
        <v>17</v>
      </c>
      <c r="D48" s="7" t="s">
        <v>139</v>
      </c>
      <c r="E48" s="7" t="s">
        <v>144</v>
      </c>
      <c r="F48" s="8" t="s">
        <v>13</v>
      </c>
      <c r="G48" s="8">
        <v>81.5</v>
      </c>
      <c r="H48" s="8">
        <f t="shared" si="1"/>
        <v>70.75</v>
      </c>
      <c r="I48" s="7" t="s">
        <v>14</v>
      </c>
      <c r="J48" s="7" t="s">
        <v>15</v>
      </c>
      <c r="K48" s="7"/>
    </row>
    <row r="49" spans="1:11" s="4" customFormat="1" ht="30" customHeight="1">
      <c r="A49" s="5">
        <v>47</v>
      </c>
      <c r="B49" s="9" t="s">
        <v>138</v>
      </c>
      <c r="C49" s="9" t="s">
        <v>10</v>
      </c>
      <c r="D49" s="10" t="s">
        <v>139</v>
      </c>
      <c r="E49" s="7" t="s">
        <v>140</v>
      </c>
      <c r="F49" s="8" t="s">
        <v>110</v>
      </c>
      <c r="G49" s="8">
        <v>75.1</v>
      </c>
      <c r="H49" s="8">
        <f t="shared" si="1"/>
        <v>69.05</v>
      </c>
      <c r="I49" s="7" t="s">
        <v>20</v>
      </c>
      <c r="J49" s="7" t="s">
        <v>21</v>
      </c>
      <c r="K49" s="7"/>
    </row>
    <row r="50" spans="1:11" s="4" customFormat="1" ht="30" customHeight="1">
      <c r="A50" s="5">
        <v>48</v>
      </c>
      <c r="B50" s="11" t="s">
        <v>141</v>
      </c>
      <c r="C50" s="11" t="s">
        <v>17</v>
      </c>
      <c r="D50" s="7" t="s">
        <v>139</v>
      </c>
      <c r="E50" s="7" t="s">
        <v>142</v>
      </c>
      <c r="F50" s="8" t="s">
        <v>19</v>
      </c>
      <c r="G50" s="8">
        <v>74.7</v>
      </c>
      <c r="H50" s="8">
        <f t="shared" si="1"/>
        <v>68.35</v>
      </c>
      <c r="I50" s="7" t="s">
        <v>25</v>
      </c>
      <c r="J50" s="7" t="s">
        <v>21</v>
      </c>
      <c r="K50" s="7"/>
    </row>
    <row r="51" spans="1:11" s="4" customFormat="1" ht="30" customHeight="1">
      <c r="A51" s="5">
        <v>49</v>
      </c>
      <c r="B51" s="11" t="s">
        <v>91</v>
      </c>
      <c r="C51" s="11" t="s">
        <v>10</v>
      </c>
      <c r="D51" s="7" t="s">
        <v>92</v>
      </c>
      <c r="E51" s="7" t="s">
        <v>93</v>
      </c>
      <c r="F51" s="8" t="s">
        <v>13</v>
      </c>
      <c r="G51" s="8">
        <v>81.5</v>
      </c>
      <c r="H51" s="8">
        <f t="shared" si="1"/>
        <v>70.75</v>
      </c>
      <c r="I51" s="7" t="s">
        <v>242</v>
      </c>
      <c r="J51" s="7" t="s">
        <v>244</v>
      </c>
      <c r="K51" s="7"/>
    </row>
    <row r="52" spans="1:11" s="4" customFormat="1" ht="30" customHeight="1">
      <c r="A52" s="5">
        <v>50</v>
      </c>
      <c r="B52" s="11" t="s">
        <v>145</v>
      </c>
      <c r="C52" s="11" t="s">
        <v>10</v>
      </c>
      <c r="D52" s="7" t="s">
        <v>92</v>
      </c>
      <c r="E52" s="7" t="s">
        <v>146</v>
      </c>
      <c r="F52" s="8" t="s">
        <v>19</v>
      </c>
      <c r="G52" s="8">
        <v>77.9</v>
      </c>
      <c r="H52" s="8">
        <f t="shared" si="1"/>
        <v>69.95</v>
      </c>
      <c r="I52" s="7" t="s">
        <v>243</v>
      </c>
      <c r="J52" s="7" t="s">
        <v>245</v>
      </c>
      <c r="K52" s="7"/>
    </row>
    <row r="53" spans="1:11" s="4" customFormat="1" ht="30" customHeight="1">
      <c r="A53" s="5">
        <v>51</v>
      </c>
      <c r="B53" s="11" t="s">
        <v>94</v>
      </c>
      <c r="C53" s="11" t="s">
        <v>10</v>
      </c>
      <c r="D53" s="7" t="s">
        <v>92</v>
      </c>
      <c r="E53" s="7" t="s">
        <v>95</v>
      </c>
      <c r="F53" s="8" t="s">
        <v>96</v>
      </c>
      <c r="G53" s="8">
        <v>73.7</v>
      </c>
      <c r="H53" s="8">
        <f t="shared" si="1"/>
        <v>69.85</v>
      </c>
      <c r="I53" s="7" t="s">
        <v>25</v>
      </c>
      <c r="J53" s="7" t="s">
        <v>21</v>
      </c>
      <c r="K53" s="7"/>
    </row>
    <row r="54" spans="1:11" s="4" customFormat="1" ht="30" customHeight="1">
      <c r="A54" s="5">
        <v>52</v>
      </c>
      <c r="B54" s="11" t="s">
        <v>147</v>
      </c>
      <c r="C54" s="11" t="s">
        <v>17</v>
      </c>
      <c r="D54" s="7" t="s">
        <v>148</v>
      </c>
      <c r="E54" s="7" t="s">
        <v>149</v>
      </c>
      <c r="F54" s="8" t="s">
        <v>13</v>
      </c>
      <c r="G54" s="8">
        <v>73.5</v>
      </c>
      <c r="H54" s="8">
        <f t="shared" si="1"/>
        <v>66.75</v>
      </c>
      <c r="I54" s="7" t="s">
        <v>14</v>
      </c>
      <c r="J54" s="7" t="s">
        <v>15</v>
      </c>
      <c r="K54" s="7"/>
    </row>
    <row r="55" spans="1:11" s="4" customFormat="1" ht="30" customHeight="1">
      <c r="A55" s="5">
        <v>53</v>
      </c>
      <c r="B55" s="11" t="s">
        <v>157</v>
      </c>
      <c r="C55" s="11" t="s">
        <v>10</v>
      </c>
      <c r="D55" s="7" t="s">
        <v>158</v>
      </c>
      <c r="E55" s="7" t="s">
        <v>159</v>
      </c>
      <c r="F55" s="8" t="s">
        <v>13</v>
      </c>
      <c r="G55" s="8">
        <v>74</v>
      </c>
      <c r="H55" s="8">
        <f t="shared" si="1"/>
        <v>67</v>
      </c>
      <c r="I55" s="7" t="s">
        <v>14</v>
      </c>
      <c r="J55" s="7" t="s">
        <v>15</v>
      </c>
      <c r="K55" s="7"/>
    </row>
    <row r="56" spans="1:11" s="4" customFormat="1" ht="30" customHeight="1">
      <c r="A56" s="5">
        <v>54</v>
      </c>
      <c r="B56" s="11" t="s">
        <v>166</v>
      </c>
      <c r="C56" s="11" t="s">
        <v>17</v>
      </c>
      <c r="D56" s="7" t="s">
        <v>167</v>
      </c>
      <c r="E56" s="7" t="s">
        <v>168</v>
      </c>
      <c r="F56" s="8" t="s">
        <v>118</v>
      </c>
      <c r="G56" s="8">
        <v>76.4</v>
      </c>
      <c r="H56" s="8">
        <f t="shared" si="1"/>
        <v>71.7</v>
      </c>
      <c r="I56" s="7" t="s">
        <v>14</v>
      </c>
      <c r="J56" s="7" t="s">
        <v>15</v>
      </c>
      <c r="K56" s="7"/>
    </row>
    <row r="57" spans="1:11" s="4" customFormat="1" ht="30" customHeight="1">
      <c r="A57" s="5">
        <v>55</v>
      </c>
      <c r="B57" s="11" t="s">
        <v>172</v>
      </c>
      <c r="C57" s="11" t="s">
        <v>17</v>
      </c>
      <c r="D57" s="7" t="s">
        <v>173</v>
      </c>
      <c r="E57" s="7" t="s">
        <v>174</v>
      </c>
      <c r="F57" s="8" t="s">
        <v>24</v>
      </c>
      <c r="G57" s="8">
        <v>69.3</v>
      </c>
      <c r="H57" s="8">
        <f t="shared" si="1"/>
        <v>65.15</v>
      </c>
      <c r="I57" s="7" t="s">
        <v>14</v>
      </c>
      <c r="J57" s="7" t="s">
        <v>15</v>
      </c>
      <c r="K57" s="7"/>
    </row>
    <row r="58" spans="1:11" s="4" customFormat="1" ht="30" customHeight="1">
      <c r="A58" s="5">
        <v>56</v>
      </c>
      <c r="B58" s="11" t="s">
        <v>175</v>
      </c>
      <c r="C58" s="11" t="s">
        <v>17</v>
      </c>
      <c r="D58" s="7" t="s">
        <v>151</v>
      </c>
      <c r="E58" s="7" t="s">
        <v>176</v>
      </c>
      <c r="F58" s="8" t="s">
        <v>118</v>
      </c>
      <c r="G58" s="8">
        <v>66.4</v>
      </c>
      <c r="H58" s="8">
        <f t="shared" si="1"/>
        <v>66.7</v>
      </c>
      <c r="I58" s="7" t="s">
        <v>14</v>
      </c>
      <c r="J58" s="7" t="s">
        <v>15</v>
      </c>
      <c r="K58" s="7"/>
    </row>
    <row r="59" spans="1:11" s="4" customFormat="1" ht="30" customHeight="1">
      <c r="A59" s="5">
        <v>57</v>
      </c>
      <c r="B59" s="11" t="s">
        <v>150</v>
      </c>
      <c r="C59" s="11" t="s">
        <v>10</v>
      </c>
      <c r="D59" s="7" t="s">
        <v>151</v>
      </c>
      <c r="E59" s="7" t="s">
        <v>152</v>
      </c>
      <c r="F59" s="8" t="s">
        <v>13</v>
      </c>
      <c r="G59" s="8">
        <v>72.5</v>
      </c>
      <c r="H59" s="8">
        <f t="shared" si="1"/>
        <v>66.25</v>
      </c>
      <c r="I59" s="7" t="s">
        <v>20</v>
      </c>
      <c r="J59" s="7" t="s">
        <v>21</v>
      </c>
      <c r="K59" s="7"/>
    </row>
    <row r="60" spans="1:11" s="4" customFormat="1" ht="30" customHeight="1">
      <c r="A60" s="5">
        <v>58</v>
      </c>
      <c r="B60" s="9" t="s">
        <v>153</v>
      </c>
      <c r="C60" s="9" t="s">
        <v>17</v>
      </c>
      <c r="D60" s="10" t="s">
        <v>151</v>
      </c>
      <c r="E60" s="7" t="s">
        <v>154</v>
      </c>
      <c r="F60" s="8" t="s">
        <v>13</v>
      </c>
      <c r="G60" s="8">
        <v>71.3</v>
      </c>
      <c r="H60" s="8">
        <f t="shared" si="1"/>
        <v>65.65</v>
      </c>
      <c r="I60" s="7" t="s">
        <v>25</v>
      </c>
      <c r="J60" s="7" t="s">
        <v>21</v>
      </c>
      <c r="K60" s="7"/>
    </row>
    <row r="61" spans="1:11" s="4" customFormat="1" ht="30" customHeight="1">
      <c r="A61" s="5">
        <v>59</v>
      </c>
      <c r="B61" s="9" t="s">
        <v>155</v>
      </c>
      <c r="C61" s="9" t="s">
        <v>17</v>
      </c>
      <c r="D61" s="10" t="s">
        <v>151</v>
      </c>
      <c r="E61" s="7" t="s">
        <v>156</v>
      </c>
      <c r="F61" s="8" t="s">
        <v>13</v>
      </c>
      <c r="G61" s="8">
        <v>62.6</v>
      </c>
      <c r="H61" s="8">
        <f t="shared" si="1"/>
        <v>61.3</v>
      </c>
      <c r="I61" s="7" t="s">
        <v>28</v>
      </c>
      <c r="J61" s="7" t="s">
        <v>21</v>
      </c>
      <c r="K61" s="7"/>
    </row>
    <row r="62" spans="1:11" s="4" customFormat="1" ht="30" customHeight="1">
      <c r="A62" s="5">
        <v>60</v>
      </c>
      <c r="B62" s="11" t="s">
        <v>177</v>
      </c>
      <c r="C62" s="11" t="s">
        <v>17</v>
      </c>
      <c r="D62" s="7" t="s">
        <v>161</v>
      </c>
      <c r="E62" s="7" t="s">
        <v>178</v>
      </c>
      <c r="F62" s="8" t="s">
        <v>13</v>
      </c>
      <c r="G62" s="8">
        <v>73.4</v>
      </c>
      <c r="H62" s="8">
        <f t="shared" si="1"/>
        <v>66.7</v>
      </c>
      <c r="I62" s="7" t="s">
        <v>14</v>
      </c>
      <c r="J62" s="7" t="s">
        <v>15</v>
      </c>
      <c r="K62" s="7"/>
    </row>
    <row r="63" spans="1:11" s="4" customFormat="1" ht="30" customHeight="1">
      <c r="A63" s="5">
        <v>61</v>
      </c>
      <c r="B63" s="11" t="s">
        <v>160</v>
      </c>
      <c r="C63" s="11" t="s">
        <v>17</v>
      </c>
      <c r="D63" s="7" t="s">
        <v>161</v>
      </c>
      <c r="E63" s="7" t="s">
        <v>162</v>
      </c>
      <c r="F63" s="8" t="s">
        <v>163</v>
      </c>
      <c r="G63" s="8">
        <v>68.4</v>
      </c>
      <c r="H63" s="8">
        <f t="shared" si="1"/>
        <v>66.2</v>
      </c>
      <c r="I63" s="7" t="s">
        <v>20</v>
      </c>
      <c r="J63" s="7" t="s">
        <v>21</v>
      </c>
      <c r="K63" s="7"/>
    </row>
    <row r="64" spans="1:11" s="4" customFormat="1" ht="37.5" customHeight="1">
      <c r="A64" s="5">
        <v>62</v>
      </c>
      <c r="B64" s="9" t="s">
        <v>164</v>
      </c>
      <c r="C64" s="9" t="s">
        <v>17</v>
      </c>
      <c r="D64" s="10" t="s">
        <v>161</v>
      </c>
      <c r="E64" s="7" t="s">
        <v>165</v>
      </c>
      <c r="F64" s="8" t="s">
        <v>13</v>
      </c>
      <c r="G64" s="8">
        <v>67.2</v>
      </c>
      <c r="H64" s="8">
        <f t="shared" si="1"/>
        <v>63.6</v>
      </c>
      <c r="I64" s="7" t="s">
        <v>25</v>
      </c>
      <c r="J64" s="7" t="s">
        <v>21</v>
      </c>
      <c r="K64" s="7"/>
    </row>
    <row r="65" spans="1:11" s="4" customFormat="1" ht="30" customHeight="1">
      <c r="A65" s="5">
        <v>63</v>
      </c>
      <c r="B65" s="9" t="s">
        <v>182</v>
      </c>
      <c r="C65" s="9" t="s">
        <v>17</v>
      </c>
      <c r="D65" s="10" t="s">
        <v>170</v>
      </c>
      <c r="E65" s="7" t="s">
        <v>183</v>
      </c>
      <c r="F65" s="8" t="s">
        <v>13</v>
      </c>
      <c r="G65" s="8">
        <v>76.3</v>
      </c>
      <c r="H65" s="8">
        <f t="shared" si="1"/>
        <v>68.15</v>
      </c>
      <c r="I65" s="7" t="s">
        <v>14</v>
      </c>
      <c r="J65" s="7" t="s">
        <v>15</v>
      </c>
      <c r="K65" s="7"/>
    </row>
    <row r="66" spans="1:11" s="4" customFormat="1" ht="30" customHeight="1">
      <c r="A66" s="5">
        <v>64</v>
      </c>
      <c r="B66" s="11" t="s">
        <v>169</v>
      </c>
      <c r="C66" s="11" t="s">
        <v>17</v>
      </c>
      <c r="D66" s="7" t="s">
        <v>170</v>
      </c>
      <c r="E66" s="7" t="s">
        <v>171</v>
      </c>
      <c r="F66" s="8" t="s">
        <v>13</v>
      </c>
      <c r="G66" s="8">
        <v>68.2</v>
      </c>
      <c r="H66" s="8">
        <f t="shared" si="1"/>
        <v>64.1</v>
      </c>
      <c r="I66" s="7" t="s">
        <v>20</v>
      </c>
      <c r="J66" s="7" t="s">
        <v>21</v>
      </c>
      <c r="K66" s="7"/>
    </row>
    <row r="67" spans="1:11" s="4" customFormat="1" ht="30" customHeight="1">
      <c r="A67" s="5">
        <v>65</v>
      </c>
      <c r="B67" s="11" t="s">
        <v>187</v>
      </c>
      <c r="C67" s="11" t="s">
        <v>17</v>
      </c>
      <c r="D67" s="7" t="s">
        <v>188</v>
      </c>
      <c r="E67" s="7" t="s">
        <v>189</v>
      </c>
      <c r="F67" s="8" t="s">
        <v>54</v>
      </c>
      <c r="G67" s="8">
        <v>72.2</v>
      </c>
      <c r="H67" s="8">
        <f aca="true" t="shared" si="2" ref="H67:H84">F67*0.5+G67*0.5</f>
        <v>70.6</v>
      </c>
      <c r="I67" s="7" t="s">
        <v>14</v>
      </c>
      <c r="J67" s="7" t="s">
        <v>15</v>
      </c>
      <c r="K67" s="7"/>
    </row>
    <row r="68" spans="1:11" s="4" customFormat="1" ht="30" customHeight="1">
      <c r="A68" s="5">
        <v>66</v>
      </c>
      <c r="B68" s="5" t="s">
        <v>193</v>
      </c>
      <c r="C68" s="5" t="s">
        <v>17</v>
      </c>
      <c r="D68" s="6" t="s">
        <v>194</v>
      </c>
      <c r="E68" s="7" t="s">
        <v>195</v>
      </c>
      <c r="F68" s="8" t="s">
        <v>13</v>
      </c>
      <c r="G68" s="8">
        <v>70.9</v>
      </c>
      <c r="H68" s="8">
        <f t="shared" si="2"/>
        <v>65.45</v>
      </c>
      <c r="I68" s="7" t="s">
        <v>14</v>
      </c>
      <c r="J68" s="7" t="s">
        <v>15</v>
      </c>
      <c r="K68" s="7"/>
    </row>
    <row r="69" spans="1:11" s="4" customFormat="1" ht="30" customHeight="1">
      <c r="A69" s="5">
        <v>67</v>
      </c>
      <c r="B69" s="9" t="s">
        <v>196</v>
      </c>
      <c r="C69" s="9" t="s">
        <v>17</v>
      </c>
      <c r="D69" s="10" t="s">
        <v>180</v>
      </c>
      <c r="E69" s="7" t="s">
        <v>197</v>
      </c>
      <c r="F69" s="8" t="s">
        <v>96</v>
      </c>
      <c r="G69" s="8">
        <v>66.1</v>
      </c>
      <c r="H69" s="8">
        <f t="shared" si="2"/>
        <v>66.05</v>
      </c>
      <c r="I69" s="7" t="s">
        <v>14</v>
      </c>
      <c r="J69" s="7" t="s">
        <v>15</v>
      </c>
      <c r="K69" s="7"/>
    </row>
    <row r="70" spans="1:11" s="4" customFormat="1" ht="30" customHeight="1">
      <c r="A70" s="5">
        <v>68</v>
      </c>
      <c r="B70" s="5" t="s">
        <v>179</v>
      </c>
      <c r="C70" s="5" t="s">
        <v>17</v>
      </c>
      <c r="D70" s="6" t="s">
        <v>180</v>
      </c>
      <c r="E70" s="7" t="s">
        <v>181</v>
      </c>
      <c r="F70" s="8" t="s">
        <v>13</v>
      </c>
      <c r="G70" s="8">
        <v>0</v>
      </c>
      <c r="H70" s="8">
        <f t="shared" si="2"/>
        <v>30</v>
      </c>
      <c r="I70" s="7" t="s">
        <v>20</v>
      </c>
      <c r="J70" s="7" t="s">
        <v>21</v>
      </c>
      <c r="K70" s="7" t="s">
        <v>105</v>
      </c>
    </row>
    <row r="71" spans="1:11" s="4" customFormat="1" ht="30" customHeight="1">
      <c r="A71" s="5">
        <v>69</v>
      </c>
      <c r="B71" s="11" t="s">
        <v>198</v>
      </c>
      <c r="C71" s="11" t="s">
        <v>10</v>
      </c>
      <c r="D71" s="7" t="s">
        <v>199</v>
      </c>
      <c r="E71" s="7" t="s">
        <v>200</v>
      </c>
      <c r="F71" s="8" t="s">
        <v>62</v>
      </c>
      <c r="G71" s="8">
        <v>74.8</v>
      </c>
      <c r="H71" s="8">
        <f t="shared" si="2"/>
        <v>69.9</v>
      </c>
      <c r="I71" s="7" t="s">
        <v>14</v>
      </c>
      <c r="J71" s="7" t="s">
        <v>15</v>
      </c>
      <c r="K71" s="7"/>
    </row>
    <row r="72" spans="1:11" s="4" customFormat="1" ht="30" customHeight="1">
      <c r="A72" s="5">
        <v>70</v>
      </c>
      <c r="B72" s="5" t="s">
        <v>184</v>
      </c>
      <c r="C72" s="5" t="s">
        <v>17</v>
      </c>
      <c r="D72" s="6" t="s">
        <v>185</v>
      </c>
      <c r="E72" s="7" t="s">
        <v>186</v>
      </c>
      <c r="F72" s="8" t="s">
        <v>110</v>
      </c>
      <c r="G72" s="8">
        <v>54.6</v>
      </c>
      <c r="H72" s="8">
        <f t="shared" si="2"/>
        <v>58.8</v>
      </c>
      <c r="I72" s="7" t="s">
        <v>14</v>
      </c>
      <c r="J72" s="7" t="s">
        <v>21</v>
      </c>
      <c r="K72" s="7"/>
    </row>
    <row r="73" spans="1:11" s="4" customFormat="1" ht="30" customHeight="1">
      <c r="A73" s="5">
        <v>71</v>
      </c>
      <c r="B73" s="11" t="s">
        <v>201</v>
      </c>
      <c r="C73" s="11" t="s">
        <v>17</v>
      </c>
      <c r="D73" s="7" t="s">
        <v>191</v>
      </c>
      <c r="E73" s="7" t="s">
        <v>202</v>
      </c>
      <c r="F73" s="8" t="s">
        <v>118</v>
      </c>
      <c r="G73" s="8">
        <v>78</v>
      </c>
      <c r="H73" s="8">
        <f t="shared" si="2"/>
        <v>72.5</v>
      </c>
      <c r="I73" s="7" t="s">
        <v>14</v>
      </c>
      <c r="J73" s="7" t="s">
        <v>15</v>
      </c>
      <c r="K73" s="7"/>
    </row>
    <row r="74" spans="1:11" s="4" customFormat="1" ht="30" customHeight="1">
      <c r="A74" s="5">
        <v>72</v>
      </c>
      <c r="B74" s="11" t="s">
        <v>190</v>
      </c>
      <c r="C74" s="11" t="s">
        <v>10</v>
      </c>
      <c r="D74" s="7" t="s">
        <v>191</v>
      </c>
      <c r="E74" s="7" t="s">
        <v>192</v>
      </c>
      <c r="F74" s="8" t="s">
        <v>118</v>
      </c>
      <c r="G74" s="8">
        <v>65.5</v>
      </c>
      <c r="H74" s="8">
        <f t="shared" si="2"/>
        <v>66.25</v>
      </c>
      <c r="I74" s="7" t="s">
        <v>20</v>
      </c>
      <c r="J74" s="7" t="s">
        <v>21</v>
      </c>
      <c r="K74" s="7"/>
    </row>
    <row r="75" spans="1:11" s="4" customFormat="1" ht="30" customHeight="1">
      <c r="A75" s="5">
        <v>73</v>
      </c>
      <c r="B75" s="11" t="s">
        <v>206</v>
      </c>
      <c r="C75" s="11" t="s">
        <v>10</v>
      </c>
      <c r="D75" s="7" t="s">
        <v>207</v>
      </c>
      <c r="E75" s="7" t="s">
        <v>208</v>
      </c>
      <c r="F75" s="8" t="s">
        <v>13</v>
      </c>
      <c r="G75" s="8">
        <v>61.3</v>
      </c>
      <c r="H75" s="8">
        <f t="shared" si="2"/>
        <v>60.65</v>
      </c>
      <c r="I75" s="7" t="s">
        <v>14</v>
      </c>
      <c r="J75" s="7" t="s">
        <v>15</v>
      </c>
      <c r="K75" s="7"/>
    </row>
    <row r="76" spans="1:11" s="4" customFormat="1" ht="30" customHeight="1">
      <c r="A76" s="5">
        <v>74</v>
      </c>
      <c r="B76" s="11" t="s">
        <v>209</v>
      </c>
      <c r="C76" s="11" t="s">
        <v>17</v>
      </c>
      <c r="D76" s="7" t="s">
        <v>210</v>
      </c>
      <c r="E76" s="7" t="s">
        <v>211</v>
      </c>
      <c r="F76" s="8" t="s">
        <v>13</v>
      </c>
      <c r="G76" s="8">
        <v>77.2</v>
      </c>
      <c r="H76" s="8">
        <f t="shared" si="2"/>
        <v>68.6</v>
      </c>
      <c r="I76" s="7" t="s">
        <v>14</v>
      </c>
      <c r="J76" s="7" t="s">
        <v>15</v>
      </c>
      <c r="K76" s="7"/>
    </row>
    <row r="77" spans="1:11" s="4" customFormat="1" ht="30" customHeight="1">
      <c r="A77" s="5">
        <v>75</v>
      </c>
      <c r="B77" s="9" t="s">
        <v>212</v>
      </c>
      <c r="C77" s="9" t="s">
        <v>17</v>
      </c>
      <c r="D77" s="10" t="s">
        <v>213</v>
      </c>
      <c r="E77" s="7" t="s">
        <v>214</v>
      </c>
      <c r="F77" s="8" t="s">
        <v>215</v>
      </c>
      <c r="G77" s="8">
        <v>70.8</v>
      </c>
      <c r="H77" s="8">
        <f t="shared" si="2"/>
        <v>70.9</v>
      </c>
      <c r="I77" s="7" t="s">
        <v>14</v>
      </c>
      <c r="J77" s="7" t="s">
        <v>15</v>
      </c>
      <c r="K77" s="7"/>
    </row>
    <row r="78" spans="1:11" s="4" customFormat="1" ht="30" customHeight="1">
      <c r="A78" s="5">
        <v>76</v>
      </c>
      <c r="B78" s="11" t="s">
        <v>216</v>
      </c>
      <c r="C78" s="11" t="s">
        <v>10</v>
      </c>
      <c r="D78" s="7" t="s">
        <v>204</v>
      </c>
      <c r="E78" s="7" t="s">
        <v>217</v>
      </c>
      <c r="F78" s="8" t="s">
        <v>13</v>
      </c>
      <c r="G78" s="8">
        <v>70.5</v>
      </c>
      <c r="H78" s="8">
        <f t="shared" si="2"/>
        <v>65.25</v>
      </c>
      <c r="I78" s="7" t="s">
        <v>14</v>
      </c>
      <c r="J78" s="7" t="s">
        <v>15</v>
      </c>
      <c r="K78" s="7"/>
    </row>
    <row r="79" spans="1:11" s="4" customFormat="1" ht="30" customHeight="1">
      <c r="A79" s="5">
        <v>77</v>
      </c>
      <c r="B79" s="11" t="s">
        <v>203</v>
      </c>
      <c r="C79" s="11" t="s">
        <v>10</v>
      </c>
      <c r="D79" s="7" t="s">
        <v>204</v>
      </c>
      <c r="E79" s="7" t="s">
        <v>205</v>
      </c>
      <c r="F79" s="8" t="s">
        <v>118</v>
      </c>
      <c r="G79" s="8">
        <v>61.9</v>
      </c>
      <c r="H79" s="8">
        <f t="shared" si="2"/>
        <v>64.45</v>
      </c>
      <c r="I79" s="7" t="s">
        <v>20</v>
      </c>
      <c r="J79" s="7" t="s">
        <v>21</v>
      </c>
      <c r="K79" s="7"/>
    </row>
    <row r="80" spans="1:11" s="4" customFormat="1" ht="30" customHeight="1">
      <c r="A80" s="5">
        <v>78</v>
      </c>
      <c r="B80" s="11" t="s">
        <v>221</v>
      </c>
      <c r="C80" s="11" t="s">
        <v>10</v>
      </c>
      <c r="D80" s="7" t="s">
        <v>222</v>
      </c>
      <c r="E80" s="7" t="s">
        <v>223</v>
      </c>
      <c r="F80" s="8" t="s">
        <v>110</v>
      </c>
      <c r="G80" s="8">
        <v>76.8</v>
      </c>
      <c r="H80" s="8">
        <f t="shared" si="2"/>
        <v>69.9</v>
      </c>
      <c r="I80" s="7" t="s">
        <v>14</v>
      </c>
      <c r="J80" s="7" t="s">
        <v>15</v>
      </c>
      <c r="K80" s="7"/>
    </row>
    <row r="81" spans="1:11" s="4" customFormat="1" ht="30" customHeight="1">
      <c r="A81" s="5">
        <v>79</v>
      </c>
      <c r="B81" s="11" t="s">
        <v>228</v>
      </c>
      <c r="C81" s="11" t="s">
        <v>17</v>
      </c>
      <c r="D81" s="7" t="s">
        <v>229</v>
      </c>
      <c r="E81" s="7" t="s">
        <v>230</v>
      </c>
      <c r="F81" s="8" t="s">
        <v>13</v>
      </c>
      <c r="G81" s="8">
        <v>65.6</v>
      </c>
      <c r="H81" s="8">
        <f t="shared" si="2"/>
        <v>62.8</v>
      </c>
      <c r="I81" s="7" t="s">
        <v>14</v>
      </c>
      <c r="J81" s="7" t="s">
        <v>15</v>
      </c>
      <c r="K81" s="7"/>
    </row>
    <row r="82" spans="1:11" s="4" customFormat="1" ht="30" customHeight="1">
      <c r="A82" s="5">
        <v>80</v>
      </c>
      <c r="B82" s="11" t="s">
        <v>231</v>
      </c>
      <c r="C82" s="11" t="s">
        <v>17</v>
      </c>
      <c r="D82" s="7" t="s">
        <v>232</v>
      </c>
      <c r="E82" s="7" t="s">
        <v>233</v>
      </c>
      <c r="F82" s="8" t="s">
        <v>62</v>
      </c>
      <c r="G82" s="8">
        <v>77.8</v>
      </c>
      <c r="H82" s="8">
        <f t="shared" si="2"/>
        <v>71.4</v>
      </c>
      <c r="I82" s="7" t="s">
        <v>14</v>
      </c>
      <c r="J82" s="7" t="s">
        <v>15</v>
      </c>
      <c r="K82" s="7"/>
    </row>
    <row r="83" spans="1:11" s="4" customFormat="1" ht="30" customHeight="1">
      <c r="A83" s="5">
        <v>81</v>
      </c>
      <c r="B83" s="11" t="s">
        <v>236</v>
      </c>
      <c r="C83" s="11" t="s">
        <v>17</v>
      </c>
      <c r="D83" s="7" t="s">
        <v>219</v>
      </c>
      <c r="E83" s="7" t="s">
        <v>237</v>
      </c>
      <c r="F83" s="8" t="s">
        <v>24</v>
      </c>
      <c r="G83" s="8">
        <v>73.1</v>
      </c>
      <c r="H83" s="8">
        <f t="shared" si="2"/>
        <v>67.05</v>
      </c>
      <c r="I83" s="7" t="s">
        <v>14</v>
      </c>
      <c r="J83" s="7" t="s">
        <v>15</v>
      </c>
      <c r="K83" s="7"/>
    </row>
    <row r="84" spans="1:11" s="4" customFormat="1" ht="30" customHeight="1">
      <c r="A84" s="5">
        <v>82</v>
      </c>
      <c r="B84" s="11" t="s">
        <v>218</v>
      </c>
      <c r="C84" s="11" t="s">
        <v>17</v>
      </c>
      <c r="D84" s="7" t="s">
        <v>219</v>
      </c>
      <c r="E84" s="7" t="s">
        <v>220</v>
      </c>
      <c r="F84" s="8" t="s">
        <v>13</v>
      </c>
      <c r="G84" s="8">
        <v>73.4</v>
      </c>
      <c r="H84" s="8">
        <f t="shared" si="2"/>
        <v>66.7</v>
      </c>
      <c r="I84" s="7" t="s">
        <v>20</v>
      </c>
      <c r="J84" s="7" t="s">
        <v>21</v>
      </c>
      <c r="K84" s="7"/>
    </row>
  </sheetData>
  <sheetProtection password="D9A4" sheet="1" objects="1" scenarios="1"/>
  <mergeCells count="1">
    <mergeCell ref="A1:K1"/>
  </mergeCells>
  <printOptions/>
  <pageMargins left="0.75" right="0.75" top="1" bottom="0.73" header="0.5" footer="0.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222</cp:lastModifiedBy>
  <cp:lastPrinted>2016-06-20T06:54:46Z</cp:lastPrinted>
  <dcterms:created xsi:type="dcterms:W3CDTF">2016-06-20T01:25:16Z</dcterms:created>
  <dcterms:modified xsi:type="dcterms:W3CDTF">2016-06-20T08:36:31Z</dcterms:modified>
  <cp:category/>
  <cp:version/>
  <cp:contentType/>
  <cp:contentStatus/>
</cp:coreProperties>
</file>