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34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<sst xmlns="http://schemas.openxmlformats.org/spreadsheetml/2006/main" count="46" uniqueCount="44">
  <si>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序号</t>
  </si>
  <si>
    <t>准考证号</t>
  </si>
  <si>
    <t>姓名</t>
  </si>
  <si>
    <t>33317500122</t>
  </si>
  <si>
    <t>李盛冰</t>
  </si>
  <si>
    <t>33317500118</t>
  </si>
  <si>
    <t>黄静华</t>
  </si>
  <si>
    <t>83.80</t>
  </si>
  <si>
    <t>33317500111</t>
  </si>
  <si>
    <t>练翠婷</t>
  </si>
  <si>
    <t>79.80</t>
  </si>
  <si>
    <t>33317500101</t>
  </si>
  <si>
    <t>赵柳妮</t>
  </si>
  <si>
    <t>79.70</t>
  </si>
  <si>
    <t>33317500102</t>
  </si>
  <si>
    <t>程文娟</t>
  </si>
  <si>
    <t>33317500105</t>
  </si>
  <si>
    <t>曾梓琳</t>
  </si>
  <si>
    <t>73.60</t>
  </si>
  <si>
    <t>33317500123</t>
  </si>
  <si>
    <t>吴洁莹</t>
  </si>
  <si>
    <t>72.50</t>
  </si>
  <si>
    <t>四会市应急机动中心</t>
  </si>
  <si>
    <t>20151201</t>
  </si>
  <si>
    <t>管理岗位1</t>
  </si>
  <si>
    <t>管理岗位2</t>
  </si>
  <si>
    <t>管理岗位3</t>
  </si>
  <si>
    <t>95.10</t>
  </si>
  <si>
    <t>张靖裕</t>
  </si>
  <si>
    <t>33317500116</t>
  </si>
  <si>
    <t>73.70</t>
  </si>
  <si>
    <t>报考单位</t>
  </si>
  <si>
    <t>报考          岗位</t>
  </si>
  <si>
    <t>岗位    代码</t>
  </si>
  <si>
    <t>笔试总成绩</t>
  </si>
  <si>
    <t>备注</t>
  </si>
  <si>
    <t>2015年下半年四会市应急机动中心公开招聘事业单位                                           工作人员面试成绩及综合成绩</t>
  </si>
  <si>
    <t>面试成绩</t>
  </si>
  <si>
    <t>缺考</t>
  </si>
  <si>
    <t>综合成绩</t>
  </si>
  <si>
    <t>综合成绩排名</t>
  </si>
  <si>
    <t>3</t>
  </si>
  <si>
    <t>2</t>
  </si>
  <si>
    <t>1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</si>
</sst>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0;[Red]0.000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184" fontId="0" fillId="0" borderId="1" xfId="0" applyNumberFormat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84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5" fontId="5" fillId="0" borderId="1" xfId="0" applyNumberFormat="1" applyFont="1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7.125" style="0" customWidth="1"/>
    <col min="2" max="2" width="8.50390625" style="5" customWidth="1"/>
    <col min="3" max="4" width="9.75390625" style="5" customWidth="1"/>
    <col min="5" max="5" width="14.00390625" style="0" customWidth="1"/>
    <col min="6" max="6" width="9.25390625" style="0" customWidth="1"/>
    <col min="7" max="7" width="9.125" style="0" customWidth="1"/>
    <col min="8" max="8" width="7.875" style="25" customWidth="1"/>
    <col min="9" max="10" width="8.50390625" style="11" customWidth="1"/>
    <col min="11" max="11" width="8.375" style="0" customWidth="1"/>
  </cols>
  <sheetData>
    <row r="1" spans="1:11" ht="66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4" customFormat="1" ht="77.25" customHeight="1">
      <c r="A2" s="12" t="s">
        <v>0</v>
      </c>
      <c r="B2" s="13" t="s">
        <v>31</v>
      </c>
      <c r="C2" s="13" t="s">
        <v>32</v>
      </c>
      <c r="D2" s="13" t="s">
        <v>33</v>
      </c>
      <c r="E2" s="12" t="s">
        <v>1</v>
      </c>
      <c r="F2" s="12" t="s">
        <v>2</v>
      </c>
      <c r="G2" s="14" t="s">
        <v>34</v>
      </c>
      <c r="H2" s="23" t="s">
        <v>37</v>
      </c>
      <c r="I2" s="15" t="s">
        <v>39</v>
      </c>
      <c r="J2" s="15" t="s">
        <v>40</v>
      </c>
      <c r="K2" s="16" t="s">
        <v>35</v>
      </c>
    </row>
    <row r="3" spans="1:11" ht="36" customHeight="1">
      <c r="A3" s="1">
        <v>1</v>
      </c>
      <c r="B3" s="21" t="s">
        <v>22</v>
      </c>
      <c r="C3" s="22" t="s">
        <v>24</v>
      </c>
      <c r="D3" s="21" t="s">
        <v>23</v>
      </c>
      <c r="E3" s="2" t="s">
        <v>11</v>
      </c>
      <c r="F3" s="2" t="s">
        <v>12</v>
      </c>
      <c r="G3" s="3" t="s">
        <v>13</v>
      </c>
      <c r="H3" s="24">
        <v>73.107</v>
      </c>
      <c r="I3" s="24">
        <f>G3*50%+H3*50%</f>
        <v>76.40350000000001</v>
      </c>
      <c r="J3" s="10">
        <v>2</v>
      </c>
      <c r="K3" s="7"/>
    </row>
    <row r="4" spans="1:11" ht="36" customHeight="1">
      <c r="A4" s="1">
        <v>2</v>
      </c>
      <c r="B4" s="21"/>
      <c r="C4" s="22"/>
      <c r="D4" s="21"/>
      <c r="E4" s="2" t="s">
        <v>14</v>
      </c>
      <c r="F4" s="2" t="s">
        <v>15</v>
      </c>
      <c r="G4" s="3" t="s">
        <v>13</v>
      </c>
      <c r="H4" s="24">
        <v>79.964</v>
      </c>
      <c r="I4" s="24">
        <f aca="true" t="shared" si="0" ref="I4:I10">G4*50%+H4*50%</f>
        <v>79.832</v>
      </c>
      <c r="J4" s="10">
        <v>1</v>
      </c>
      <c r="K4" s="7"/>
    </row>
    <row r="5" spans="1:11" ht="36" customHeight="1">
      <c r="A5" s="1">
        <v>3</v>
      </c>
      <c r="B5" s="21"/>
      <c r="C5" s="22"/>
      <c r="D5" s="21"/>
      <c r="E5" s="2" t="s">
        <v>16</v>
      </c>
      <c r="F5" s="2" t="s">
        <v>17</v>
      </c>
      <c r="G5" s="3" t="s">
        <v>18</v>
      </c>
      <c r="H5" s="24">
        <v>72.75</v>
      </c>
      <c r="I5" s="24">
        <f t="shared" si="0"/>
        <v>73.175</v>
      </c>
      <c r="J5" s="10">
        <v>3</v>
      </c>
      <c r="K5" s="7"/>
    </row>
    <row r="6" spans="1:11" ht="36" customHeight="1">
      <c r="A6" s="1">
        <v>4</v>
      </c>
      <c r="B6" s="21"/>
      <c r="C6" s="18" t="s">
        <v>25</v>
      </c>
      <c r="D6" s="18">
        <v>20151202</v>
      </c>
      <c r="E6" s="2" t="s">
        <v>5</v>
      </c>
      <c r="F6" s="2" t="s">
        <v>6</v>
      </c>
      <c r="G6" s="3" t="s">
        <v>7</v>
      </c>
      <c r="H6" s="24">
        <v>81.464</v>
      </c>
      <c r="I6" s="24">
        <f t="shared" si="0"/>
        <v>82.632</v>
      </c>
      <c r="J6" s="10">
        <v>1</v>
      </c>
      <c r="K6" s="7"/>
    </row>
    <row r="7" spans="1:11" ht="36" customHeight="1">
      <c r="A7" s="1">
        <v>5</v>
      </c>
      <c r="B7" s="21"/>
      <c r="C7" s="19"/>
      <c r="D7" s="19"/>
      <c r="E7" s="2" t="s">
        <v>8</v>
      </c>
      <c r="F7" s="2" t="s">
        <v>9</v>
      </c>
      <c r="G7" s="3" t="s">
        <v>10</v>
      </c>
      <c r="H7" s="24">
        <v>75.214</v>
      </c>
      <c r="I7" s="24">
        <f t="shared" si="0"/>
        <v>77.507</v>
      </c>
      <c r="J7" s="10">
        <v>2</v>
      </c>
      <c r="K7" s="7"/>
    </row>
    <row r="8" spans="1:11" ht="36" customHeight="1">
      <c r="A8" s="1">
        <v>6</v>
      </c>
      <c r="B8" s="21"/>
      <c r="C8" s="20"/>
      <c r="D8" s="20"/>
      <c r="E8" s="9" t="s">
        <v>29</v>
      </c>
      <c r="F8" s="9" t="s">
        <v>28</v>
      </c>
      <c r="G8" s="3" t="s">
        <v>30</v>
      </c>
      <c r="H8" s="24">
        <v>0</v>
      </c>
      <c r="I8" s="24">
        <f t="shared" si="0"/>
        <v>36.85</v>
      </c>
      <c r="J8" s="6" t="s">
        <v>41</v>
      </c>
      <c r="K8" s="8" t="s">
        <v>38</v>
      </c>
    </row>
    <row r="9" spans="1:11" ht="36" customHeight="1">
      <c r="A9" s="1">
        <v>7</v>
      </c>
      <c r="B9" s="21"/>
      <c r="C9" s="22" t="s">
        <v>26</v>
      </c>
      <c r="D9" s="22">
        <v>20151203</v>
      </c>
      <c r="E9" s="2" t="s">
        <v>3</v>
      </c>
      <c r="F9" s="2" t="s">
        <v>4</v>
      </c>
      <c r="G9" s="3" t="s">
        <v>27</v>
      </c>
      <c r="H9" s="24">
        <v>0</v>
      </c>
      <c r="I9" s="24">
        <f t="shared" si="0"/>
        <v>47.55</v>
      </c>
      <c r="J9" s="6" t="s">
        <v>42</v>
      </c>
      <c r="K9" s="8" t="s">
        <v>38</v>
      </c>
    </row>
    <row r="10" spans="1:11" ht="36" customHeight="1">
      <c r="A10" s="1">
        <v>8</v>
      </c>
      <c r="B10" s="21"/>
      <c r="C10" s="22"/>
      <c r="D10" s="22"/>
      <c r="E10" s="2" t="s">
        <v>19</v>
      </c>
      <c r="F10" s="2" t="s">
        <v>20</v>
      </c>
      <c r="G10" s="3" t="s">
        <v>21</v>
      </c>
      <c r="H10" s="24">
        <v>73.857</v>
      </c>
      <c r="I10" s="24">
        <f t="shared" si="0"/>
        <v>73.1785</v>
      </c>
      <c r="J10" s="6" t="s">
        <v>43</v>
      </c>
      <c r="K10" s="7"/>
    </row>
  </sheetData>
  <mergeCells count="8">
    <mergeCell ref="A1:K1"/>
    <mergeCell ref="C6:C8"/>
    <mergeCell ref="D6:D8"/>
    <mergeCell ref="D3:D5"/>
    <mergeCell ref="C3:C5"/>
    <mergeCell ref="B3:B10"/>
    <mergeCell ref="D9:D10"/>
    <mergeCell ref="C9:C10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User</cp:lastModifiedBy>
  <cp:lastPrinted>2016-06-15T08:26:45Z</cp:lastPrinted>
  <dcterms:created xsi:type="dcterms:W3CDTF">2016-01-26T07:01:57Z</dcterms:created>
  <dcterms:modified xsi:type="dcterms:W3CDTF">2016-08-01T07:41:55Z</dcterms:modified>
  <cp:category/>
  <cp:version/>
  <cp:contentType/>
  <cp:contentStatus/>
</cp:coreProperties>
</file>