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<sst xmlns="http://schemas.openxmlformats.org/spreadsheetml/2006/main" count="70" uniqueCount="56">
  <si>
    <t>附件3</t>
  </si>
  <si>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</si>
  <si>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</si>
  <si>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</si>
  <si>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</si>
  <si>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</si>
  <si>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</si>
  <si>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</si>
  <si>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</si>
  <si>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</si>
  <si>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</t>
  </si>
  <si>
    <t>招聘人员类别</t>
  </si>
  <si>
    <t>其他条件</t>
  </si>
  <si>
    <t>编码规则：</t>
  </si>
  <si>
    <t>本科以上</t>
  </si>
  <si>
    <t>学士以上</t>
  </si>
  <si>
    <t>相关专业初级以上职称</t>
  </si>
  <si>
    <t>执业医师</t>
  </si>
  <si>
    <t>区中医院</t>
  </si>
  <si>
    <t>002</t>
  </si>
  <si>
    <t>区妇幼保健院</t>
  </si>
  <si>
    <t>003</t>
  </si>
  <si>
    <t>区第三人民医院</t>
  </si>
  <si>
    <t>005</t>
  </si>
  <si>
    <t>区第八人民医院</t>
  </si>
  <si>
    <t>010</t>
  </si>
  <si>
    <t>总计</t>
  </si>
  <si>
    <t>桂城医院</t>
  </si>
  <si>
    <t>015</t>
  </si>
  <si>
    <t>社会人员要求取得初级或以上职称</t>
  </si>
  <si>
    <t>2016年度(第二批）佛山市南海区妇幼保健院招聘聘用制工作人员职位表</t>
  </si>
  <si>
    <t>医生</t>
  </si>
  <si>
    <t>社会人员</t>
  </si>
  <si>
    <t>妇产科医生</t>
  </si>
  <si>
    <t>超声/心电图医生</t>
  </si>
  <si>
    <t>初级及以上职称，有三甲综合医院超声/心电工作经验的优先。</t>
  </si>
  <si>
    <t>毕业生和社会人员</t>
  </si>
  <si>
    <t>护士</t>
  </si>
  <si>
    <t>麻醉科医生</t>
  </si>
  <si>
    <t>麻醉学(A100217)      麻醉学(B100302)</t>
  </si>
  <si>
    <t>儿科医生</t>
  </si>
  <si>
    <t>医生</t>
  </si>
  <si>
    <t>儿科学（A100202）    临床医学(B100301)</t>
  </si>
  <si>
    <t>社会人员</t>
  </si>
  <si>
    <t>执业护士</t>
  </si>
  <si>
    <t>初级及以上职称，有中级职称或三甲医院三年以上妇产科工作经验的优先。</t>
  </si>
  <si>
    <t>初级及以上职称，有综合医院三年以上儿科工作经验的优先。</t>
  </si>
  <si>
    <t>相关专业初级以上职称</t>
  </si>
  <si>
    <t>初级及以上职称，有综合医院三年以上外科工作经验的优先。</t>
  </si>
  <si>
    <t>社会人员须具有初级及以上职称，助产士、手术室护士、NICU、PICU护士，有三甲综合医院工作或进修经验的优先。能用国/粤语沟通。</t>
  </si>
  <si>
    <t>妇产科学(A100211)     临床医学(B100301)</t>
  </si>
  <si>
    <t>本科以上</t>
  </si>
  <si>
    <t>影像医学与核医学(A100207)             医学影像学(B100303)</t>
  </si>
  <si>
    <t>大专及以上</t>
  </si>
  <si>
    <r>
      <t xml:space="preserve">护理学(B100701)      护理(C630201)         </t>
    </r>
    <r>
      <rPr>
        <sz val="12"/>
        <color indexed="10"/>
        <rFont val="宋体"/>
        <family val="0"/>
      </rPr>
      <t>助产（C630202）</t>
    </r>
  </si>
  <si>
    <r>
      <t>相关专业</t>
    </r>
    <r>
      <rPr>
        <sz val="12"/>
        <color indexed="10"/>
        <rFont val="宋体"/>
        <family val="0"/>
      </rPr>
      <t>初</t>
    </r>
    <r>
      <rPr>
        <sz val="12"/>
        <rFont val="宋体"/>
        <family val="0"/>
      </rPr>
      <t>级以上职称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</si>
</sst>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20"/>
      <name val="创艺简标宋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4"/>
      <name val="黑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u val="single"/>
      <sz val="8.25"/>
      <color indexed="12"/>
      <name val="宋体"/>
      <family val="0"/>
    </font>
    <font>
      <u val="single"/>
      <sz val="8.25"/>
      <color indexed="36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4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8" fillId="17" borderId="6" applyNumberFormat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6" borderId="8" applyNumberFormat="0" applyAlignment="0" applyProtection="0"/>
    <xf numFmtId="0" fontId="10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41" applyFont="1" applyFill="1" applyBorder="1" applyAlignment="1">
      <alignment horizontal="center" vertical="center" wrapText="1"/>
      <protection/>
    </xf>
    <xf numFmtId="49" fontId="23" fillId="0" borderId="0" xfId="0" applyNumberFormat="1" applyFont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2" fillId="0" borderId="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26" fillId="0" borderId="10" xfId="40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justify" vertical="center" wrapText="1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5" xfId="41"/>
    <cellStyle name="常规 22" xfId="42"/>
    <cellStyle name="常规 3" xfId="43"/>
    <cellStyle name="常规 7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75" zoomScaleNormal="75" workbookViewId="0" topLeftCell="D2">
      <selection activeCell="K11" sqref="K11"/>
    </sheetView>
  </sheetViews>
  <sheetFormatPr defaultColWidth="9.00390625" defaultRowHeight="13.5"/>
  <cols>
    <col min="1" max="1" width="6.875" style="0" customWidth="1"/>
    <col min="2" max="2" width="15.75390625" style="0" customWidth="1"/>
    <col min="3" max="3" width="15.50390625" style="0" customWidth="1"/>
    <col min="4" max="4" width="12.25390625" style="0" customWidth="1"/>
    <col min="5" max="5" width="4.625" style="0" customWidth="1"/>
    <col min="6" max="6" width="22.50390625" style="0" customWidth="1"/>
    <col min="7" max="7" width="12.25390625" style="0" customWidth="1"/>
    <col min="8" max="8" width="13.00390625" style="0" customWidth="1"/>
    <col min="9" max="9" width="23.375" style="0" customWidth="1"/>
    <col min="10" max="10" width="11.75390625" style="0" customWidth="1"/>
    <col min="11" max="11" width="12.50390625" style="0" customWidth="1"/>
    <col min="12" max="12" width="39.125" style="0" customWidth="1"/>
    <col min="13" max="13" width="14.25390625" style="0" hidden="1" customWidth="1"/>
    <col min="14" max="14" width="9.00390625" style="1" hidden="1" customWidth="1"/>
  </cols>
  <sheetData>
    <row r="1" ht="13.5" hidden="1">
      <c r="A1" s="2" t="s">
        <v>0</v>
      </c>
    </row>
    <row r="2" spans="1:12" ht="38.25" customHeight="1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4" s="4" customFormat="1" ht="4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4" t="s">
        <v>13</v>
      </c>
      <c r="N3" s="5"/>
    </row>
    <row r="4" spans="1:14" s="24" customFormat="1" ht="45.75" customHeight="1">
      <c r="A4" s="14">
        <v>1</v>
      </c>
      <c r="B4" s="15">
        <v>201603013</v>
      </c>
      <c r="C4" s="16" t="s">
        <v>40</v>
      </c>
      <c r="D4" s="16" t="s">
        <v>41</v>
      </c>
      <c r="E4" s="14">
        <v>2</v>
      </c>
      <c r="F4" s="17" t="s">
        <v>42</v>
      </c>
      <c r="G4" s="17" t="s">
        <v>14</v>
      </c>
      <c r="H4" s="15" t="s">
        <v>15</v>
      </c>
      <c r="I4" s="14" t="s">
        <v>55</v>
      </c>
      <c r="J4" s="22" t="s">
        <v>17</v>
      </c>
      <c r="K4" s="15" t="s">
        <v>43</v>
      </c>
      <c r="L4" s="23" t="s">
        <v>46</v>
      </c>
      <c r="N4" s="25"/>
    </row>
    <row r="5" spans="1:14" s="18" customFormat="1" ht="45.75" customHeight="1">
      <c r="A5" s="14">
        <v>2</v>
      </c>
      <c r="B5" s="15">
        <v>201603002</v>
      </c>
      <c r="C5" s="16" t="s">
        <v>33</v>
      </c>
      <c r="D5" s="16" t="s">
        <v>31</v>
      </c>
      <c r="E5" s="14">
        <v>2</v>
      </c>
      <c r="F5" s="17" t="s">
        <v>50</v>
      </c>
      <c r="G5" s="17" t="s">
        <v>14</v>
      </c>
      <c r="H5" s="15" t="s">
        <v>15</v>
      </c>
      <c r="I5" s="14" t="s">
        <v>47</v>
      </c>
      <c r="J5" s="15" t="s">
        <v>17</v>
      </c>
      <c r="K5" s="15" t="s">
        <v>32</v>
      </c>
      <c r="L5" s="21" t="s">
        <v>45</v>
      </c>
      <c r="M5" s="18" t="s">
        <v>18</v>
      </c>
      <c r="N5" s="19" t="s">
        <v>19</v>
      </c>
    </row>
    <row r="6" spans="1:14" s="18" customFormat="1" ht="46.5" customHeight="1">
      <c r="A6" s="14">
        <v>3</v>
      </c>
      <c r="B6" s="15">
        <v>201603003</v>
      </c>
      <c r="C6" s="16" t="s">
        <v>38</v>
      </c>
      <c r="D6" s="16" t="s">
        <v>31</v>
      </c>
      <c r="E6" s="14">
        <v>1</v>
      </c>
      <c r="F6" s="17" t="s">
        <v>39</v>
      </c>
      <c r="G6" s="17" t="s">
        <v>51</v>
      </c>
      <c r="H6" s="15" t="s">
        <v>15</v>
      </c>
      <c r="I6" s="14" t="s">
        <v>16</v>
      </c>
      <c r="J6" s="15" t="s">
        <v>17</v>
      </c>
      <c r="K6" s="15" t="s">
        <v>32</v>
      </c>
      <c r="L6" s="21" t="s">
        <v>48</v>
      </c>
      <c r="M6" s="18" t="s">
        <v>20</v>
      </c>
      <c r="N6" s="19" t="s">
        <v>21</v>
      </c>
    </row>
    <row r="7" spans="1:14" s="18" customFormat="1" ht="52.5" customHeight="1">
      <c r="A7" s="14">
        <v>4</v>
      </c>
      <c r="B7" s="15">
        <v>201603005</v>
      </c>
      <c r="C7" s="16" t="s">
        <v>34</v>
      </c>
      <c r="D7" s="16" t="s">
        <v>31</v>
      </c>
      <c r="E7" s="14">
        <v>2</v>
      </c>
      <c r="F7" s="17" t="s">
        <v>52</v>
      </c>
      <c r="G7" s="17" t="s">
        <v>14</v>
      </c>
      <c r="H7" s="15" t="s">
        <v>15</v>
      </c>
      <c r="I7" s="14" t="s">
        <v>16</v>
      </c>
      <c r="J7" s="15" t="s">
        <v>17</v>
      </c>
      <c r="K7" s="15" t="s">
        <v>32</v>
      </c>
      <c r="L7" s="21" t="s">
        <v>35</v>
      </c>
      <c r="M7" s="18" t="s">
        <v>22</v>
      </c>
      <c r="N7" s="19" t="s">
        <v>23</v>
      </c>
    </row>
    <row r="8" spans="1:14" s="18" customFormat="1" ht="61.5" customHeight="1">
      <c r="A8" s="14">
        <v>5</v>
      </c>
      <c r="B8" s="15">
        <v>201603009</v>
      </c>
      <c r="C8" s="16" t="s">
        <v>37</v>
      </c>
      <c r="D8" s="16" t="s">
        <v>37</v>
      </c>
      <c r="E8" s="14">
        <v>4</v>
      </c>
      <c r="F8" s="17" t="s">
        <v>54</v>
      </c>
      <c r="G8" s="17" t="s">
        <v>53</v>
      </c>
      <c r="H8" s="15"/>
      <c r="I8" s="14" t="s">
        <v>29</v>
      </c>
      <c r="J8" s="15" t="s">
        <v>44</v>
      </c>
      <c r="K8" s="20" t="s">
        <v>36</v>
      </c>
      <c r="L8" s="21" t="s">
        <v>49</v>
      </c>
      <c r="M8" s="18" t="s">
        <v>24</v>
      </c>
      <c r="N8" s="19" t="s">
        <v>25</v>
      </c>
    </row>
    <row r="9" spans="1:14" s="10" customFormat="1" ht="35.25" customHeight="1">
      <c r="A9" s="6" t="s">
        <v>26</v>
      </c>
      <c r="B9" s="9"/>
      <c r="C9" s="9"/>
      <c r="D9" s="7"/>
      <c r="E9" s="9">
        <f>SUM(E4:E8)</f>
        <v>11</v>
      </c>
      <c r="F9" s="9"/>
      <c r="G9" s="9"/>
      <c r="H9" s="9"/>
      <c r="I9" s="9"/>
      <c r="J9" s="9"/>
      <c r="K9" s="9"/>
      <c r="L9" s="9"/>
      <c r="M9" s="10" t="s">
        <v>27</v>
      </c>
      <c r="N9" s="8" t="s">
        <v>28</v>
      </c>
    </row>
    <row r="10" spans="9:14" s="11" customFormat="1" ht="25.5" customHeight="1">
      <c r="I10" s="13"/>
      <c r="J10" s="13"/>
      <c r="K10" s="13"/>
      <c r="L10" s="13"/>
      <c r="N10" s="12"/>
    </row>
    <row r="11" spans="9:14" s="11" customFormat="1" ht="21.75" customHeight="1">
      <c r="I11" s="13"/>
      <c r="J11" s="13"/>
      <c r="K11" s="13"/>
      <c r="L11" s="13"/>
      <c r="N11" s="12"/>
    </row>
    <row r="12" s="11" customFormat="1" ht="27" customHeight="1">
      <c r="N12" s="12"/>
    </row>
    <row r="13" s="11" customFormat="1" ht="18.75">
      <c r="N13" s="12"/>
    </row>
    <row r="14" s="11" customFormat="1" ht="18.75">
      <c r="N14" s="12"/>
    </row>
  </sheetData>
  <sheetProtection/>
  <mergeCells count="1">
    <mergeCell ref="A2:L2"/>
  </mergeCells>
  <dataValidations count="4">
    <dataValidation allowBlank="1" showInputMessage="1" showErrorMessage="1" promptTitle="招聘人员类别" prompt="毕业生&#10;社会人员&#10;毕业生及社会人员" sqref="K4:K8"/>
    <dataValidation allowBlank="1" showInputMessage="1" showErrorMessage="1" promptTitle="如人民医院2016年第1个岗位为201600101" sqref="B3"/>
    <dataValidation allowBlank="1" showInputMessage="1" showErrorMessage="1" promptTitle="岗位类别" prompt="医生&#10;护士&#10;药学人员&#10;技师&#10;非医人员" sqref="D4:D8"/>
    <dataValidation allowBlank="1" showInputMessage="1" showErrorMessage="1" promptTitle="执业资格：指取得相应专业执业证" prompt="执业医师&#10;执业护士&#10;" sqref="J4:J9"/>
  </dataValidations>
  <printOptions/>
  <pageMargins left="0.5905511811023623" right="0.5118110236220472" top="0.35433070866141736" bottom="0.3937007874015748" header="0.31496062992125984" footer="0.31496062992125984"/>
  <pageSetup horizontalDpi="600" verticalDpi="600" orientation="landscape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2016-06-02T01:23:40Z</cp:lastPrinted>
  <dcterms:created xsi:type="dcterms:W3CDTF">2006-09-16T00:00:00Z</dcterms:created>
  <dcterms:modified xsi:type="dcterms:W3CDTF">2016-11-07T08:14:54Z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