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<sst xmlns="http://schemas.openxmlformats.org/spreadsheetml/2006/main" count="127" uniqueCount="74">
  <si>
    <t>揭阳空港经济区2017年公开招聘教师考试总成绩表</t>
  </si>
  <si>
    <t>序号</t>
  </si>
  <si>
    <t>笔试准考证号</t>
  </si>
  <si>
    <t>职位类别</t>
  </si>
  <si>
    <t>笔试成绩</t>
  </si>
  <si>
    <t>面试成绩</t>
  </si>
  <si>
    <t>总成绩</t>
  </si>
  <si>
    <t>备注</t>
  </si>
  <si>
    <t>2017003005</t>
  </si>
  <si>
    <t>语文</t>
  </si>
  <si>
    <t>2017003007</t>
  </si>
  <si>
    <t>面试缺考</t>
  </si>
  <si>
    <t>2017003016</t>
  </si>
  <si>
    <t>2017003019</t>
  </si>
  <si>
    <t>历史</t>
  </si>
  <si>
    <t>2017003029</t>
  </si>
  <si>
    <t>2017003033</t>
  </si>
  <si>
    <t>2017003047</t>
  </si>
  <si>
    <t>2017003049</t>
  </si>
  <si>
    <t>2017003050</t>
  </si>
  <si>
    <t>2017003064</t>
  </si>
  <si>
    <t>地理</t>
  </si>
  <si>
    <t>2017003073</t>
  </si>
  <si>
    <t>2017003075</t>
  </si>
  <si>
    <t>2017003076</t>
  </si>
  <si>
    <t>2017003081</t>
  </si>
  <si>
    <t>2017003091</t>
  </si>
  <si>
    <t>2017003094</t>
  </si>
  <si>
    <t>2017003097</t>
  </si>
  <si>
    <t>2017003107</t>
  </si>
  <si>
    <t>2017003120</t>
  </si>
  <si>
    <t>思想政治</t>
  </si>
  <si>
    <t>2017003123</t>
  </si>
  <si>
    <t>2017003129</t>
  </si>
  <si>
    <t>2017003135</t>
  </si>
  <si>
    <t>物理</t>
  </si>
  <si>
    <t>2017003136</t>
  </si>
  <si>
    <t>2017003139</t>
  </si>
  <si>
    <t>2017003141</t>
  </si>
  <si>
    <t>2017003143</t>
  </si>
  <si>
    <t>2017003150</t>
  </si>
  <si>
    <t>2017003154</t>
  </si>
  <si>
    <t>2017003156</t>
  </si>
  <si>
    <t>2017003161</t>
  </si>
  <si>
    <t>2017003167</t>
  </si>
  <si>
    <t>2017003171</t>
  </si>
  <si>
    <t>2017003181</t>
  </si>
  <si>
    <t>2017003197</t>
  </si>
  <si>
    <t>生物</t>
  </si>
  <si>
    <t>2017003206</t>
  </si>
  <si>
    <t>2017003208</t>
  </si>
  <si>
    <t>2017003209</t>
  </si>
  <si>
    <t>2017003212</t>
  </si>
  <si>
    <t>2017003215</t>
  </si>
  <si>
    <t>2017003218</t>
  </si>
  <si>
    <t>2017003219</t>
  </si>
  <si>
    <t>2017003225</t>
  </si>
  <si>
    <t>2017003244</t>
  </si>
  <si>
    <t>英语</t>
  </si>
  <si>
    <t>2017003245</t>
  </si>
  <si>
    <t>2017003248</t>
  </si>
  <si>
    <t>2017003260</t>
  </si>
  <si>
    <t>2017003262</t>
  </si>
  <si>
    <t>2017003270</t>
  </si>
  <si>
    <t>2017003272</t>
  </si>
  <si>
    <t>数学</t>
  </si>
  <si>
    <t>2017003275</t>
  </si>
  <si>
    <t>2017003276</t>
  </si>
  <si>
    <t>2017003277</t>
  </si>
  <si>
    <t>2017003281</t>
  </si>
  <si>
    <t>2017003283</t>
  </si>
  <si>
    <t>2017003286</t>
  </si>
  <si>
    <t>2017003288</t>
  </si>
  <si>
    <t>2017003289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</si>
</sst>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workbookViewId="0" topLeftCell="A1">
      <pane xSplit="7" ySplit="2" topLeftCell="J48" activePane="bottomRight" state="frozen"/>
      <selection pane="bottomRight" activeCell="B21" sqref="B21"/>
    </sheetView>
  </sheetViews>
  <sheetFormatPr defaultColWidth="9.00390625" defaultRowHeight="14.25"/>
  <cols>
    <col min="1" max="1" width="9.25390625" style="0" customWidth="1"/>
    <col min="2" max="2" width="18.125" style="0" customWidth="1"/>
    <col min="3" max="3" width="17.00390625" style="0" customWidth="1"/>
    <col min="4" max="4" width="14.50390625" style="3" customWidth="1"/>
    <col min="5" max="5" width="14.25390625" style="3" customWidth="1"/>
    <col min="6" max="6" width="17.625" style="4" customWidth="1"/>
    <col min="7" max="7" width="18.50390625" style="0" customWidth="1"/>
  </cols>
  <sheetData>
    <row r="1" spans="1:7" s="1" customFormat="1" ht="44.25" customHeight="1">
      <c r="A1" s="5" t="s">
        <v>0</v>
      </c>
      <c r="B1" s="5"/>
      <c r="C1" s="5"/>
      <c r="D1" s="5"/>
      <c r="E1" s="5"/>
      <c r="F1" s="5"/>
      <c r="G1" s="5"/>
    </row>
    <row r="2" spans="1:7" ht="28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7" t="s">
        <v>7</v>
      </c>
    </row>
    <row r="3" spans="1:7" ht="28.5" customHeight="1">
      <c r="A3" s="10">
        <v>1</v>
      </c>
      <c r="B3" s="20" t="s">
        <v>8</v>
      </c>
      <c r="C3" s="11" t="s">
        <v>9</v>
      </c>
      <c r="D3" s="12">
        <v>127.7</v>
      </c>
      <c r="E3" s="12">
        <v>79.86</v>
      </c>
      <c r="F3" s="13">
        <f>D3/1.5*0.6+E3*0.4</f>
        <v>83.024</v>
      </c>
      <c r="G3" s="14"/>
    </row>
    <row r="4" spans="1:7" ht="28.5" customHeight="1">
      <c r="A4" s="10">
        <v>2</v>
      </c>
      <c r="B4" s="20" t="s">
        <v>10</v>
      </c>
      <c r="C4" s="11" t="s">
        <v>9</v>
      </c>
      <c r="D4" s="12">
        <v>126.95</v>
      </c>
      <c r="E4" s="12"/>
      <c r="F4" s="13">
        <f aca="true" t="shared" si="0" ref="F4:F59">D4/1.5*0.6+E4*0.4</f>
        <v>50.78</v>
      </c>
      <c r="G4" s="15" t="s">
        <v>11</v>
      </c>
    </row>
    <row r="5" spans="1:7" ht="28.5" customHeight="1">
      <c r="A5" s="10">
        <v>3</v>
      </c>
      <c r="B5" s="20" t="s">
        <v>12</v>
      </c>
      <c r="C5" s="11" t="s">
        <v>9</v>
      </c>
      <c r="D5" s="12">
        <v>128.1</v>
      </c>
      <c r="E5" s="12">
        <v>80.86</v>
      </c>
      <c r="F5" s="13">
        <f t="shared" si="0"/>
        <v>83.584</v>
      </c>
      <c r="G5" s="14"/>
    </row>
    <row r="6" spans="1:7" ht="28.5" customHeight="1">
      <c r="A6" s="10">
        <v>4</v>
      </c>
      <c r="B6" s="20" t="s">
        <v>13</v>
      </c>
      <c r="C6" s="11" t="s">
        <v>14</v>
      </c>
      <c r="D6" s="12">
        <v>134.15</v>
      </c>
      <c r="E6" s="12">
        <v>84</v>
      </c>
      <c r="F6" s="13">
        <f t="shared" si="0"/>
        <v>87.26</v>
      </c>
      <c r="G6" s="14"/>
    </row>
    <row r="7" spans="1:7" ht="28.5" customHeight="1">
      <c r="A7" s="10">
        <v>5</v>
      </c>
      <c r="B7" s="20" t="s">
        <v>15</v>
      </c>
      <c r="C7" s="11" t="s">
        <v>14</v>
      </c>
      <c r="D7" s="12">
        <v>132.7</v>
      </c>
      <c r="E7" s="12">
        <v>79.57</v>
      </c>
      <c r="F7" s="13">
        <f t="shared" si="0"/>
        <v>84.90799999999999</v>
      </c>
      <c r="G7" s="14"/>
    </row>
    <row r="8" spans="1:7" ht="28.5" customHeight="1">
      <c r="A8" s="10">
        <v>6</v>
      </c>
      <c r="B8" s="20" t="s">
        <v>16</v>
      </c>
      <c r="C8" s="11" t="s">
        <v>14</v>
      </c>
      <c r="D8" s="12">
        <v>131.65</v>
      </c>
      <c r="E8" s="12">
        <v>80.93</v>
      </c>
      <c r="F8" s="13">
        <f t="shared" si="0"/>
        <v>85.03200000000001</v>
      </c>
      <c r="G8" s="14"/>
    </row>
    <row r="9" spans="1:7" ht="28.5" customHeight="1">
      <c r="A9" s="10">
        <v>7</v>
      </c>
      <c r="B9" s="20" t="s">
        <v>17</v>
      </c>
      <c r="C9" s="11" t="s">
        <v>14</v>
      </c>
      <c r="D9" s="12">
        <v>134</v>
      </c>
      <c r="E9" s="12">
        <v>79.86</v>
      </c>
      <c r="F9" s="13">
        <f t="shared" si="0"/>
        <v>85.544</v>
      </c>
      <c r="G9" s="14"/>
    </row>
    <row r="10" spans="1:7" ht="28.5" customHeight="1">
      <c r="A10" s="10">
        <v>8</v>
      </c>
      <c r="B10" s="20" t="s">
        <v>18</v>
      </c>
      <c r="C10" s="11" t="s">
        <v>14</v>
      </c>
      <c r="D10" s="12">
        <v>131.45</v>
      </c>
      <c r="E10" s="12"/>
      <c r="F10" s="13">
        <f t="shared" si="0"/>
        <v>52.57999999999999</v>
      </c>
      <c r="G10" s="15" t="s">
        <v>11</v>
      </c>
    </row>
    <row r="11" spans="1:7" ht="28.5" customHeight="1">
      <c r="A11" s="10">
        <v>9</v>
      </c>
      <c r="B11" s="20" t="s">
        <v>19</v>
      </c>
      <c r="C11" s="11" t="s">
        <v>14</v>
      </c>
      <c r="D11" s="12">
        <v>132.85</v>
      </c>
      <c r="E11" s="12"/>
      <c r="F11" s="13">
        <f t="shared" si="0"/>
        <v>53.13999999999999</v>
      </c>
      <c r="G11" s="15" t="s">
        <v>11</v>
      </c>
    </row>
    <row r="12" spans="1:7" ht="28.5" customHeight="1">
      <c r="A12" s="10">
        <v>10</v>
      </c>
      <c r="B12" s="20" t="s">
        <v>20</v>
      </c>
      <c r="C12" s="11" t="s">
        <v>21</v>
      </c>
      <c r="D12" s="12">
        <v>133.15</v>
      </c>
      <c r="E12" s="12">
        <v>78.86</v>
      </c>
      <c r="F12" s="13">
        <f t="shared" si="0"/>
        <v>84.804</v>
      </c>
      <c r="G12" s="14"/>
    </row>
    <row r="13" spans="1:7" ht="28.5" customHeight="1">
      <c r="A13" s="10">
        <v>11</v>
      </c>
      <c r="B13" s="20" t="s">
        <v>22</v>
      </c>
      <c r="C13" s="11" t="s">
        <v>21</v>
      </c>
      <c r="D13" s="12">
        <v>137.2</v>
      </c>
      <c r="E13" s="12">
        <v>85</v>
      </c>
      <c r="F13" s="13">
        <f t="shared" si="0"/>
        <v>88.88</v>
      </c>
      <c r="G13" s="14"/>
    </row>
    <row r="14" spans="1:7" ht="28.5" customHeight="1">
      <c r="A14" s="10">
        <v>12</v>
      </c>
      <c r="B14" s="20" t="s">
        <v>23</v>
      </c>
      <c r="C14" s="11" t="s">
        <v>21</v>
      </c>
      <c r="D14" s="12">
        <v>134.35</v>
      </c>
      <c r="E14" s="12">
        <v>80.5</v>
      </c>
      <c r="F14" s="13">
        <f t="shared" si="0"/>
        <v>85.94</v>
      </c>
      <c r="G14" s="14"/>
    </row>
    <row r="15" spans="1:7" ht="28.5" customHeight="1">
      <c r="A15" s="10">
        <v>13</v>
      </c>
      <c r="B15" s="20" t="s">
        <v>24</v>
      </c>
      <c r="C15" s="11" t="s">
        <v>21</v>
      </c>
      <c r="D15" s="12">
        <v>130.7</v>
      </c>
      <c r="E15" s="12">
        <v>75.57</v>
      </c>
      <c r="F15" s="13">
        <f t="shared" si="0"/>
        <v>82.508</v>
      </c>
      <c r="G15" s="14"/>
    </row>
    <row r="16" spans="1:7" ht="28.5" customHeight="1">
      <c r="A16" s="10">
        <v>14</v>
      </c>
      <c r="B16" s="20" t="s">
        <v>25</v>
      </c>
      <c r="C16" s="11" t="s">
        <v>21</v>
      </c>
      <c r="D16" s="12">
        <v>135.25</v>
      </c>
      <c r="E16" s="12">
        <v>80.79</v>
      </c>
      <c r="F16" s="13">
        <f t="shared" si="0"/>
        <v>86.416</v>
      </c>
      <c r="G16" s="14"/>
    </row>
    <row r="17" spans="1:7" s="2" customFormat="1" ht="28.5" customHeight="1">
      <c r="A17" s="10">
        <v>15</v>
      </c>
      <c r="B17" s="21" t="s">
        <v>26</v>
      </c>
      <c r="C17" s="16" t="s">
        <v>21</v>
      </c>
      <c r="D17" s="17">
        <v>137.8</v>
      </c>
      <c r="E17" s="17">
        <v>78.86</v>
      </c>
      <c r="F17" s="18">
        <f t="shared" si="0"/>
        <v>86.664</v>
      </c>
      <c r="G17" s="19"/>
    </row>
    <row r="18" spans="1:7" ht="28.5" customHeight="1">
      <c r="A18" s="10">
        <v>16</v>
      </c>
      <c r="B18" s="20" t="s">
        <v>27</v>
      </c>
      <c r="C18" s="11" t="s">
        <v>21</v>
      </c>
      <c r="D18" s="12">
        <v>131.25</v>
      </c>
      <c r="E18" s="12">
        <v>79.64</v>
      </c>
      <c r="F18" s="13">
        <f t="shared" si="0"/>
        <v>84.356</v>
      </c>
      <c r="G18" s="14"/>
    </row>
    <row r="19" spans="1:7" ht="28.5" customHeight="1">
      <c r="A19" s="10">
        <v>17</v>
      </c>
      <c r="B19" s="20" t="s">
        <v>28</v>
      </c>
      <c r="C19" s="11" t="s">
        <v>21</v>
      </c>
      <c r="D19" s="12">
        <v>130</v>
      </c>
      <c r="E19" s="12">
        <v>78</v>
      </c>
      <c r="F19" s="13">
        <f t="shared" si="0"/>
        <v>83.2</v>
      </c>
      <c r="G19" s="14"/>
    </row>
    <row r="20" spans="1:7" ht="28.5" customHeight="1">
      <c r="A20" s="10">
        <v>18</v>
      </c>
      <c r="B20" s="20" t="s">
        <v>29</v>
      </c>
      <c r="C20" s="11" t="s">
        <v>21</v>
      </c>
      <c r="D20" s="12">
        <v>132.05</v>
      </c>
      <c r="E20" s="12">
        <v>76</v>
      </c>
      <c r="F20" s="13">
        <f t="shared" si="0"/>
        <v>83.22000000000001</v>
      </c>
      <c r="G20" s="14"/>
    </row>
    <row r="21" spans="1:7" ht="28.5" customHeight="1">
      <c r="A21" s="10">
        <v>19</v>
      </c>
      <c r="B21" s="20" t="s">
        <v>30</v>
      </c>
      <c r="C21" s="11" t="s">
        <v>31</v>
      </c>
      <c r="D21" s="12">
        <v>134.35</v>
      </c>
      <c r="E21" s="12">
        <v>81.71</v>
      </c>
      <c r="F21" s="13">
        <f t="shared" si="0"/>
        <v>86.42399999999999</v>
      </c>
      <c r="G21" s="14"/>
    </row>
    <row r="22" spans="1:7" ht="28.5" customHeight="1">
      <c r="A22" s="10">
        <v>20</v>
      </c>
      <c r="B22" s="20" t="s">
        <v>32</v>
      </c>
      <c r="C22" s="11" t="s">
        <v>31</v>
      </c>
      <c r="D22" s="12">
        <v>138.05</v>
      </c>
      <c r="E22" s="12">
        <v>77.43</v>
      </c>
      <c r="F22" s="13">
        <f t="shared" si="0"/>
        <v>86.19200000000001</v>
      </c>
      <c r="G22" s="14"/>
    </row>
    <row r="23" spans="1:7" ht="28.5" customHeight="1">
      <c r="A23" s="10">
        <v>21</v>
      </c>
      <c r="B23" s="20" t="s">
        <v>33</v>
      </c>
      <c r="C23" s="11" t="s">
        <v>31</v>
      </c>
      <c r="D23" s="12">
        <v>133.3</v>
      </c>
      <c r="E23" s="12">
        <v>80.5</v>
      </c>
      <c r="F23" s="13">
        <f t="shared" si="0"/>
        <v>85.52000000000001</v>
      </c>
      <c r="G23" s="14"/>
    </row>
    <row r="24" spans="1:7" ht="28.5" customHeight="1">
      <c r="A24" s="10">
        <v>22</v>
      </c>
      <c r="B24" s="20" t="s">
        <v>34</v>
      </c>
      <c r="C24" s="11" t="s">
        <v>35</v>
      </c>
      <c r="D24" s="12">
        <v>129.8</v>
      </c>
      <c r="E24" s="12">
        <v>82.21</v>
      </c>
      <c r="F24" s="13">
        <f t="shared" si="0"/>
        <v>84.804</v>
      </c>
      <c r="G24" s="14"/>
    </row>
    <row r="25" spans="1:7" ht="28.5" customHeight="1">
      <c r="A25" s="10">
        <v>23</v>
      </c>
      <c r="B25" s="20" t="s">
        <v>36</v>
      </c>
      <c r="C25" s="11" t="s">
        <v>35</v>
      </c>
      <c r="D25" s="12">
        <v>130.1</v>
      </c>
      <c r="E25" s="12">
        <v>82.86</v>
      </c>
      <c r="F25" s="13">
        <f t="shared" si="0"/>
        <v>85.184</v>
      </c>
      <c r="G25" s="14"/>
    </row>
    <row r="26" spans="1:7" ht="28.5" customHeight="1">
      <c r="A26" s="10">
        <v>24</v>
      </c>
      <c r="B26" s="20" t="s">
        <v>37</v>
      </c>
      <c r="C26" s="11" t="s">
        <v>35</v>
      </c>
      <c r="D26" s="12">
        <v>130.15</v>
      </c>
      <c r="E26" s="12">
        <v>80.64</v>
      </c>
      <c r="F26" s="13">
        <f t="shared" si="0"/>
        <v>84.316</v>
      </c>
      <c r="G26" s="14"/>
    </row>
    <row r="27" spans="1:7" ht="28.5" customHeight="1">
      <c r="A27" s="10">
        <v>25</v>
      </c>
      <c r="B27" s="20" t="s">
        <v>38</v>
      </c>
      <c r="C27" s="11" t="s">
        <v>35</v>
      </c>
      <c r="D27" s="12">
        <v>131.95</v>
      </c>
      <c r="E27" s="12">
        <v>80.57</v>
      </c>
      <c r="F27" s="13">
        <f t="shared" si="0"/>
        <v>85.008</v>
      </c>
      <c r="G27" s="14"/>
    </row>
    <row r="28" spans="1:7" ht="28.5" customHeight="1">
      <c r="A28" s="10">
        <v>26</v>
      </c>
      <c r="B28" s="20" t="s">
        <v>39</v>
      </c>
      <c r="C28" s="11" t="s">
        <v>35</v>
      </c>
      <c r="D28" s="12">
        <v>131.45</v>
      </c>
      <c r="E28" s="12">
        <v>79.57</v>
      </c>
      <c r="F28" s="13">
        <f t="shared" si="0"/>
        <v>84.40799999999999</v>
      </c>
      <c r="G28" s="14"/>
    </row>
    <row r="29" spans="1:7" ht="28.5" customHeight="1">
      <c r="A29" s="10">
        <v>27</v>
      </c>
      <c r="B29" s="20" t="s">
        <v>40</v>
      </c>
      <c r="C29" s="11" t="s">
        <v>35</v>
      </c>
      <c r="D29" s="12">
        <v>128.55</v>
      </c>
      <c r="E29" s="12">
        <v>77.86</v>
      </c>
      <c r="F29" s="13">
        <f t="shared" si="0"/>
        <v>82.56400000000001</v>
      </c>
      <c r="G29" s="14"/>
    </row>
    <row r="30" spans="1:7" ht="28.5" customHeight="1">
      <c r="A30" s="10">
        <v>28</v>
      </c>
      <c r="B30" s="20" t="s">
        <v>41</v>
      </c>
      <c r="C30" s="11" t="s">
        <v>35</v>
      </c>
      <c r="D30" s="12">
        <v>139.25</v>
      </c>
      <c r="E30" s="12">
        <v>80.21</v>
      </c>
      <c r="F30" s="13">
        <f t="shared" si="0"/>
        <v>87.78399999999999</v>
      </c>
      <c r="G30" s="14"/>
    </row>
    <row r="31" spans="1:7" ht="28.5" customHeight="1">
      <c r="A31" s="10">
        <v>29</v>
      </c>
      <c r="B31" s="20" t="s">
        <v>42</v>
      </c>
      <c r="C31" s="11" t="s">
        <v>35</v>
      </c>
      <c r="D31" s="12">
        <v>128.15</v>
      </c>
      <c r="E31" s="12">
        <v>79.5</v>
      </c>
      <c r="F31" s="13">
        <f t="shared" si="0"/>
        <v>83.06</v>
      </c>
      <c r="G31" s="14"/>
    </row>
    <row r="32" spans="1:7" ht="28.5" customHeight="1">
      <c r="A32" s="10">
        <v>30</v>
      </c>
      <c r="B32" s="20" t="s">
        <v>43</v>
      </c>
      <c r="C32" s="11" t="s">
        <v>35</v>
      </c>
      <c r="D32" s="12">
        <v>128.75</v>
      </c>
      <c r="E32" s="12">
        <v>80.43</v>
      </c>
      <c r="F32" s="13">
        <f t="shared" si="0"/>
        <v>83.672</v>
      </c>
      <c r="G32" s="14"/>
    </row>
    <row r="33" spans="1:7" ht="28.5" customHeight="1">
      <c r="A33" s="10">
        <v>31</v>
      </c>
      <c r="B33" s="20" t="s">
        <v>44</v>
      </c>
      <c r="C33" s="11" t="s">
        <v>35</v>
      </c>
      <c r="D33" s="12">
        <v>131.1</v>
      </c>
      <c r="E33" s="12">
        <v>78.14</v>
      </c>
      <c r="F33" s="13">
        <f t="shared" si="0"/>
        <v>83.696</v>
      </c>
      <c r="G33" s="14"/>
    </row>
    <row r="34" spans="1:7" ht="28.5" customHeight="1">
      <c r="A34" s="10">
        <v>32</v>
      </c>
      <c r="B34" s="20" t="s">
        <v>45</v>
      </c>
      <c r="C34" s="11" t="s">
        <v>35</v>
      </c>
      <c r="D34" s="12">
        <v>129.85</v>
      </c>
      <c r="E34" s="12">
        <v>75.93</v>
      </c>
      <c r="F34" s="13">
        <f t="shared" si="0"/>
        <v>82.312</v>
      </c>
      <c r="G34" s="14"/>
    </row>
    <row r="35" spans="1:7" ht="28.5" customHeight="1">
      <c r="A35" s="10">
        <v>33</v>
      </c>
      <c r="B35" s="20" t="s">
        <v>46</v>
      </c>
      <c r="C35" s="11" t="s">
        <v>35</v>
      </c>
      <c r="D35" s="12">
        <v>129.45</v>
      </c>
      <c r="E35" s="12">
        <v>82</v>
      </c>
      <c r="F35" s="13">
        <f t="shared" si="0"/>
        <v>84.58</v>
      </c>
      <c r="G35" s="14"/>
    </row>
    <row r="36" spans="1:7" ht="28.5" customHeight="1">
      <c r="A36" s="10">
        <v>34</v>
      </c>
      <c r="B36" s="20" t="s">
        <v>47</v>
      </c>
      <c r="C36" s="20" t="s">
        <v>48</v>
      </c>
      <c r="D36" s="12">
        <v>130.05</v>
      </c>
      <c r="E36" s="12">
        <v>77.71</v>
      </c>
      <c r="F36" s="13">
        <f t="shared" si="0"/>
        <v>83.104</v>
      </c>
      <c r="G36" s="14"/>
    </row>
    <row r="37" spans="1:7" ht="28.5" customHeight="1">
      <c r="A37" s="10">
        <v>35</v>
      </c>
      <c r="B37" s="20" t="s">
        <v>49</v>
      </c>
      <c r="C37" s="20" t="s">
        <v>48</v>
      </c>
      <c r="D37" s="12">
        <v>129.1</v>
      </c>
      <c r="E37" s="12">
        <v>75.14</v>
      </c>
      <c r="F37" s="13">
        <f t="shared" si="0"/>
        <v>81.696</v>
      </c>
      <c r="G37" s="14"/>
    </row>
    <row r="38" spans="1:7" ht="28.5" customHeight="1">
      <c r="A38" s="10">
        <v>36</v>
      </c>
      <c r="B38" s="20" t="s">
        <v>50</v>
      </c>
      <c r="C38" s="20" t="s">
        <v>48</v>
      </c>
      <c r="D38" s="12">
        <v>127.45</v>
      </c>
      <c r="E38" s="12">
        <v>77.43</v>
      </c>
      <c r="F38" s="13">
        <f t="shared" si="0"/>
        <v>81.952</v>
      </c>
      <c r="G38" s="14"/>
    </row>
    <row r="39" spans="1:7" ht="28.5" customHeight="1">
      <c r="A39" s="10">
        <v>37</v>
      </c>
      <c r="B39" s="20" t="s">
        <v>51</v>
      </c>
      <c r="C39" s="20" t="s">
        <v>48</v>
      </c>
      <c r="D39" s="12">
        <v>130.1</v>
      </c>
      <c r="E39" s="12">
        <v>79.43</v>
      </c>
      <c r="F39" s="13">
        <f t="shared" si="0"/>
        <v>83.81200000000001</v>
      </c>
      <c r="G39" s="14"/>
    </row>
    <row r="40" spans="1:7" ht="28.5" customHeight="1">
      <c r="A40" s="10">
        <v>38</v>
      </c>
      <c r="B40" s="20" t="s">
        <v>52</v>
      </c>
      <c r="C40" s="20" t="s">
        <v>48</v>
      </c>
      <c r="D40" s="12">
        <v>130.1</v>
      </c>
      <c r="E40" s="12">
        <v>76.36</v>
      </c>
      <c r="F40" s="13">
        <f t="shared" si="0"/>
        <v>82.584</v>
      </c>
      <c r="G40" s="14"/>
    </row>
    <row r="41" spans="1:7" ht="28.5" customHeight="1">
      <c r="A41" s="10">
        <v>39</v>
      </c>
      <c r="B41" s="20" t="s">
        <v>53</v>
      </c>
      <c r="C41" s="20" t="s">
        <v>48</v>
      </c>
      <c r="D41" s="12">
        <v>129.65</v>
      </c>
      <c r="E41" s="12">
        <v>75.43</v>
      </c>
      <c r="F41" s="13">
        <f t="shared" si="0"/>
        <v>82.03200000000001</v>
      </c>
      <c r="G41" s="14"/>
    </row>
    <row r="42" spans="1:7" ht="28.5" customHeight="1">
      <c r="A42" s="10">
        <v>40</v>
      </c>
      <c r="B42" s="20" t="s">
        <v>54</v>
      </c>
      <c r="C42" s="20" t="s">
        <v>48</v>
      </c>
      <c r="D42" s="12">
        <v>131.35</v>
      </c>
      <c r="E42" s="12">
        <v>77.57</v>
      </c>
      <c r="F42" s="13">
        <f t="shared" si="0"/>
        <v>83.568</v>
      </c>
      <c r="G42" s="14"/>
    </row>
    <row r="43" spans="1:7" ht="28.5" customHeight="1">
      <c r="A43" s="10">
        <v>41</v>
      </c>
      <c r="B43" s="20" t="s">
        <v>55</v>
      </c>
      <c r="C43" s="20" t="s">
        <v>48</v>
      </c>
      <c r="D43" s="12">
        <v>133.7</v>
      </c>
      <c r="E43" s="12"/>
      <c r="F43" s="13">
        <f t="shared" si="0"/>
        <v>53.48</v>
      </c>
      <c r="G43" s="15" t="s">
        <v>11</v>
      </c>
    </row>
    <row r="44" spans="1:7" ht="28.5" customHeight="1">
      <c r="A44" s="10">
        <v>42</v>
      </c>
      <c r="B44" s="20" t="s">
        <v>56</v>
      </c>
      <c r="C44" s="20" t="s">
        <v>48</v>
      </c>
      <c r="D44" s="12">
        <v>132.75</v>
      </c>
      <c r="E44" s="12">
        <v>75.21</v>
      </c>
      <c r="F44" s="13">
        <f t="shared" si="0"/>
        <v>83.184</v>
      </c>
      <c r="G44" s="14"/>
    </row>
    <row r="45" spans="1:7" ht="28.5" customHeight="1">
      <c r="A45" s="10">
        <v>43</v>
      </c>
      <c r="B45" s="20" t="s">
        <v>57</v>
      </c>
      <c r="C45" s="20" t="s">
        <v>58</v>
      </c>
      <c r="D45" s="12">
        <v>125.4</v>
      </c>
      <c r="E45" s="12">
        <v>77.07</v>
      </c>
      <c r="F45" s="13">
        <f t="shared" si="0"/>
        <v>80.988</v>
      </c>
      <c r="G45" s="14"/>
    </row>
    <row r="46" spans="1:7" ht="28.5" customHeight="1">
      <c r="A46" s="10">
        <v>44</v>
      </c>
      <c r="B46" s="20" t="s">
        <v>59</v>
      </c>
      <c r="C46" s="20" t="s">
        <v>58</v>
      </c>
      <c r="D46" s="12">
        <v>127.85</v>
      </c>
      <c r="E46" s="12">
        <v>80.43</v>
      </c>
      <c r="F46" s="13">
        <f t="shared" si="0"/>
        <v>83.31200000000001</v>
      </c>
      <c r="G46" s="14"/>
    </row>
    <row r="47" spans="1:7" ht="28.5" customHeight="1">
      <c r="A47" s="10">
        <v>45</v>
      </c>
      <c r="B47" s="20" t="s">
        <v>60</v>
      </c>
      <c r="C47" s="20" t="s">
        <v>58</v>
      </c>
      <c r="D47" s="12">
        <v>130.65</v>
      </c>
      <c r="E47" s="12">
        <v>76.29</v>
      </c>
      <c r="F47" s="13">
        <f t="shared" si="0"/>
        <v>82.77600000000001</v>
      </c>
      <c r="G47" s="14"/>
    </row>
    <row r="48" spans="1:7" ht="28.5" customHeight="1">
      <c r="A48" s="10">
        <v>46</v>
      </c>
      <c r="B48" s="20" t="s">
        <v>61</v>
      </c>
      <c r="C48" s="20" t="s">
        <v>58</v>
      </c>
      <c r="D48" s="12">
        <v>124.1</v>
      </c>
      <c r="E48" s="12">
        <v>78.21</v>
      </c>
      <c r="F48" s="13">
        <f t="shared" si="0"/>
        <v>80.924</v>
      </c>
      <c r="G48" s="14"/>
    </row>
    <row r="49" spans="1:7" ht="28.5" customHeight="1">
      <c r="A49" s="10">
        <v>47</v>
      </c>
      <c r="B49" s="20" t="s">
        <v>62</v>
      </c>
      <c r="C49" s="20" t="s">
        <v>58</v>
      </c>
      <c r="D49" s="12">
        <v>124.6</v>
      </c>
      <c r="E49" s="12">
        <v>80.43</v>
      </c>
      <c r="F49" s="13">
        <f t="shared" si="0"/>
        <v>82.012</v>
      </c>
      <c r="G49" s="14"/>
    </row>
    <row r="50" spans="1:7" ht="28.5" customHeight="1">
      <c r="A50" s="10">
        <v>48</v>
      </c>
      <c r="B50" s="20" t="s">
        <v>63</v>
      </c>
      <c r="C50" s="20" t="s">
        <v>58</v>
      </c>
      <c r="D50" s="12">
        <v>127.2</v>
      </c>
      <c r="E50" s="12">
        <v>80.14</v>
      </c>
      <c r="F50" s="13">
        <f t="shared" si="0"/>
        <v>82.936</v>
      </c>
      <c r="G50" s="14"/>
    </row>
    <row r="51" spans="1:7" ht="28.5" customHeight="1">
      <c r="A51" s="10">
        <v>49</v>
      </c>
      <c r="B51" s="20" t="s">
        <v>64</v>
      </c>
      <c r="C51" s="11" t="s">
        <v>65</v>
      </c>
      <c r="D51" s="12">
        <v>129.55</v>
      </c>
      <c r="E51" s="12">
        <v>79.5</v>
      </c>
      <c r="F51" s="13">
        <f t="shared" si="0"/>
        <v>83.62</v>
      </c>
      <c r="G51" s="14"/>
    </row>
    <row r="52" spans="1:7" ht="28.5" customHeight="1">
      <c r="A52" s="10">
        <v>50</v>
      </c>
      <c r="B52" s="20" t="s">
        <v>66</v>
      </c>
      <c r="C52" s="11" t="s">
        <v>65</v>
      </c>
      <c r="D52" s="12">
        <v>125.95</v>
      </c>
      <c r="E52" s="12">
        <v>79.07</v>
      </c>
      <c r="F52" s="13">
        <f t="shared" si="0"/>
        <v>82.00800000000001</v>
      </c>
      <c r="G52" s="14"/>
    </row>
    <row r="53" spans="1:7" ht="28.5" customHeight="1">
      <c r="A53" s="10">
        <v>51</v>
      </c>
      <c r="B53" s="20" t="s">
        <v>67</v>
      </c>
      <c r="C53" s="11" t="s">
        <v>65</v>
      </c>
      <c r="D53" s="12">
        <v>121.5</v>
      </c>
      <c r="E53" s="12">
        <v>78.93</v>
      </c>
      <c r="F53" s="13">
        <f t="shared" si="0"/>
        <v>80.172</v>
      </c>
      <c r="G53" s="14"/>
    </row>
    <row r="54" spans="1:7" ht="28.5" customHeight="1">
      <c r="A54" s="10">
        <v>52</v>
      </c>
      <c r="B54" s="20" t="s">
        <v>68</v>
      </c>
      <c r="C54" s="11" t="s">
        <v>65</v>
      </c>
      <c r="D54" s="12">
        <v>123.8</v>
      </c>
      <c r="E54" s="12">
        <v>80.79</v>
      </c>
      <c r="F54" s="13">
        <f t="shared" si="0"/>
        <v>81.836</v>
      </c>
      <c r="G54" s="14"/>
    </row>
    <row r="55" spans="1:7" ht="28.5" customHeight="1">
      <c r="A55" s="10">
        <v>53</v>
      </c>
      <c r="B55" s="20" t="s">
        <v>69</v>
      </c>
      <c r="C55" s="11" t="s">
        <v>65</v>
      </c>
      <c r="D55" s="12">
        <v>131</v>
      </c>
      <c r="E55" s="12">
        <v>82.07</v>
      </c>
      <c r="F55" s="13">
        <f t="shared" si="0"/>
        <v>85.228</v>
      </c>
      <c r="G55" s="14"/>
    </row>
    <row r="56" spans="1:7" ht="28.5" customHeight="1">
      <c r="A56" s="10">
        <v>54</v>
      </c>
      <c r="B56" s="20" t="s">
        <v>70</v>
      </c>
      <c r="C56" s="11" t="s">
        <v>65</v>
      </c>
      <c r="D56" s="12">
        <v>114.9</v>
      </c>
      <c r="E56" s="12">
        <v>77.86</v>
      </c>
      <c r="F56" s="13">
        <f t="shared" si="0"/>
        <v>77.104</v>
      </c>
      <c r="G56" s="14"/>
    </row>
    <row r="57" spans="1:7" ht="28.5" customHeight="1">
      <c r="A57" s="10">
        <v>55</v>
      </c>
      <c r="B57" s="20" t="s">
        <v>71</v>
      </c>
      <c r="C57" s="11" t="s">
        <v>65</v>
      </c>
      <c r="D57" s="12">
        <v>128.6</v>
      </c>
      <c r="E57" s="12">
        <v>80.79</v>
      </c>
      <c r="F57" s="13">
        <f t="shared" si="0"/>
        <v>83.756</v>
      </c>
      <c r="G57" s="14"/>
    </row>
    <row r="58" spans="1:7" ht="28.5" customHeight="1">
      <c r="A58" s="10">
        <v>56</v>
      </c>
      <c r="B58" s="20" t="s">
        <v>72</v>
      </c>
      <c r="C58" s="11" t="s">
        <v>65</v>
      </c>
      <c r="D58" s="12">
        <v>124.1</v>
      </c>
      <c r="E58" s="12">
        <v>80.64</v>
      </c>
      <c r="F58" s="13">
        <f t="shared" si="0"/>
        <v>81.896</v>
      </c>
      <c r="G58" s="14"/>
    </row>
    <row r="59" spans="1:7" ht="28.5" customHeight="1">
      <c r="A59" s="10">
        <v>57</v>
      </c>
      <c r="B59" s="20" t="s">
        <v>73</v>
      </c>
      <c r="C59" s="11" t="s">
        <v>65</v>
      </c>
      <c r="D59" s="12">
        <v>129.8</v>
      </c>
      <c r="E59" s="12"/>
      <c r="F59" s="13">
        <f t="shared" si="0"/>
        <v>51.92000000000001</v>
      </c>
      <c r="G59" s="15" t="s">
        <v>11</v>
      </c>
    </row>
  </sheetData>
  <sheetProtection/>
  <mergeCells count="1">
    <mergeCell ref="A1:G1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2017-08-12T06:06:46Z</cp:lastPrinted>
  <dcterms:created xsi:type="dcterms:W3CDTF">2016-05-04T06:48:32Z</dcterms:created>
  <dcterms:modified xsi:type="dcterms:W3CDTF">2017-08-14T01:04:49Z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