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<sst xmlns="http://schemas.openxmlformats.org/spreadsheetml/2006/main" count="179" uniqueCount="56">
  <si>
    <t>2017年揭阳广播电视台公开招聘工作人员笔试成绩及入围面试人员名单</t>
  </si>
  <si>
    <t>准考证号</t>
  </si>
  <si>
    <t>报考单位</t>
  </si>
  <si>
    <t>报考岗位</t>
  </si>
  <si>
    <t>笔试分数</t>
  </si>
  <si>
    <t>报考岗位名次</t>
  </si>
  <si>
    <t>是否入围面试</t>
  </si>
  <si>
    <t>20170903014</t>
  </si>
  <si>
    <t>揭阳广播电视台</t>
  </si>
  <si>
    <t>工程技术人员</t>
  </si>
  <si>
    <t>是</t>
  </si>
  <si>
    <t>20170903015</t>
  </si>
  <si>
    <t>20170903022</t>
  </si>
  <si>
    <t>20170903030</t>
  </si>
  <si>
    <t>20170903009</t>
  </si>
  <si>
    <t>20170903002</t>
  </si>
  <si>
    <t>否</t>
  </si>
  <si>
    <t>20170903013</t>
  </si>
  <si>
    <t>20170903025</t>
  </si>
  <si>
    <t>20170903024</t>
  </si>
  <si>
    <t>20170903027</t>
  </si>
  <si>
    <t>20170903008</t>
  </si>
  <si>
    <t>20170903021</t>
  </si>
  <si>
    <t>20170903004</t>
  </si>
  <si>
    <t>20170903007</t>
  </si>
  <si>
    <t>20170903029</t>
  </si>
  <si>
    <t>20170903028</t>
  </si>
  <si>
    <t>20170903018</t>
  </si>
  <si>
    <t>20170903001</t>
  </si>
  <si>
    <t>20170903006</t>
  </si>
  <si>
    <t>20170903010</t>
  </si>
  <si>
    <t>20170903005</t>
  </si>
  <si>
    <t>20170903020</t>
  </si>
  <si>
    <t>20170903026</t>
  </si>
  <si>
    <t>20170903012</t>
  </si>
  <si>
    <t>20170903016</t>
  </si>
  <si>
    <t>20170903003</t>
  </si>
  <si>
    <t>20170903019</t>
  </si>
  <si>
    <t>20170903011</t>
  </si>
  <si>
    <t>20170903017</t>
  </si>
  <si>
    <t>20170903023</t>
  </si>
  <si>
    <t>20170901003</t>
  </si>
  <si>
    <t>记者</t>
  </si>
  <si>
    <t>20170901004</t>
  </si>
  <si>
    <t>20170901006</t>
  </si>
  <si>
    <t>20170901007</t>
  </si>
  <si>
    <t>20170901001</t>
  </si>
  <si>
    <t>20170901002</t>
  </si>
  <si>
    <t>20170901005</t>
  </si>
  <si>
    <t>20170902005</t>
  </si>
  <si>
    <t>新闻制作人员</t>
  </si>
  <si>
    <t>20170902006</t>
  </si>
  <si>
    <t>20170902004</t>
  </si>
  <si>
    <t>20170902002</t>
  </si>
  <si>
    <t>20170902003</t>
  </si>
  <si>
    <t>20170902001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</si>
</sst>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);[Red]\(0.0\)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80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4.8515625" style="0" customWidth="1"/>
    <col min="2" max="2" width="17.7109375" style="0" customWidth="1"/>
    <col min="3" max="3" width="16.8515625" style="0" customWidth="1"/>
    <col min="4" max="4" width="11.7109375" style="2" customWidth="1"/>
    <col min="5" max="6" width="14.7109375" style="0" customWidth="1"/>
  </cols>
  <sheetData>
    <row r="1" spans="1:6" ht="40.5" customHeight="1">
      <c r="A1" s="3" t="s">
        <v>0</v>
      </c>
      <c r="B1" s="3"/>
      <c r="C1" s="3"/>
      <c r="D1" s="3"/>
      <c r="E1" s="3"/>
      <c r="F1" s="3"/>
    </row>
    <row r="2" spans="1:6" s="1" customFormat="1" ht="21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5" customHeight="1">
      <c r="A3" s="7" t="s">
        <v>7</v>
      </c>
      <c r="B3" s="7" t="s">
        <v>8</v>
      </c>
      <c r="C3" s="7" t="s">
        <v>9</v>
      </c>
      <c r="D3" s="8">
        <v>65.8</v>
      </c>
      <c r="E3" s="9">
        <f>RANK(D3,$D$3:$D$30)</f>
        <v>1</v>
      </c>
      <c r="F3" s="10" t="s">
        <v>10</v>
      </c>
    </row>
    <row r="4" spans="1:6" ht="15" customHeight="1">
      <c r="A4" s="7" t="s">
        <v>11</v>
      </c>
      <c r="B4" s="7" t="s">
        <v>8</v>
      </c>
      <c r="C4" s="7" t="s">
        <v>9</v>
      </c>
      <c r="D4" s="8">
        <v>64.6</v>
      </c>
      <c r="E4" s="9">
        <f>RANK(D4,$D$3:$D$30)</f>
        <v>2</v>
      </c>
      <c r="F4" s="10" t="s">
        <v>10</v>
      </c>
    </row>
    <row r="5" spans="1:6" ht="15" customHeight="1">
      <c r="A5" s="7" t="s">
        <v>12</v>
      </c>
      <c r="B5" s="7" t="s">
        <v>8</v>
      </c>
      <c r="C5" s="7" t="s">
        <v>9</v>
      </c>
      <c r="D5" s="8">
        <v>63</v>
      </c>
      <c r="E5" s="9">
        <f aca="true" t="shared" si="0" ref="E5:E30">RANK(D5,$D$3:$D$30)</f>
        <v>3</v>
      </c>
      <c r="F5" s="10" t="s">
        <v>10</v>
      </c>
    </row>
    <row r="6" spans="1:6" ht="15" customHeight="1">
      <c r="A6" s="7" t="s">
        <v>13</v>
      </c>
      <c r="B6" s="7" t="s">
        <v>8</v>
      </c>
      <c r="C6" s="7" t="s">
        <v>9</v>
      </c>
      <c r="D6" s="8">
        <v>62.8</v>
      </c>
      <c r="E6" s="9">
        <f t="shared" si="0"/>
        <v>4</v>
      </c>
      <c r="F6" s="10" t="s">
        <v>10</v>
      </c>
    </row>
    <row r="7" spans="1:6" ht="15" customHeight="1">
      <c r="A7" s="7" t="s">
        <v>14</v>
      </c>
      <c r="B7" s="7" t="s">
        <v>8</v>
      </c>
      <c r="C7" s="7" t="s">
        <v>9</v>
      </c>
      <c r="D7" s="8">
        <v>60.8</v>
      </c>
      <c r="E7" s="9">
        <f t="shared" si="0"/>
        <v>5</v>
      </c>
      <c r="F7" s="10" t="s">
        <v>10</v>
      </c>
    </row>
    <row r="8" spans="1:6" ht="15" customHeight="1">
      <c r="A8" s="7" t="s">
        <v>15</v>
      </c>
      <c r="B8" s="7" t="s">
        <v>8</v>
      </c>
      <c r="C8" s="7" t="s">
        <v>9</v>
      </c>
      <c r="D8" s="8">
        <v>59.8</v>
      </c>
      <c r="E8" s="9">
        <f t="shared" si="0"/>
        <v>6</v>
      </c>
      <c r="F8" s="10" t="s">
        <v>16</v>
      </c>
    </row>
    <row r="9" spans="1:6" ht="15" customHeight="1">
      <c r="A9" s="7" t="s">
        <v>17</v>
      </c>
      <c r="B9" s="7" t="s">
        <v>8</v>
      </c>
      <c r="C9" s="7" t="s">
        <v>9</v>
      </c>
      <c r="D9" s="8">
        <v>59.6</v>
      </c>
      <c r="E9" s="9">
        <f t="shared" si="0"/>
        <v>7</v>
      </c>
      <c r="F9" s="10" t="s">
        <v>16</v>
      </c>
    </row>
    <row r="10" spans="1:6" ht="15" customHeight="1">
      <c r="A10" s="7" t="s">
        <v>18</v>
      </c>
      <c r="B10" s="7" t="s">
        <v>8</v>
      </c>
      <c r="C10" s="7" t="s">
        <v>9</v>
      </c>
      <c r="D10" s="8">
        <v>58.6</v>
      </c>
      <c r="E10" s="9">
        <f t="shared" si="0"/>
        <v>8</v>
      </c>
      <c r="F10" s="10" t="s">
        <v>16</v>
      </c>
    </row>
    <row r="11" spans="1:6" ht="15" customHeight="1">
      <c r="A11" s="7" t="s">
        <v>19</v>
      </c>
      <c r="B11" s="7" t="s">
        <v>8</v>
      </c>
      <c r="C11" s="7" t="s">
        <v>9</v>
      </c>
      <c r="D11" s="8">
        <v>58.4</v>
      </c>
      <c r="E11" s="9">
        <f t="shared" si="0"/>
        <v>9</v>
      </c>
      <c r="F11" s="10" t="s">
        <v>16</v>
      </c>
    </row>
    <row r="12" spans="1:6" ht="15" customHeight="1">
      <c r="A12" s="7" t="s">
        <v>20</v>
      </c>
      <c r="B12" s="7" t="s">
        <v>8</v>
      </c>
      <c r="C12" s="7" t="s">
        <v>9</v>
      </c>
      <c r="D12" s="8">
        <v>58</v>
      </c>
      <c r="E12" s="9">
        <f t="shared" si="0"/>
        <v>10</v>
      </c>
      <c r="F12" s="10" t="s">
        <v>16</v>
      </c>
    </row>
    <row r="13" spans="1:6" ht="15" customHeight="1">
      <c r="A13" s="7" t="s">
        <v>21</v>
      </c>
      <c r="B13" s="7" t="s">
        <v>8</v>
      </c>
      <c r="C13" s="7" t="s">
        <v>9</v>
      </c>
      <c r="D13" s="8">
        <v>57.4</v>
      </c>
      <c r="E13" s="9">
        <f t="shared" si="0"/>
        <v>11</v>
      </c>
      <c r="F13" s="10" t="s">
        <v>16</v>
      </c>
    </row>
    <row r="14" spans="1:6" ht="15" customHeight="1">
      <c r="A14" s="7" t="s">
        <v>22</v>
      </c>
      <c r="B14" s="7" t="s">
        <v>8</v>
      </c>
      <c r="C14" s="7" t="s">
        <v>9</v>
      </c>
      <c r="D14" s="8">
        <v>57.4</v>
      </c>
      <c r="E14" s="9">
        <f t="shared" si="0"/>
        <v>11</v>
      </c>
      <c r="F14" s="10" t="s">
        <v>16</v>
      </c>
    </row>
    <row r="15" spans="1:6" ht="15" customHeight="1">
      <c r="A15" s="7" t="s">
        <v>23</v>
      </c>
      <c r="B15" s="7" t="s">
        <v>8</v>
      </c>
      <c r="C15" s="7" t="s">
        <v>9</v>
      </c>
      <c r="D15" s="8">
        <v>56.2</v>
      </c>
      <c r="E15" s="9">
        <f t="shared" si="0"/>
        <v>13</v>
      </c>
      <c r="F15" s="10" t="s">
        <v>16</v>
      </c>
    </row>
    <row r="16" spans="1:6" ht="15" customHeight="1">
      <c r="A16" s="7" t="s">
        <v>24</v>
      </c>
      <c r="B16" s="7" t="s">
        <v>8</v>
      </c>
      <c r="C16" s="7" t="s">
        <v>9</v>
      </c>
      <c r="D16" s="8">
        <v>55.8</v>
      </c>
      <c r="E16" s="9">
        <f t="shared" si="0"/>
        <v>14</v>
      </c>
      <c r="F16" s="10" t="s">
        <v>16</v>
      </c>
    </row>
    <row r="17" spans="1:6" ht="15" customHeight="1">
      <c r="A17" s="7" t="s">
        <v>25</v>
      </c>
      <c r="B17" s="7" t="s">
        <v>8</v>
      </c>
      <c r="C17" s="7" t="s">
        <v>9</v>
      </c>
      <c r="D17" s="8">
        <v>54.6</v>
      </c>
      <c r="E17" s="9">
        <f t="shared" si="0"/>
        <v>15</v>
      </c>
      <c r="F17" s="10" t="s">
        <v>16</v>
      </c>
    </row>
    <row r="18" spans="1:6" ht="15" customHeight="1">
      <c r="A18" s="7" t="s">
        <v>26</v>
      </c>
      <c r="B18" s="7" t="s">
        <v>8</v>
      </c>
      <c r="C18" s="7" t="s">
        <v>9</v>
      </c>
      <c r="D18" s="8">
        <v>54</v>
      </c>
      <c r="E18" s="9">
        <f t="shared" si="0"/>
        <v>16</v>
      </c>
      <c r="F18" s="10" t="s">
        <v>16</v>
      </c>
    </row>
    <row r="19" spans="1:6" ht="15" customHeight="1">
      <c r="A19" s="7" t="s">
        <v>27</v>
      </c>
      <c r="B19" s="7" t="s">
        <v>8</v>
      </c>
      <c r="C19" s="7" t="s">
        <v>9</v>
      </c>
      <c r="D19" s="8">
        <v>53.4</v>
      </c>
      <c r="E19" s="9">
        <f t="shared" si="0"/>
        <v>17</v>
      </c>
      <c r="F19" s="10" t="s">
        <v>16</v>
      </c>
    </row>
    <row r="20" spans="1:6" ht="15" customHeight="1">
      <c r="A20" s="7" t="s">
        <v>28</v>
      </c>
      <c r="B20" s="7" t="s">
        <v>8</v>
      </c>
      <c r="C20" s="7" t="s">
        <v>9</v>
      </c>
      <c r="D20" s="8">
        <v>53.2</v>
      </c>
      <c r="E20" s="9">
        <f t="shared" si="0"/>
        <v>18</v>
      </c>
      <c r="F20" s="10" t="s">
        <v>16</v>
      </c>
    </row>
    <row r="21" spans="1:6" ht="15" customHeight="1">
      <c r="A21" s="7" t="s">
        <v>29</v>
      </c>
      <c r="B21" s="7" t="s">
        <v>8</v>
      </c>
      <c r="C21" s="7" t="s">
        <v>9</v>
      </c>
      <c r="D21" s="8">
        <v>53.2</v>
      </c>
      <c r="E21" s="9">
        <f t="shared" si="0"/>
        <v>18</v>
      </c>
      <c r="F21" s="10" t="s">
        <v>16</v>
      </c>
    </row>
    <row r="22" spans="1:6" ht="15" customHeight="1">
      <c r="A22" s="7" t="s">
        <v>30</v>
      </c>
      <c r="B22" s="7" t="s">
        <v>8</v>
      </c>
      <c r="C22" s="7" t="s">
        <v>9</v>
      </c>
      <c r="D22" s="8">
        <v>49.2</v>
      </c>
      <c r="E22" s="9">
        <f t="shared" si="0"/>
        <v>20</v>
      </c>
      <c r="F22" s="10" t="s">
        <v>16</v>
      </c>
    </row>
    <row r="23" spans="1:6" ht="15" customHeight="1">
      <c r="A23" s="7" t="s">
        <v>31</v>
      </c>
      <c r="B23" s="7" t="s">
        <v>8</v>
      </c>
      <c r="C23" s="7" t="s">
        <v>9</v>
      </c>
      <c r="D23" s="8">
        <v>48.2</v>
      </c>
      <c r="E23" s="9">
        <f t="shared" si="0"/>
        <v>21</v>
      </c>
      <c r="F23" s="10" t="s">
        <v>16</v>
      </c>
    </row>
    <row r="24" spans="1:6" ht="15" customHeight="1">
      <c r="A24" s="7" t="s">
        <v>32</v>
      </c>
      <c r="B24" s="7" t="s">
        <v>8</v>
      </c>
      <c r="C24" s="7" t="s">
        <v>9</v>
      </c>
      <c r="D24" s="8">
        <v>47.2</v>
      </c>
      <c r="E24" s="9">
        <f t="shared" si="0"/>
        <v>22</v>
      </c>
      <c r="F24" s="10" t="s">
        <v>16</v>
      </c>
    </row>
    <row r="25" spans="1:6" ht="15" customHeight="1">
      <c r="A25" s="7" t="s">
        <v>33</v>
      </c>
      <c r="B25" s="7" t="s">
        <v>8</v>
      </c>
      <c r="C25" s="7" t="s">
        <v>9</v>
      </c>
      <c r="D25" s="8">
        <v>47.2</v>
      </c>
      <c r="E25" s="9">
        <f t="shared" si="0"/>
        <v>22</v>
      </c>
      <c r="F25" s="10" t="s">
        <v>16</v>
      </c>
    </row>
    <row r="26" spans="1:6" ht="15" customHeight="1">
      <c r="A26" s="7" t="s">
        <v>34</v>
      </c>
      <c r="B26" s="7" t="s">
        <v>8</v>
      </c>
      <c r="C26" s="7" t="s">
        <v>9</v>
      </c>
      <c r="D26" s="8">
        <v>46.6</v>
      </c>
      <c r="E26" s="9">
        <f t="shared" si="0"/>
        <v>24</v>
      </c>
      <c r="F26" s="10" t="s">
        <v>16</v>
      </c>
    </row>
    <row r="27" spans="1:6" ht="15" customHeight="1">
      <c r="A27" s="7" t="s">
        <v>35</v>
      </c>
      <c r="B27" s="7" t="s">
        <v>8</v>
      </c>
      <c r="C27" s="7" t="s">
        <v>9</v>
      </c>
      <c r="D27" s="8">
        <v>45.2</v>
      </c>
      <c r="E27" s="9">
        <f t="shared" si="0"/>
        <v>25</v>
      </c>
      <c r="F27" s="10" t="s">
        <v>16</v>
      </c>
    </row>
    <row r="28" spans="1:6" ht="15" customHeight="1">
      <c r="A28" s="7" t="s">
        <v>36</v>
      </c>
      <c r="B28" s="7" t="s">
        <v>8</v>
      </c>
      <c r="C28" s="7" t="s">
        <v>9</v>
      </c>
      <c r="D28" s="8">
        <v>41.2</v>
      </c>
      <c r="E28" s="9">
        <f t="shared" si="0"/>
        <v>26</v>
      </c>
      <c r="F28" s="10" t="s">
        <v>16</v>
      </c>
    </row>
    <row r="29" spans="1:6" ht="15" customHeight="1">
      <c r="A29" s="7" t="s">
        <v>37</v>
      </c>
      <c r="B29" s="7" t="s">
        <v>8</v>
      </c>
      <c r="C29" s="7" t="s">
        <v>9</v>
      </c>
      <c r="D29" s="8">
        <v>41.2</v>
      </c>
      <c r="E29" s="9">
        <f t="shared" si="0"/>
        <v>26</v>
      </c>
      <c r="F29" s="10" t="s">
        <v>16</v>
      </c>
    </row>
    <row r="30" spans="1:6" ht="15" customHeight="1">
      <c r="A30" s="7" t="s">
        <v>38</v>
      </c>
      <c r="B30" s="7" t="s">
        <v>8</v>
      </c>
      <c r="C30" s="7" t="s">
        <v>9</v>
      </c>
      <c r="D30" s="8">
        <v>38</v>
      </c>
      <c r="E30" s="9">
        <f t="shared" si="0"/>
        <v>28</v>
      </c>
      <c r="F30" s="10" t="s">
        <v>16</v>
      </c>
    </row>
    <row r="31" spans="1:6" ht="15" customHeight="1">
      <c r="A31" s="7" t="s">
        <v>39</v>
      </c>
      <c r="B31" s="7" t="s">
        <v>8</v>
      </c>
      <c r="C31" s="7" t="s">
        <v>9</v>
      </c>
      <c r="D31" s="8">
        <v>0</v>
      </c>
      <c r="E31" s="9">
        <v>29</v>
      </c>
      <c r="F31" s="10" t="s">
        <v>16</v>
      </c>
    </row>
    <row r="32" spans="1:6" ht="15" customHeight="1">
      <c r="A32" s="7" t="s">
        <v>40</v>
      </c>
      <c r="B32" s="7" t="s">
        <v>8</v>
      </c>
      <c r="C32" s="7" t="s">
        <v>9</v>
      </c>
      <c r="D32" s="8">
        <v>0</v>
      </c>
      <c r="E32" s="9">
        <v>29</v>
      </c>
      <c r="F32" s="10" t="s">
        <v>16</v>
      </c>
    </row>
    <row r="33" spans="1:6" ht="15" customHeight="1">
      <c r="A33" s="7" t="s">
        <v>41</v>
      </c>
      <c r="B33" s="7" t="s">
        <v>8</v>
      </c>
      <c r="C33" s="7" t="s">
        <v>42</v>
      </c>
      <c r="D33" s="8">
        <v>62</v>
      </c>
      <c r="E33" s="9">
        <f>RANK(D33,$D$33:$D$39)</f>
        <v>1</v>
      </c>
      <c r="F33" s="10" t="s">
        <v>10</v>
      </c>
    </row>
    <row r="34" spans="1:6" ht="15" customHeight="1">
      <c r="A34" s="7" t="s">
        <v>43</v>
      </c>
      <c r="B34" s="7" t="s">
        <v>8</v>
      </c>
      <c r="C34" s="7" t="s">
        <v>42</v>
      </c>
      <c r="D34" s="8">
        <v>60.8</v>
      </c>
      <c r="E34" s="9">
        <f aca="true" t="shared" si="1" ref="E34:E39">RANK(D34,$D$33:$D$39)</f>
        <v>2</v>
      </c>
      <c r="F34" s="10" t="s">
        <v>10</v>
      </c>
    </row>
    <row r="35" spans="1:6" ht="15" customHeight="1">
      <c r="A35" s="7" t="s">
        <v>44</v>
      </c>
      <c r="B35" s="7" t="s">
        <v>8</v>
      </c>
      <c r="C35" s="7" t="s">
        <v>42</v>
      </c>
      <c r="D35" s="8">
        <v>60.8</v>
      </c>
      <c r="E35" s="9">
        <f t="shared" si="1"/>
        <v>2</v>
      </c>
      <c r="F35" s="10" t="s">
        <v>10</v>
      </c>
    </row>
    <row r="36" spans="1:6" ht="15" customHeight="1">
      <c r="A36" s="7" t="s">
        <v>45</v>
      </c>
      <c r="B36" s="7" t="s">
        <v>8</v>
      </c>
      <c r="C36" s="7" t="s">
        <v>42</v>
      </c>
      <c r="D36" s="8">
        <v>59.6</v>
      </c>
      <c r="E36" s="9">
        <f t="shared" si="1"/>
        <v>4</v>
      </c>
      <c r="F36" s="10" t="s">
        <v>16</v>
      </c>
    </row>
    <row r="37" spans="1:6" ht="15" customHeight="1">
      <c r="A37" s="7" t="s">
        <v>46</v>
      </c>
      <c r="B37" s="7" t="s">
        <v>8</v>
      </c>
      <c r="C37" s="7" t="s">
        <v>42</v>
      </c>
      <c r="D37" s="8">
        <v>56</v>
      </c>
      <c r="E37" s="9">
        <f t="shared" si="1"/>
        <v>5</v>
      </c>
      <c r="F37" s="10" t="s">
        <v>16</v>
      </c>
    </row>
    <row r="38" spans="1:6" ht="15" customHeight="1">
      <c r="A38" s="7" t="s">
        <v>47</v>
      </c>
      <c r="B38" s="7" t="s">
        <v>8</v>
      </c>
      <c r="C38" s="7" t="s">
        <v>42</v>
      </c>
      <c r="D38" s="8">
        <v>53.8</v>
      </c>
      <c r="E38" s="9">
        <f t="shared" si="1"/>
        <v>6</v>
      </c>
      <c r="F38" s="10" t="s">
        <v>16</v>
      </c>
    </row>
    <row r="39" spans="1:6" ht="15" customHeight="1">
      <c r="A39" s="7" t="s">
        <v>48</v>
      </c>
      <c r="B39" s="7" t="s">
        <v>8</v>
      </c>
      <c r="C39" s="7" t="s">
        <v>42</v>
      </c>
      <c r="D39" s="8">
        <v>53.2</v>
      </c>
      <c r="E39" s="9">
        <f t="shared" si="1"/>
        <v>7</v>
      </c>
      <c r="F39" s="10" t="s">
        <v>16</v>
      </c>
    </row>
    <row r="40" spans="1:6" ht="15" customHeight="1">
      <c r="A40" s="7" t="s">
        <v>49</v>
      </c>
      <c r="B40" s="7" t="s">
        <v>8</v>
      </c>
      <c r="C40" s="7" t="s">
        <v>50</v>
      </c>
      <c r="D40" s="8">
        <v>66.6</v>
      </c>
      <c r="E40" s="9">
        <f aca="true" t="shared" si="2" ref="E40:E45">RANK(D40,$D$40:$D$45)</f>
        <v>1</v>
      </c>
      <c r="F40" s="10" t="s">
        <v>10</v>
      </c>
    </row>
    <row r="41" spans="1:6" ht="15" customHeight="1">
      <c r="A41" s="7" t="s">
        <v>51</v>
      </c>
      <c r="B41" s="7" t="s">
        <v>8</v>
      </c>
      <c r="C41" s="7" t="s">
        <v>50</v>
      </c>
      <c r="D41" s="8">
        <v>64.6</v>
      </c>
      <c r="E41" s="9">
        <f t="shared" si="2"/>
        <v>2</v>
      </c>
      <c r="F41" s="10" t="s">
        <v>10</v>
      </c>
    </row>
    <row r="42" spans="1:6" ht="15" customHeight="1">
      <c r="A42" s="7" t="s">
        <v>52</v>
      </c>
      <c r="B42" s="7" t="s">
        <v>8</v>
      </c>
      <c r="C42" s="7" t="s">
        <v>50</v>
      </c>
      <c r="D42" s="8">
        <v>58.8</v>
      </c>
      <c r="E42" s="9">
        <f t="shared" si="2"/>
        <v>3</v>
      </c>
      <c r="F42" s="10" t="s">
        <v>16</v>
      </c>
    </row>
    <row r="43" spans="1:6" ht="15" customHeight="1">
      <c r="A43" s="7" t="s">
        <v>53</v>
      </c>
      <c r="B43" s="7" t="s">
        <v>8</v>
      </c>
      <c r="C43" s="7" t="s">
        <v>50</v>
      </c>
      <c r="D43" s="8">
        <v>56.4</v>
      </c>
      <c r="E43" s="9">
        <f t="shared" si="2"/>
        <v>4</v>
      </c>
      <c r="F43" s="10" t="s">
        <v>16</v>
      </c>
    </row>
    <row r="44" spans="1:6" ht="15" customHeight="1">
      <c r="A44" s="7" t="s">
        <v>54</v>
      </c>
      <c r="B44" s="7" t="s">
        <v>8</v>
      </c>
      <c r="C44" s="7" t="s">
        <v>50</v>
      </c>
      <c r="D44" s="8">
        <v>56.4</v>
      </c>
      <c r="E44" s="9">
        <f t="shared" si="2"/>
        <v>4</v>
      </c>
      <c r="F44" s="10" t="s">
        <v>16</v>
      </c>
    </row>
    <row r="45" spans="1:6" ht="15" customHeight="1">
      <c r="A45" s="7" t="s">
        <v>55</v>
      </c>
      <c r="B45" s="7" t="s">
        <v>8</v>
      </c>
      <c r="C45" s="7" t="s">
        <v>50</v>
      </c>
      <c r="D45" s="8">
        <v>51.2</v>
      </c>
      <c r="E45" s="9">
        <f t="shared" si="2"/>
        <v>6</v>
      </c>
      <c r="F45" s="10" t="s">
        <v>16</v>
      </c>
    </row>
  </sheetData>
  <sheetProtection/>
  <mergeCells count="1">
    <mergeCell ref="A1:F1"/>
  </mergeCells>
  <printOptions/>
  <pageMargins left="0.7" right="0.5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JYGD</cp:lastModifiedBy>
  <cp:lastPrinted>2017-09-29T07:24:37Z</cp:lastPrinted>
  <dcterms:created xsi:type="dcterms:W3CDTF">2017-09-27T03:24:12Z</dcterms:created>
  <dcterms:modified xsi:type="dcterms:W3CDTF">2017-10-09T05:06:03Z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