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招聘\2018年度招聘\第六批\"/>
    </mc:Choice>
  </mc:AlternateContent>
  <bookViews>
    <workbookView xWindow="0" yWindow="30" windowWidth="19320" windowHeight="7815"/>
  </bookViews>
  <sheets>
    <sheet name="招聘计划" sheetId="27" r:id="rId1"/>
  </sheets>
  <definedNames>
    <definedName name="_xlnm._FilterDatabase" localSheetId="0" hidden="1">招聘计划!$A$2:$IK$2</definedName>
    <definedName name="_xlnm.Print_Area" localSheetId="0">招聘计划!$A:$J</definedName>
    <definedName name="_xlnm.Print_Titles" localSheetId="0">招聘计划!$2:$2</definedName>
  </definedNames>
  <calcPr calcId="152511"/>
</workbook>
</file>

<file path=xl/calcChain.xml><?xml version="1.0" encoding="utf-8"?>
<calcChain xmlns="http://schemas.openxmlformats.org/spreadsheetml/2006/main">
  <c r="C34" i="27" l="1"/>
</calcChain>
</file>

<file path=xl/sharedStrings.xml><?xml version="1.0" encoding="utf-8"?>
<sst xmlns="http://schemas.openxmlformats.org/spreadsheetml/2006/main" count="232" uniqueCount="123">
  <si>
    <t>编号</t>
  </si>
  <si>
    <t>资格证</t>
  </si>
  <si>
    <t>岗位名称</t>
  </si>
  <si>
    <t>工作经历及其他要求</t>
  </si>
  <si>
    <t>医技科</t>
  </si>
  <si>
    <t>合计</t>
    <phoneticPr fontId="17" type="noConversion"/>
  </si>
  <si>
    <t>岗位数</t>
    <phoneticPr fontId="17" type="noConversion"/>
  </si>
  <si>
    <t>专业</t>
    <phoneticPr fontId="17" type="noConversion"/>
  </si>
  <si>
    <t>招聘类型</t>
    <phoneticPr fontId="17" type="noConversion"/>
  </si>
  <si>
    <t>学历</t>
    <phoneticPr fontId="17" type="noConversion"/>
  </si>
  <si>
    <t>科室</t>
    <phoneticPr fontId="17" type="noConversion"/>
  </si>
  <si>
    <t>社会工作人员</t>
    <phoneticPr fontId="20" type="noConversion"/>
  </si>
  <si>
    <t>康复中心</t>
    <phoneticPr fontId="17" type="noConversion"/>
  </si>
  <si>
    <t>新生儿科</t>
    <phoneticPr fontId="17" type="noConversion"/>
  </si>
  <si>
    <t>社会工作人员</t>
    <phoneticPr fontId="17" type="noConversion"/>
  </si>
  <si>
    <t>老年病科</t>
    <phoneticPr fontId="17" type="noConversion"/>
  </si>
  <si>
    <t>重症医学科</t>
    <phoneticPr fontId="17" type="noConversion"/>
  </si>
  <si>
    <t>备注</t>
    <phoneticPr fontId="17" type="noConversion"/>
  </si>
  <si>
    <t>妇科</t>
    <phoneticPr fontId="17" type="noConversion"/>
  </si>
  <si>
    <t>产科</t>
    <phoneticPr fontId="17" type="noConversion"/>
  </si>
  <si>
    <t>儿科</t>
    <phoneticPr fontId="17" type="noConversion"/>
  </si>
  <si>
    <t>研究生学历，
硕士学位及以上</t>
    <phoneticPr fontId="17" type="noConversion"/>
  </si>
  <si>
    <t>具有2年及以上三级甲等医院相关工作经历</t>
    <phoneticPr fontId="17" type="noConversion"/>
  </si>
  <si>
    <t>脾胃病科</t>
    <phoneticPr fontId="17" type="noConversion"/>
  </si>
  <si>
    <t>具有执业医师资格证</t>
    <phoneticPr fontId="17" type="noConversion"/>
  </si>
  <si>
    <t>临床医师</t>
    <phoneticPr fontId="20" type="noConversion"/>
  </si>
  <si>
    <t>具有3年及以上三级甲等医院相关工作经历</t>
  </si>
  <si>
    <t>临床医师</t>
  </si>
  <si>
    <t>心电图医师</t>
    <phoneticPr fontId="20" type="noConversion"/>
  </si>
  <si>
    <t>取得主治医师或以上专业技术资格</t>
  </si>
  <si>
    <t>社会工作人员</t>
  </si>
  <si>
    <t>具有2年及以上三级甲等医院相关工作经历</t>
  </si>
  <si>
    <t>具有执业医师资格证</t>
  </si>
  <si>
    <t>硕士应届毕业生学位类型需为专业型</t>
  </si>
  <si>
    <t>具有2年及以上三级甲等医院相关工作经历</t>
    <phoneticPr fontId="17" type="noConversion"/>
  </si>
  <si>
    <t>应届毕业生或社会工作人员</t>
  </si>
  <si>
    <t xml:space="preserve">超声诊断医师         </t>
  </si>
  <si>
    <t>影像医学与核医学                                （超声诊断方向）</t>
  </si>
  <si>
    <t>符合广东省人才引进条件者，按相关政策办理编制手续</t>
  </si>
  <si>
    <t>骨肿瘤科</t>
    <phoneticPr fontId="17" type="noConversion"/>
  </si>
  <si>
    <t>三骨科
（保髋病区）</t>
    <phoneticPr fontId="17" type="noConversion"/>
  </si>
  <si>
    <t>中医学/中西医结合/临床医学相关专业（骨肿瘤方向）</t>
    <phoneticPr fontId="17" type="noConversion"/>
  </si>
  <si>
    <t>研究生学历，
硕士学位及以上</t>
  </si>
  <si>
    <t>影像科
（介入病区）</t>
    <phoneticPr fontId="17" type="noConversion"/>
  </si>
  <si>
    <t>口腔科</t>
    <phoneticPr fontId="17" type="noConversion"/>
  </si>
  <si>
    <t>技术员</t>
    <phoneticPr fontId="17" type="noConversion"/>
  </si>
  <si>
    <t>影像医学与核医学
或医学影像技术</t>
    <phoneticPr fontId="17" type="noConversion"/>
  </si>
  <si>
    <t>全日制本科及以上</t>
    <phoneticPr fontId="17" type="noConversion"/>
  </si>
  <si>
    <t>具有技师资格证者优先</t>
    <phoneticPr fontId="17" type="noConversion"/>
  </si>
  <si>
    <t>具有三级甲等医院相关工作经历优先</t>
    <phoneticPr fontId="17" type="noConversion"/>
  </si>
  <si>
    <t>中医学/中西医结合/临床医学相关专业（介入方向）</t>
    <phoneticPr fontId="17" type="noConversion"/>
  </si>
  <si>
    <t>急诊医学或临床医学
（危重医学方向）</t>
  </si>
  <si>
    <t>1</t>
    <phoneticPr fontId="17" type="noConversion"/>
  </si>
  <si>
    <t>1</t>
    <phoneticPr fontId="17" type="noConversion"/>
  </si>
  <si>
    <t>取得副高或以上专业技术资格</t>
    <phoneticPr fontId="17" type="noConversion"/>
  </si>
  <si>
    <t>（1）年龄一般不超过45周岁；
（2）技术精湛，具备相关专业从业资质</t>
    <phoneticPr fontId="17" type="noConversion"/>
  </si>
  <si>
    <t>心血管科</t>
    <phoneticPr fontId="17" type="noConversion"/>
  </si>
  <si>
    <t>符合广东省人才引进条件者，按相关政策办理编制手续</t>
    <phoneticPr fontId="17" type="noConversion"/>
  </si>
  <si>
    <t>符合广东省人才引进条件者，按相关政策办理编制手续</t>
    <phoneticPr fontId="17" type="noConversion"/>
  </si>
  <si>
    <t>中医学/中西医结合/临床医学相关专业（妇科方向）</t>
    <phoneticPr fontId="17" type="noConversion"/>
  </si>
  <si>
    <t>中医学/中西医结合/临床医学相关专业（妇科肿瘤方向）</t>
    <phoneticPr fontId="17" type="noConversion"/>
  </si>
  <si>
    <t>中医学/中西医结合/临床医学相关专业（产科方向）</t>
    <phoneticPr fontId="17" type="noConversion"/>
  </si>
  <si>
    <t>中医学/中西医结合/临床医学相关专业（儿科方向）</t>
    <phoneticPr fontId="17" type="noConversion"/>
  </si>
  <si>
    <t>中医学/中西医结合/临床医学相关专业（新生儿科方向）</t>
    <phoneticPr fontId="17" type="noConversion"/>
  </si>
  <si>
    <t>中医学/中西医结合/临床医学相关专业</t>
    <phoneticPr fontId="17" type="noConversion"/>
  </si>
  <si>
    <t>中医学/中西医结合/临床医学相关专业（老年病方向）</t>
    <phoneticPr fontId="17" type="noConversion"/>
  </si>
  <si>
    <t>中医学/中西医结合/临床医学相关专业（心电生理方向）</t>
    <phoneticPr fontId="17" type="noConversion"/>
  </si>
  <si>
    <t>中医学/中西医结合/临床医学相关专业</t>
    <phoneticPr fontId="17" type="noConversion"/>
  </si>
  <si>
    <t>研究生学历，需具有2年及以上三级甲等医院相关工作经历；全日制本科学历，需具有3年及以上三级甲等医院相关工作经历</t>
    <phoneticPr fontId="17" type="noConversion"/>
  </si>
  <si>
    <t>硕士应届毕业生学位类型需为专业型；全日制本科学历，需具有3年及以上三级甲等医院相关工作经历</t>
    <phoneticPr fontId="17" type="noConversion"/>
  </si>
  <si>
    <t>具有执业医师资格证者优先</t>
    <phoneticPr fontId="17" type="noConversion"/>
  </si>
  <si>
    <t>颅脑科</t>
    <phoneticPr fontId="17" type="noConversion"/>
  </si>
  <si>
    <t>神经外科医师</t>
    <phoneticPr fontId="17" type="noConversion"/>
  </si>
  <si>
    <t>应届毕业生</t>
    <phoneticPr fontId="17" type="noConversion"/>
  </si>
  <si>
    <t>研究生学历，
硕士学位及以上</t>
    <phoneticPr fontId="17" type="noConversion"/>
  </si>
  <si>
    <t>具有执业医师资格证</t>
    <phoneticPr fontId="17" type="noConversion"/>
  </si>
  <si>
    <t>放疗科</t>
    <phoneticPr fontId="17" type="noConversion"/>
  </si>
  <si>
    <t>临床医师</t>
    <phoneticPr fontId="17" type="noConversion"/>
  </si>
  <si>
    <t>肿瘤放射治疗学</t>
    <phoneticPr fontId="17" type="noConversion"/>
  </si>
  <si>
    <t>麻醉科</t>
    <phoneticPr fontId="17" type="noConversion"/>
  </si>
  <si>
    <t xml:space="preserve">麻醉科医师                                            </t>
    <phoneticPr fontId="17" type="noConversion"/>
  </si>
  <si>
    <t>麻醉学或临床医学</t>
  </si>
  <si>
    <t>具有执业医师资格证</t>
    <phoneticPr fontId="17" type="noConversion"/>
  </si>
  <si>
    <t>I期临床研究病房</t>
    <phoneticPr fontId="17" type="noConversion"/>
  </si>
  <si>
    <t>临床药理工作人员</t>
    <phoneticPr fontId="17" type="noConversion"/>
  </si>
  <si>
    <t>临床药理学相关专业</t>
    <phoneticPr fontId="17" type="noConversion"/>
  </si>
  <si>
    <t>具有相关专业技术资格证者优先</t>
    <phoneticPr fontId="17" type="noConversion"/>
  </si>
  <si>
    <t>具有三甲医院GCP机构丰富I期临床试验工作经验者优先</t>
    <phoneticPr fontId="17" type="noConversion"/>
  </si>
  <si>
    <t>儿童骨科</t>
    <phoneticPr fontId="17" type="noConversion"/>
  </si>
  <si>
    <t>中医学/中西医结合/临床医学相关专业（儿童骨科方向）</t>
    <phoneticPr fontId="17" type="noConversion"/>
  </si>
  <si>
    <t>心肺康复与睡眠医学科</t>
    <phoneticPr fontId="17" type="noConversion"/>
  </si>
  <si>
    <t>临床医师</t>
    <phoneticPr fontId="17" type="noConversion"/>
  </si>
  <si>
    <t>中医学/中西医结合/临床医学相关专业（心肺专业方向）</t>
    <phoneticPr fontId="17" type="noConversion"/>
  </si>
  <si>
    <t>治疗师</t>
    <phoneticPr fontId="17" type="noConversion"/>
  </si>
  <si>
    <t>中医学/中西医结合/康复医学相关专业</t>
  </si>
  <si>
    <t>中医学/中西医结合/康复医学相关专业</t>
    <phoneticPr fontId="17" type="noConversion"/>
  </si>
  <si>
    <t>治未病科</t>
    <phoneticPr fontId="17" type="noConversion"/>
  </si>
  <si>
    <t>医师</t>
    <phoneticPr fontId="17" type="noConversion"/>
  </si>
  <si>
    <t>技师</t>
    <phoneticPr fontId="17" type="noConversion"/>
  </si>
  <si>
    <t>中医学/中西医结合相关专业</t>
    <phoneticPr fontId="17" type="noConversion"/>
  </si>
  <si>
    <t>中医学/中西医结合/临床医学相关专业（消化方向）</t>
    <phoneticPr fontId="17" type="noConversion"/>
  </si>
  <si>
    <t>康复中心
（针推康复门诊）</t>
    <phoneticPr fontId="17" type="noConversion"/>
  </si>
  <si>
    <t>2</t>
    <phoneticPr fontId="17" type="noConversion"/>
  </si>
  <si>
    <t>全日制大专及以上</t>
    <phoneticPr fontId="17" type="noConversion"/>
  </si>
  <si>
    <t>中医学/中西医结合相关专业
（推拿方向）</t>
    <phoneticPr fontId="17" type="noConversion"/>
  </si>
  <si>
    <t>中医学/中西医结合相关专业
（针推方向）</t>
    <phoneticPr fontId="17" type="noConversion"/>
  </si>
  <si>
    <t>一外科</t>
    <phoneticPr fontId="17" type="noConversion"/>
  </si>
  <si>
    <t>外科学（泌尿外科方向）</t>
    <phoneticPr fontId="17" type="noConversion"/>
  </si>
  <si>
    <t>四外科</t>
    <phoneticPr fontId="17" type="noConversion"/>
  </si>
  <si>
    <t>临床医师</t>
    <phoneticPr fontId="17" type="noConversion"/>
  </si>
  <si>
    <t>中医学/中西医结合/临床医学相关专业（胸外科方向）</t>
    <phoneticPr fontId="17" type="noConversion"/>
  </si>
  <si>
    <t>专科助理</t>
    <phoneticPr fontId="17" type="noConversion"/>
  </si>
  <si>
    <t>公共卫生或管理学相关专业</t>
    <phoneticPr fontId="17" type="noConversion"/>
  </si>
  <si>
    <t>财务处</t>
    <phoneticPr fontId="17" type="noConversion"/>
  </si>
  <si>
    <t>工作人员</t>
    <phoneticPr fontId="17" type="noConversion"/>
  </si>
  <si>
    <t>会计学相关专业</t>
    <phoneticPr fontId="17" type="noConversion"/>
  </si>
  <si>
    <t>辅修计算机专业或精通计算机操作者优先</t>
    <phoneticPr fontId="17" type="noConversion"/>
  </si>
  <si>
    <t>广州中医药大学第一附属医院2018年医师岗位招聘计划(第六批）</t>
    <phoneticPr fontId="17" type="noConversion"/>
  </si>
  <si>
    <t>全日制大专及以上</t>
  </si>
  <si>
    <t>全日制本科及以上</t>
    <phoneticPr fontId="17" type="noConversion"/>
  </si>
  <si>
    <t>中医学/中西医结合/临床医学相关专业（关节保留重建[非人工关节置换]方向）</t>
    <phoneticPr fontId="17" type="noConversion"/>
  </si>
  <si>
    <t>外科学（神经外科方向）</t>
    <phoneticPr fontId="17" type="noConversion"/>
  </si>
  <si>
    <t>研究生学历，需具有2年及以上三级甲等医院相关工作经历；全日制本科学历，需具有3年及以上三级甲等医院相关工作经历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</si>
</sst>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宋体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" borderId="8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6" fillId="4" borderId="9" applyNumberFormat="0" applyFont="0" applyAlignment="0" applyProtection="0">
      <alignment vertical="center"/>
    </xf>
  </cellStyleXfs>
  <cellXfs count="34">
    <xf numFmtId="0" fontId="0" fillId="0" borderId="0" xfId="0"/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4"/>
  <sheetViews>
    <sheetView tabSelected="1" zoomScaleSheetLayoutView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H31" sqref="H31"/>
    </sheetView>
  </sheetViews>
  <sheetFormatPr defaultRowHeight="33.75" customHeight="1" x14ac:dyDescent="0.15"/>
  <cols>
    <col min="1" max="1" width="3.75" style="7" customWidth="1"/>
    <col min="2" max="2" width="13.375" style="7" customWidth="1"/>
    <col min="3" max="3" width="13.125" style="4" customWidth="1"/>
    <col min="4" max="4" width="5.25" style="8" customWidth="1"/>
    <col min="5" max="5" width="9.625" style="4" customWidth="1"/>
    <col min="6" max="6" width="23.875" style="4" customWidth="1"/>
    <col min="7" max="7" width="12" style="4" customWidth="1"/>
    <col min="8" max="8" width="16.375" style="4" customWidth="1"/>
    <col min="9" max="9" width="31.875" style="4" customWidth="1"/>
    <col min="10" max="10" width="20" style="4" customWidth="1"/>
    <col min="11" max="245" width="9" style="4" customWidth="1"/>
    <col min="246" max="16384" width="9" style="2"/>
  </cols>
  <sheetData>
    <row r="1" spans="1:245" ht="33.75" customHeight="1" x14ac:dyDescent="0.15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245" ht="33.75" customHeight="1" x14ac:dyDescent="0.15">
      <c r="A2" s="16" t="s">
        <v>0</v>
      </c>
      <c r="B2" s="23" t="s">
        <v>10</v>
      </c>
      <c r="C2" s="16" t="s">
        <v>2</v>
      </c>
      <c r="D2" s="3" t="s">
        <v>6</v>
      </c>
      <c r="E2" s="16" t="s">
        <v>8</v>
      </c>
      <c r="F2" s="16" t="s">
        <v>7</v>
      </c>
      <c r="G2" s="16" t="s">
        <v>9</v>
      </c>
      <c r="H2" s="16" t="s">
        <v>1</v>
      </c>
      <c r="I2" s="16" t="s">
        <v>3</v>
      </c>
      <c r="J2" s="16" t="s">
        <v>17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ht="33.75" customHeight="1" x14ac:dyDescent="0.15">
      <c r="A3" s="5">
        <v>1</v>
      </c>
      <c r="B3" s="5" t="s">
        <v>56</v>
      </c>
      <c r="C3" s="5" t="s">
        <v>27</v>
      </c>
      <c r="D3" s="6">
        <v>1</v>
      </c>
      <c r="E3" s="5" t="s">
        <v>11</v>
      </c>
      <c r="F3" s="9" t="s">
        <v>66</v>
      </c>
      <c r="G3" s="5" t="s">
        <v>21</v>
      </c>
      <c r="H3" s="5" t="s">
        <v>29</v>
      </c>
      <c r="I3" s="5" t="s">
        <v>31</v>
      </c>
      <c r="J3" s="5" t="s">
        <v>38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ht="33.75" customHeight="1" x14ac:dyDescent="0.15">
      <c r="A4" s="5">
        <v>2</v>
      </c>
      <c r="B4" s="5" t="s">
        <v>23</v>
      </c>
      <c r="C4" s="5" t="s">
        <v>27</v>
      </c>
      <c r="D4" s="6">
        <v>1</v>
      </c>
      <c r="E4" s="5" t="s">
        <v>14</v>
      </c>
      <c r="F4" s="9" t="s">
        <v>100</v>
      </c>
      <c r="G4" s="5" t="s">
        <v>21</v>
      </c>
      <c r="H4" s="5" t="s">
        <v>24</v>
      </c>
      <c r="I4" s="5" t="s">
        <v>22</v>
      </c>
      <c r="J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ht="33.75" customHeight="1" x14ac:dyDescent="0.15">
      <c r="A5" s="5">
        <v>3</v>
      </c>
      <c r="B5" s="5" t="s">
        <v>15</v>
      </c>
      <c r="C5" s="5" t="s">
        <v>27</v>
      </c>
      <c r="D5" s="6">
        <v>1</v>
      </c>
      <c r="E5" s="5" t="s">
        <v>14</v>
      </c>
      <c r="F5" s="9" t="s">
        <v>65</v>
      </c>
      <c r="G5" s="5" t="s">
        <v>21</v>
      </c>
      <c r="H5" s="5" t="s">
        <v>24</v>
      </c>
      <c r="I5" s="5" t="s">
        <v>22</v>
      </c>
      <c r="J5" s="1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45" ht="33.75" customHeight="1" x14ac:dyDescent="0.15">
      <c r="A6" s="5">
        <v>4</v>
      </c>
      <c r="B6" s="32" t="s">
        <v>90</v>
      </c>
      <c r="C6" s="9" t="s">
        <v>91</v>
      </c>
      <c r="D6" s="6">
        <v>1</v>
      </c>
      <c r="E6" s="5" t="s">
        <v>14</v>
      </c>
      <c r="F6" s="9" t="s">
        <v>92</v>
      </c>
      <c r="G6" s="5" t="s">
        <v>21</v>
      </c>
      <c r="H6" s="5" t="s">
        <v>24</v>
      </c>
      <c r="I6" s="5" t="s">
        <v>22</v>
      </c>
      <c r="J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1:245" ht="33.75" customHeight="1" x14ac:dyDescent="0.15">
      <c r="A7" s="5">
        <v>5</v>
      </c>
      <c r="B7" s="31"/>
      <c r="C7" s="9" t="s">
        <v>93</v>
      </c>
      <c r="D7" s="6">
        <v>2</v>
      </c>
      <c r="E7" s="9" t="s">
        <v>35</v>
      </c>
      <c r="F7" s="9" t="s">
        <v>95</v>
      </c>
      <c r="G7" s="26" t="s">
        <v>119</v>
      </c>
      <c r="H7" s="9" t="s">
        <v>48</v>
      </c>
      <c r="I7" s="9" t="s">
        <v>49</v>
      </c>
      <c r="J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1:245" ht="40.5" customHeight="1" x14ac:dyDescent="0.15">
      <c r="A8" s="5">
        <v>6</v>
      </c>
      <c r="B8" s="30" t="s">
        <v>16</v>
      </c>
      <c r="C8" s="10" t="s">
        <v>25</v>
      </c>
      <c r="D8" s="19" t="s">
        <v>52</v>
      </c>
      <c r="E8" s="5" t="s">
        <v>14</v>
      </c>
      <c r="F8" s="9" t="s">
        <v>64</v>
      </c>
      <c r="G8" s="5" t="s">
        <v>42</v>
      </c>
      <c r="H8" s="9" t="s">
        <v>32</v>
      </c>
      <c r="I8" s="5" t="s">
        <v>31</v>
      </c>
      <c r="J8" s="1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245" ht="49.5" customHeight="1" x14ac:dyDescent="0.15">
      <c r="A9" s="5">
        <v>7</v>
      </c>
      <c r="B9" s="31"/>
      <c r="C9" s="10" t="s">
        <v>25</v>
      </c>
      <c r="D9" s="19" t="s">
        <v>53</v>
      </c>
      <c r="E9" s="5" t="s">
        <v>14</v>
      </c>
      <c r="F9" s="12" t="s">
        <v>51</v>
      </c>
      <c r="G9" s="5" t="s">
        <v>21</v>
      </c>
      <c r="H9" s="9" t="s">
        <v>54</v>
      </c>
      <c r="I9" s="17" t="s">
        <v>55</v>
      </c>
      <c r="J9" s="9" t="s">
        <v>58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1:245" ht="39.75" customHeight="1" x14ac:dyDescent="0.15">
      <c r="A10" s="5">
        <v>8</v>
      </c>
      <c r="B10" s="9" t="s">
        <v>12</v>
      </c>
      <c r="C10" s="10" t="s">
        <v>27</v>
      </c>
      <c r="D10" s="19">
        <v>1</v>
      </c>
      <c r="E10" s="5" t="s">
        <v>30</v>
      </c>
      <c r="F10" s="9" t="s">
        <v>105</v>
      </c>
      <c r="G10" s="5" t="s">
        <v>42</v>
      </c>
      <c r="H10" s="9" t="s">
        <v>32</v>
      </c>
      <c r="I10" s="9" t="s">
        <v>31</v>
      </c>
      <c r="J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39.75" customHeight="1" x14ac:dyDescent="0.15">
      <c r="A11" s="5">
        <v>9</v>
      </c>
      <c r="B11" s="25" t="s">
        <v>101</v>
      </c>
      <c r="C11" s="9" t="s">
        <v>93</v>
      </c>
      <c r="D11" s="19" t="s">
        <v>102</v>
      </c>
      <c r="E11" s="9" t="s">
        <v>35</v>
      </c>
      <c r="F11" s="9" t="s">
        <v>104</v>
      </c>
      <c r="G11" s="26" t="s">
        <v>103</v>
      </c>
      <c r="H11" s="9" t="s">
        <v>48</v>
      </c>
      <c r="I11" s="9" t="s">
        <v>49</v>
      </c>
      <c r="J11" s="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ht="42.75" customHeight="1" x14ac:dyDescent="0.15">
      <c r="A12" s="5">
        <v>10</v>
      </c>
      <c r="B12" s="30" t="s">
        <v>18</v>
      </c>
      <c r="C12" s="10" t="s">
        <v>25</v>
      </c>
      <c r="D12" s="6">
        <v>1</v>
      </c>
      <c r="E12" s="5" t="s">
        <v>14</v>
      </c>
      <c r="F12" s="9" t="s">
        <v>59</v>
      </c>
      <c r="G12" s="5" t="s">
        <v>21</v>
      </c>
      <c r="H12" s="5" t="s">
        <v>29</v>
      </c>
      <c r="I12" s="5" t="s">
        <v>22</v>
      </c>
      <c r="J12" s="5" t="s">
        <v>38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ht="42" customHeight="1" x14ac:dyDescent="0.15">
      <c r="A13" s="5">
        <v>11</v>
      </c>
      <c r="B13" s="31"/>
      <c r="C13" s="10" t="s">
        <v>25</v>
      </c>
      <c r="D13" s="6">
        <v>2</v>
      </c>
      <c r="E13" s="5" t="s">
        <v>14</v>
      </c>
      <c r="F13" s="9" t="s">
        <v>60</v>
      </c>
      <c r="G13" s="5" t="s">
        <v>21</v>
      </c>
      <c r="H13" s="5" t="s">
        <v>29</v>
      </c>
      <c r="I13" s="9" t="s">
        <v>34</v>
      </c>
      <c r="J13" s="9" t="s">
        <v>57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ht="33.75" customHeight="1" x14ac:dyDescent="0.15">
      <c r="A14" s="5">
        <v>12</v>
      </c>
      <c r="B14" s="5" t="s">
        <v>19</v>
      </c>
      <c r="C14" s="10" t="s">
        <v>25</v>
      </c>
      <c r="D14" s="6">
        <v>1</v>
      </c>
      <c r="E14" s="5" t="s">
        <v>14</v>
      </c>
      <c r="F14" s="9" t="s">
        <v>61</v>
      </c>
      <c r="G14" s="5" t="s">
        <v>21</v>
      </c>
      <c r="H14" s="5" t="s">
        <v>24</v>
      </c>
      <c r="I14" s="5" t="s">
        <v>22</v>
      </c>
      <c r="J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ht="52.5" customHeight="1" x14ac:dyDescent="0.15">
      <c r="A15" s="5">
        <v>13</v>
      </c>
      <c r="B15" s="24" t="s">
        <v>20</v>
      </c>
      <c r="C15" s="10" t="s">
        <v>25</v>
      </c>
      <c r="D15" s="6">
        <v>4</v>
      </c>
      <c r="E15" s="5" t="s">
        <v>14</v>
      </c>
      <c r="F15" s="9" t="s">
        <v>62</v>
      </c>
      <c r="G15" s="9" t="s">
        <v>47</v>
      </c>
      <c r="H15" s="5" t="s">
        <v>24</v>
      </c>
      <c r="I15" s="9" t="s">
        <v>122</v>
      </c>
      <c r="J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ht="52.5" customHeight="1" x14ac:dyDescent="0.15">
      <c r="A16" s="5">
        <v>14</v>
      </c>
      <c r="B16" s="24" t="s">
        <v>13</v>
      </c>
      <c r="C16" s="10" t="s">
        <v>25</v>
      </c>
      <c r="D16" s="6">
        <v>2</v>
      </c>
      <c r="E16" s="5" t="s">
        <v>14</v>
      </c>
      <c r="F16" s="9" t="s">
        <v>63</v>
      </c>
      <c r="G16" s="9" t="s">
        <v>47</v>
      </c>
      <c r="H16" s="5" t="s">
        <v>24</v>
      </c>
      <c r="I16" s="9" t="s">
        <v>68</v>
      </c>
      <c r="J16" s="9" t="s">
        <v>57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12" s="2" customFormat="1" ht="35.25" customHeight="1" x14ac:dyDescent="0.15">
      <c r="A17" s="5">
        <v>15</v>
      </c>
      <c r="B17" s="25" t="s">
        <v>106</v>
      </c>
      <c r="C17" s="10" t="s">
        <v>25</v>
      </c>
      <c r="D17" s="6">
        <v>1</v>
      </c>
      <c r="E17" s="5" t="s">
        <v>14</v>
      </c>
      <c r="F17" s="9" t="s">
        <v>107</v>
      </c>
      <c r="G17" s="5" t="s">
        <v>21</v>
      </c>
      <c r="H17" s="5" t="s">
        <v>29</v>
      </c>
      <c r="I17" s="5" t="s">
        <v>22</v>
      </c>
      <c r="J17" s="5" t="s">
        <v>38</v>
      </c>
      <c r="K17" s="4"/>
      <c r="L17" s="4"/>
    </row>
    <row r="18" spans="1:12" s="2" customFormat="1" ht="35.25" customHeight="1" x14ac:dyDescent="0.15">
      <c r="A18" s="5">
        <v>16</v>
      </c>
      <c r="B18" s="25" t="s">
        <v>108</v>
      </c>
      <c r="C18" s="9" t="s">
        <v>109</v>
      </c>
      <c r="D18" s="6">
        <v>1</v>
      </c>
      <c r="E18" s="5" t="s">
        <v>14</v>
      </c>
      <c r="F18" s="9" t="s">
        <v>110</v>
      </c>
      <c r="G18" s="5" t="s">
        <v>21</v>
      </c>
      <c r="H18" s="5" t="s">
        <v>24</v>
      </c>
      <c r="I18" s="5" t="s">
        <v>22</v>
      </c>
      <c r="J18" s="5"/>
      <c r="K18" s="4"/>
      <c r="L18" s="4"/>
    </row>
    <row r="19" spans="1:12" s="2" customFormat="1" ht="46.5" customHeight="1" x14ac:dyDescent="0.15">
      <c r="A19" s="5">
        <v>17</v>
      </c>
      <c r="B19" s="9" t="s">
        <v>40</v>
      </c>
      <c r="C19" s="10" t="s">
        <v>25</v>
      </c>
      <c r="D19" s="6">
        <v>1</v>
      </c>
      <c r="E19" s="5" t="s">
        <v>14</v>
      </c>
      <c r="F19" s="9" t="s">
        <v>120</v>
      </c>
      <c r="G19" s="5" t="s">
        <v>21</v>
      </c>
      <c r="H19" s="5" t="s">
        <v>24</v>
      </c>
      <c r="I19" s="5" t="s">
        <v>22</v>
      </c>
      <c r="J19" s="5"/>
      <c r="K19" s="4"/>
      <c r="L19" s="4"/>
    </row>
    <row r="20" spans="1:12" s="2" customFormat="1" ht="46.5" customHeight="1" x14ac:dyDescent="0.15">
      <c r="A20" s="5">
        <v>18</v>
      </c>
      <c r="B20" s="9" t="s">
        <v>39</v>
      </c>
      <c r="C20" s="10" t="s">
        <v>25</v>
      </c>
      <c r="D20" s="6">
        <v>1</v>
      </c>
      <c r="E20" s="5" t="s">
        <v>14</v>
      </c>
      <c r="F20" s="9" t="s">
        <v>41</v>
      </c>
      <c r="G20" s="5" t="s">
        <v>42</v>
      </c>
      <c r="H20" s="5" t="s">
        <v>32</v>
      </c>
      <c r="I20" s="5" t="s">
        <v>31</v>
      </c>
      <c r="J20" s="5"/>
      <c r="K20" s="4"/>
      <c r="L20" s="4"/>
    </row>
    <row r="21" spans="1:12" s="2" customFormat="1" ht="46.5" customHeight="1" x14ac:dyDescent="0.15">
      <c r="A21" s="5">
        <v>19</v>
      </c>
      <c r="B21" s="9" t="s">
        <v>88</v>
      </c>
      <c r="C21" s="10" t="s">
        <v>25</v>
      </c>
      <c r="D21" s="6">
        <v>1</v>
      </c>
      <c r="E21" s="5" t="s">
        <v>14</v>
      </c>
      <c r="F21" s="9" t="s">
        <v>89</v>
      </c>
      <c r="G21" s="5" t="s">
        <v>42</v>
      </c>
      <c r="H21" s="5" t="s">
        <v>32</v>
      </c>
      <c r="I21" s="5" t="s">
        <v>26</v>
      </c>
      <c r="J21" s="5"/>
      <c r="K21" s="4"/>
      <c r="L21" s="4"/>
    </row>
    <row r="22" spans="1:12" s="2" customFormat="1" ht="46.5" customHeight="1" x14ac:dyDescent="0.15">
      <c r="A22" s="5">
        <v>20</v>
      </c>
      <c r="B22" s="9" t="s">
        <v>71</v>
      </c>
      <c r="C22" s="9" t="s">
        <v>72</v>
      </c>
      <c r="D22" s="18">
        <v>1</v>
      </c>
      <c r="E22" s="9" t="s">
        <v>73</v>
      </c>
      <c r="F22" s="9" t="s">
        <v>121</v>
      </c>
      <c r="G22" s="9" t="s">
        <v>74</v>
      </c>
      <c r="H22" s="9" t="s">
        <v>75</v>
      </c>
      <c r="I22" s="9" t="s">
        <v>33</v>
      </c>
      <c r="J22" s="5"/>
      <c r="K22" s="4"/>
      <c r="L22" s="4"/>
    </row>
    <row r="23" spans="1:12" s="20" customFormat="1" ht="51" customHeight="1" x14ac:dyDescent="0.15">
      <c r="A23" s="5">
        <v>21</v>
      </c>
      <c r="B23" s="18" t="s">
        <v>79</v>
      </c>
      <c r="C23" s="18" t="s">
        <v>80</v>
      </c>
      <c r="D23" s="18">
        <v>1</v>
      </c>
      <c r="E23" s="9" t="s">
        <v>35</v>
      </c>
      <c r="F23" s="18" t="s">
        <v>81</v>
      </c>
      <c r="G23" s="9" t="s">
        <v>47</v>
      </c>
      <c r="H23" s="9" t="s">
        <v>82</v>
      </c>
      <c r="I23" s="9" t="s">
        <v>69</v>
      </c>
      <c r="J23" s="9"/>
    </row>
    <row r="24" spans="1:12" s="2" customFormat="1" ht="54" customHeight="1" x14ac:dyDescent="0.15">
      <c r="A24" s="5">
        <v>22</v>
      </c>
      <c r="B24" s="30" t="s">
        <v>4</v>
      </c>
      <c r="C24" s="10" t="s">
        <v>36</v>
      </c>
      <c r="D24" s="6">
        <v>4</v>
      </c>
      <c r="E24" s="5" t="s">
        <v>35</v>
      </c>
      <c r="F24" s="10" t="s">
        <v>37</v>
      </c>
      <c r="G24" s="9" t="s">
        <v>47</v>
      </c>
      <c r="H24" s="5" t="s">
        <v>32</v>
      </c>
      <c r="I24" s="9" t="s">
        <v>69</v>
      </c>
      <c r="J24" s="5"/>
      <c r="K24" s="4"/>
      <c r="L24" s="4"/>
    </row>
    <row r="25" spans="1:12" s="14" customFormat="1" ht="50.25" customHeight="1" x14ac:dyDescent="0.15">
      <c r="A25" s="5">
        <v>23</v>
      </c>
      <c r="B25" s="33"/>
      <c r="C25" s="12" t="s">
        <v>28</v>
      </c>
      <c r="D25" s="13">
        <v>1</v>
      </c>
      <c r="E25" s="5" t="s">
        <v>35</v>
      </c>
      <c r="F25" s="9" t="s">
        <v>67</v>
      </c>
      <c r="G25" s="12" t="s">
        <v>21</v>
      </c>
      <c r="H25" s="9" t="s">
        <v>70</v>
      </c>
      <c r="I25" s="9" t="s">
        <v>69</v>
      </c>
      <c r="J25" s="12"/>
    </row>
    <row r="26" spans="1:12" s="14" customFormat="1" ht="50.25" customHeight="1" x14ac:dyDescent="0.15">
      <c r="A26" s="5">
        <v>24</v>
      </c>
      <c r="B26" s="31"/>
      <c r="C26" s="11" t="s">
        <v>111</v>
      </c>
      <c r="D26" s="21">
        <v>1</v>
      </c>
      <c r="E26" s="5" t="s">
        <v>35</v>
      </c>
      <c r="F26" s="9" t="s">
        <v>112</v>
      </c>
      <c r="G26" s="9" t="s">
        <v>47</v>
      </c>
      <c r="H26" s="9" t="s">
        <v>86</v>
      </c>
      <c r="I26" s="9" t="s">
        <v>49</v>
      </c>
      <c r="J26" s="22"/>
    </row>
    <row r="27" spans="1:12" s="14" customFormat="1" ht="39" customHeight="1" x14ac:dyDescent="0.15">
      <c r="A27" s="5">
        <v>25</v>
      </c>
      <c r="B27" s="11" t="s">
        <v>76</v>
      </c>
      <c r="C27" s="11" t="s">
        <v>77</v>
      </c>
      <c r="D27" s="11">
        <v>2</v>
      </c>
      <c r="E27" s="5" t="s">
        <v>35</v>
      </c>
      <c r="F27" s="9" t="s">
        <v>78</v>
      </c>
      <c r="G27" s="12" t="s">
        <v>21</v>
      </c>
      <c r="H27" s="9" t="s">
        <v>70</v>
      </c>
      <c r="I27" s="9" t="s">
        <v>33</v>
      </c>
      <c r="J27" s="11"/>
    </row>
    <row r="28" spans="1:12" s="7" customFormat="1" ht="36" customHeight="1" x14ac:dyDescent="0.15">
      <c r="A28" s="5">
        <v>26</v>
      </c>
      <c r="B28" s="11" t="s">
        <v>43</v>
      </c>
      <c r="C28" s="12" t="s">
        <v>27</v>
      </c>
      <c r="D28" s="13">
        <v>1</v>
      </c>
      <c r="E28" s="12" t="s">
        <v>14</v>
      </c>
      <c r="F28" s="9" t="s">
        <v>50</v>
      </c>
      <c r="G28" s="12" t="s">
        <v>21</v>
      </c>
      <c r="H28" s="12" t="s">
        <v>24</v>
      </c>
      <c r="I28" s="5" t="s">
        <v>22</v>
      </c>
      <c r="J28" s="15"/>
    </row>
    <row r="29" spans="1:12" s="7" customFormat="1" ht="36" customHeight="1" x14ac:dyDescent="0.15">
      <c r="A29" s="5">
        <v>27</v>
      </c>
      <c r="B29" s="32" t="s">
        <v>96</v>
      </c>
      <c r="C29" s="9" t="s">
        <v>97</v>
      </c>
      <c r="D29" s="13">
        <v>1</v>
      </c>
      <c r="E29" s="12" t="s">
        <v>14</v>
      </c>
      <c r="F29" s="9" t="s">
        <v>99</v>
      </c>
      <c r="G29" s="12" t="s">
        <v>21</v>
      </c>
      <c r="H29" s="12" t="s">
        <v>24</v>
      </c>
      <c r="I29" s="5" t="s">
        <v>22</v>
      </c>
      <c r="J29" s="15"/>
    </row>
    <row r="30" spans="1:12" s="7" customFormat="1" ht="36" customHeight="1" x14ac:dyDescent="0.15">
      <c r="A30" s="5">
        <v>28</v>
      </c>
      <c r="B30" s="31"/>
      <c r="C30" s="9" t="s">
        <v>98</v>
      </c>
      <c r="D30" s="13">
        <v>1</v>
      </c>
      <c r="E30" s="5" t="s">
        <v>35</v>
      </c>
      <c r="F30" s="9" t="s">
        <v>94</v>
      </c>
      <c r="G30" s="26" t="s">
        <v>103</v>
      </c>
      <c r="H30" s="9" t="s">
        <v>48</v>
      </c>
      <c r="I30" s="9" t="s">
        <v>49</v>
      </c>
      <c r="J30" s="15"/>
    </row>
    <row r="31" spans="1:12" s="7" customFormat="1" ht="36" customHeight="1" x14ac:dyDescent="0.15">
      <c r="A31" s="5">
        <v>29</v>
      </c>
      <c r="B31" s="11" t="s">
        <v>83</v>
      </c>
      <c r="C31" s="9" t="s">
        <v>84</v>
      </c>
      <c r="D31" s="13">
        <v>1</v>
      </c>
      <c r="E31" s="5" t="s">
        <v>35</v>
      </c>
      <c r="F31" s="9" t="s">
        <v>85</v>
      </c>
      <c r="G31" s="12" t="s">
        <v>21</v>
      </c>
      <c r="H31" s="9" t="s">
        <v>86</v>
      </c>
      <c r="I31" s="9" t="s">
        <v>87</v>
      </c>
      <c r="J31" s="15"/>
    </row>
    <row r="32" spans="1:12" s="7" customFormat="1" ht="33.75" customHeight="1" x14ac:dyDescent="0.15">
      <c r="A32" s="5">
        <v>30</v>
      </c>
      <c r="B32" s="11" t="s">
        <v>44</v>
      </c>
      <c r="C32" s="9" t="s">
        <v>45</v>
      </c>
      <c r="D32" s="13">
        <v>1</v>
      </c>
      <c r="E32" s="5" t="s">
        <v>35</v>
      </c>
      <c r="F32" s="9" t="s">
        <v>46</v>
      </c>
      <c r="G32" s="9" t="s">
        <v>118</v>
      </c>
      <c r="H32" s="9" t="s">
        <v>48</v>
      </c>
      <c r="I32" s="9" t="s">
        <v>49</v>
      </c>
      <c r="J32" s="15"/>
    </row>
    <row r="33" spans="1:245" s="7" customFormat="1" ht="33.75" customHeight="1" x14ac:dyDescent="0.15">
      <c r="A33" s="5">
        <v>31</v>
      </c>
      <c r="B33" s="11" t="s">
        <v>113</v>
      </c>
      <c r="C33" s="9" t="s">
        <v>114</v>
      </c>
      <c r="D33" s="13">
        <v>1</v>
      </c>
      <c r="E33" s="5" t="s">
        <v>35</v>
      </c>
      <c r="F33" s="9" t="s">
        <v>115</v>
      </c>
      <c r="G33" s="9" t="s">
        <v>47</v>
      </c>
      <c r="H33" s="9" t="s">
        <v>86</v>
      </c>
      <c r="I33" s="9" t="s">
        <v>116</v>
      </c>
      <c r="J33" s="15"/>
    </row>
    <row r="34" spans="1:245" ht="33.75" customHeight="1" x14ac:dyDescent="0.15">
      <c r="A34" s="29" t="s">
        <v>5</v>
      </c>
      <c r="B34" s="29"/>
      <c r="C34" s="28">
        <f>SUM(D3:D33)</f>
        <v>38</v>
      </c>
      <c r="D34" s="28"/>
      <c r="E34" s="28"/>
      <c r="F34" s="28"/>
      <c r="G34" s="28"/>
      <c r="H34" s="28"/>
      <c r="I34" s="28"/>
      <c r="J34" s="2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</sheetData>
  <autoFilter ref="A2:IK2"/>
  <mergeCells count="8">
    <mergeCell ref="A1:J1"/>
    <mergeCell ref="C34:J34"/>
    <mergeCell ref="A34:B34"/>
    <mergeCell ref="B12:B13"/>
    <mergeCell ref="B8:B9"/>
    <mergeCell ref="B6:B7"/>
    <mergeCell ref="B29:B30"/>
    <mergeCell ref="B24:B26"/>
  </mergeCells>
  <phoneticPr fontId="17" type="noConversion"/>
  <printOptions horizontalCentered="1"/>
  <pageMargins left="0.15748031496062992" right="0" top="0.11811023622047245" bottom="3.937007874015748E-2" header="3.937007874015748E-2" footer="0.15748031496062992"/>
  <pageSetup paperSize="9" scale="91" fitToHeight="0" orientation="landscape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</vt:lpstr>
      <vt:lpstr>招聘计划!Print_Area</vt:lpstr>
      <vt:lpstr>招聘计划!Print_Titles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利锦忠</cp:lastModifiedBy>
  <cp:revision/>
  <cp:lastPrinted>2018-03-20T08:45:49Z</cp:lastPrinted>
  <dcterms:created xsi:type="dcterms:W3CDTF">1996-12-17T01:32:42Z</dcterms:created>
  <dcterms:modified xsi:type="dcterms:W3CDTF">2018-06-08T07:03:41Z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