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资格审核人员名单 " sheetId="1" r:id="rId1"/>
    <sheet name="面试人数计算" sheetId="2" r:id="rId2"/>
  </sheets>
  <definedNames>
    <definedName name="_xlnm.Print_Titles" localSheetId="0">'资格审核人员名单 '!$1:$4</definedName>
  </definedNames>
  <calcPr fullCalcOnLoad="1"/>
</workbook>
</file>

<file path=xl/sharedStrings.xml><?xml version="1.0" encoding="utf-8"?>
<sst xmlns="http://schemas.openxmlformats.org/spreadsheetml/2006/main" count="469" uniqueCount="329">
  <si>
    <t>附件：</t>
  </si>
  <si>
    <t>2018年汕头市澄海区公开招聘教师面试资格审核人员名单</t>
  </si>
  <si>
    <t>序号</t>
  </si>
  <si>
    <t>报考岗位</t>
  </si>
  <si>
    <t>岗位代码</t>
  </si>
  <si>
    <t>招聘  人数</t>
  </si>
  <si>
    <t>准考证号</t>
  </si>
  <si>
    <t>姓名</t>
  </si>
  <si>
    <t>备注</t>
  </si>
  <si>
    <t>小学语文教师</t>
  </si>
  <si>
    <t>201800200104</t>
  </si>
  <si>
    <t>林瑶</t>
  </si>
  <si>
    <t>201800200123</t>
  </si>
  <si>
    <t>蔡冬冬</t>
  </si>
  <si>
    <t>201800200124</t>
  </si>
  <si>
    <t>郑少文</t>
  </si>
  <si>
    <t>201800200060</t>
  </si>
  <si>
    <t>林燚琪</t>
  </si>
  <si>
    <t>201800200038</t>
  </si>
  <si>
    <t>严倩</t>
  </si>
  <si>
    <t>201800200059</t>
  </si>
  <si>
    <t>林晓纯</t>
  </si>
  <si>
    <t>201800200049</t>
  </si>
  <si>
    <t>杜爽</t>
  </si>
  <si>
    <t>201800200114</t>
  </si>
  <si>
    <t>叶俏俏</t>
  </si>
  <si>
    <t>201800200121</t>
  </si>
  <si>
    <t>朱纯婷</t>
  </si>
  <si>
    <t>201800200148</t>
  </si>
  <si>
    <t>徐奕旋</t>
  </si>
  <si>
    <t>201800200140</t>
  </si>
  <si>
    <t>李珣</t>
  </si>
  <si>
    <t>201800200075</t>
  </si>
  <si>
    <t>许晓烯</t>
  </si>
  <si>
    <t>201800200119</t>
  </si>
  <si>
    <t>蔡舜玲</t>
  </si>
  <si>
    <t>201800200098</t>
  </si>
  <si>
    <t>卢桂斯</t>
  </si>
  <si>
    <t>201800200057</t>
  </si>
  <si>
    <t>蔡冬仪</t>
  </si>
  <si>
    <t>201800200031</t>
  </si>
  <si>
    <t>郑晓芸</t>
  </si>
  <si>
    <t>201800200101</t>
  </si>
  <si>
    <t>余秋婷</t>
  </si>
  <si>
    <t>201800200019</t>
  </si>
  <si>
    <t>许惜冰</t>
  </si>
  <si>
    <t>201800200016</t>
  </si>
  <si>
    <t>蔡星星</t>
  </si>
  <si>
    <t>201800200138</t>
  </si>
  <si>
    <t>林秋迎</t>
  </si>
  <si>
    <t>201800200033</t>
  </si>
  <si>
    <t>陈奕晓</t>
  </si>
  <si>
    <t>201800200065</t>
  </si>
  <si>
    <t>金婕</t>
  </si>
  <si>
    <t>201800200099</t>
  </si>
  <si>
    <t>张曼瑶</t>
  </si>
  <si>
    <t>201800200010</t>
  </si>
  <si>
    <t>林漫荣</t>
  </si>
  <si>
    <t>201800200168</t>
  </si>
  <si>
    <t>卢佳瑶</t>
  </si>
  <si>
    <t>201800200103</t>
  </si>
  <si>
    <t>曾欣琪</t>
  </si>
  <si>
    <t>201800200160</t>
  </si>
  <si>
    <t>金静淳</t>
  </si>
  <si>
    <t>201800200172</t>
  </si>
  <si>
    <t>林婉婷</t>
  </si>
  <si>
    <t>201800200152</t>
  </si>
  <si>
    <t>陈贤粧</t>
  </si>
  <si>
    <t>201800200076</t>
  </si>
  <si>
    <t>魏仰淳</t>
  </si>
  <si>
    <t>201800200135</t>
  </si>
  <si>
    <t>李美琦</t>
  </si>
  <si>
    <t>201800200056</t>
  </si>
  <si>
    <t>叶萍</t>
  </si>
  <si>
    <t>201800200122</t>
  </si>
  <si>
    <t>林秀琳</t>
  </si>
  <si>
    <t>201800200015</t>
  </si>
  <si>
    <t>刘潇依</t>
  </si>
  <si>
    <t>201800200011</t>
  </si>
  <si>
    <t>李婉思</t>
  </si>
  <si>
    <t>201800200026</t>
  </si>
  <si>
    <t>林雯丹</t>
  </si>
  <si>
    <t>201800200081</t>
  </si>
  <si>
    <t>张红纯</t>
  </si>
  <si>
    <t>201800200137</t>
  </si>
  <si>
    <t>黄瑛芳</t>
  </si>
  <si>
    <t>201800200009</t>
  </si>
  <si>
    <t>温晓冰</t>
  </si>
  <si>
    <t>201800200003</t>
  </si>
  <si>
    <t>陈雅榕</t>
  </si>
  <si>
    <t>201800200012</t>
  </si>
  <si>
    <t>李佳虹</t>
  </si>
  <si>
    <t>小学数学教师</t>
  </si>
  <si>
    <t>201800200321</t>
  </si>
  <si>
    <t>方静娜</t>
  </si>
  <si>
    <t>201800200231</t>
  </si>
  <si>
    <t>陈少婷</t>
  </si>
  <si>
    <t>201800200272</t>
  </si>
  <si>
    <t>吕琼娥</t>
  </si>
  <si>
    <t>201800200293</t>
  </si>
  <si>
    <t>姚燕妮</t>
  </si>
  <si>
    <t>201800200271</t>
  </si>
  <si>
    <t>许晓琳</t>
  </si>
  <si>
    <t>201800200253</t>
  </si>
  <si>
    <t>卢馥纯</t>
  </si>
  <si>
    <t>201800200233</t>
  </si>
  <si>
    <t>陈晓雯</t>
  </si>
  <si>
    <t>201800200265</t>
  </si>
  <si>
    <t>黄旋凤</t>
  </si>
  <si>
    <t>201800200347</t>
  </si>
  <si>
    <t>陈志彬</t>
  </si>
  <si>
    <t>201800200303</t>
  </si>
  <si>
    <t>吴泽香</t>
  </si>
  <si>
    <t>201800200214</t>
  </si>
  <si>
    <t>林晴</t>
  </si>
  <si>
    <t>201800200209</t>
  </si>
  <si>
    <t>陈琛</t>
  </si>
  <si>
    <t>201800200230</t>
  </si>
  <si>
    <t>陈纯</t>
  </si>
  <si>
    <t>201800200202</t>
  </si>
  <si>
    <t>王灵芝</t>
  </si>
  <si>
    <t>201800200229</t>
  </si>
  <si>
    <t>蔡晓冰</t>
  </si>
  <si>
    <t>201800200210</t>
  </si>
  <si>
    <t>黄丽娜</t>
  </si>
  <si>
    <t>201800200181</t>
  </si>
  <si>
    <t>林超梓</t>
  </si>
  <si>
    <t>201800200188</t>
  </si>
  <si>
    <t>陈琳丹</t>
  </si>
  <si>
    <t>201800200286</t>
  </si>
  <si>
    <t>李韩彪</t>
  </si>
  <si>
    <t>201800200225</t>
  </si>
  <si>
    <t>林桂霞</t>
  </si>
  <si>
    <t>201800200276</t>
  </si>
  <si>
    <t>王佩芬</t>
  </si>
  <si>
    <t>201800200327</t>
  </si>
  <si>
    <t>吴晓敏</t>
  </si>
  <si>
    <t>201800200296</t>
  </si>
  <si>
    <t>郑少真</t>
  </si>
  <si>
    <t>201800200223</t>
  </si>
  <si>
    <t>蔡晓涵</t>
  </si>
  <si>
    <t>201800200228</t>
  </si>
  <si>
    <t>蔡史湃</t>
  </si>
  <si>
    <t>201800200226</t>
  </si>
  <si>
    <t>林彦媛</t>
  </si>
  <si>
    <t>201800200193</t>
  </si>
  <si>
    <t>陈锦冰</t>
  </si>
  <si>
    <t>201800200256</t>
  </si>
  <si>
    <t>周颖</t>
  </si>
  <si>
    <t>201800200189</t>
  </si>
  <si>
    <t>黄凯纯</t>
  </si>
  <si>
    <t>201800200258</t>
  </si>
  <si>
    <t>林苏扬</t>
  </si>
  <si>
    <t>201800200176</t>
  </si>
  <si>
    <t>许泽敏</t>
  </si>
  <si>
    <t>201800200316</t>
  </si>
  <si>
    <t>王丹玲</t>
  </si>
  <si>
    <t>201800200287</t>
  </si>
  <si>
    <t>陈灿</t>
  </si>
  <si>
    <t>201800200201</t>
  </si>
  <si>
    <t>陈燕梅</t>
  </si>
  <si>
    <t>201800200325</t>
  </si>
  <si>
    <t>陈燕玲</t>
  </si>
  <si>
    <t>201800200328</t>
  </si>
  <si>
    <t>郑淼</t>
  </si>
  <si>
    <t>201800200304</t>
  </si>
  <si>
    <t>陈绍强</t>
  </si>
  <si>
    <t>201800200336</t>
  </si>
  <si>
    <t>张熙雁</t>
  </si>
  <si>
    <t>201800200334</t>
  </si>
  <si>
    <t>郭庆燕</t>
  </si>
  <si>
    <t>201800200232</t>
  </si>
  <si>
    <t>林树娇</t>
  </si>
  <si>
    <t>201800200186</t>
  </si>
  <si>
    <t>王涵容</t>
  </si>
  <si>
    <t>小学英语教师</t>
  </si>
  <si>
    <t>201800200400</t>
  </si>
  <si>
    <t>谢少卿</t>
  </si>
  <si>
    <t>201800200368</t>
  </si>
  <si>
    <t>王吟</t>
  </si>
  <si>
    <t>201800200359</t>
  </si>
  <si>
    <t>陈吉米</t>
  </si>
  <si>
    <t>201800200371</t>
  </si>
  <si>
    <t>林迎燕</t>
  </si>
  <si>
    <t>三支一扶考生，笔试加10分</t>
  </si>
  <si>
    <t>201800200352</t>
  </si>
  <si>
    <t>李纯</t>
  </si>
  <si>
    <t>201800200354</t>
  </si>
  <si>
    <t>杜润杭</t>
  </si>
  <si>
    <t>201800200395</t>
  </si>
  <si>
    <t>陈丽云</t>
  </si>
  <si>
    <t>201800200433</t>
  </si>
  <si>
    <t>李梓</t>
  </si>
  <si>
    <t>201800200476</t>
  </si>
  <si>
    <t>陈逸好</t>
  </si>
  <si>
    <t>201800200385</t>
  </si>
  <si>
    <t>郑淑敏</t>
  </si>
  <si>
    <t>201800200442</t>
  </si>
  <si>
    <t>张育芸</t>
  </si>
  <si>
    <t>201800200449</t>
  </si>
  <si>
    <t>陈舒婷</t>
  </si>
  <si>
    <t>201800200412</t>
  </si>
  <si>
    <t>郑惠玲</t>
  </si>
  <si>
    <t>201800200358</t>
  </si>
  <si>
    <t>王怡乐</t>
  </si>
  <si>
    <t>201800200466</t>
  </si>
  <si>
    <t>王玉婷</t>
  </si>
  <si>
    <t>201800200444</t>
  </si>
  <si>
    <t>李臻</t>
  </si>
  <si>
    <t>201800200467</t>
  </si>
  <si>
    <t>蔡煌</t>
  </si>
  <si>
    <t>201800200391</t>
  </si>
  <si>
    <t>王妙婵</t>
  </si>
  <si>
    <t>201800200408</t>
  </si>
  <si>
    <t>赵则莹</t>
  </si>
  <si>
    <t>201800200369</t>
  </si>
  <si>
    <t>林锦燕</t>
  </si>
  <si>
    <t>201800200469</t>
  </si>
  <si>
    <t>蚁洁纯</t>
  </si>
  <si>
    <t>201800200477</t>
  </si>
  <si>
    <t>谢少纯</t>
  </si>
  <si>
    <t>201800200405</t>
  </si>
  <si>
    <t>刘国丽</t>
  </si>
  <si>
    <t>201800200361</t>
  </si>
  <si>
    <t>纪静芸</t>
  </si>
  <si>
    <t>201800200376</t>
  </si>
  <si>
    <t>卢珮芬</t>
  </si>
  <si>
    <t>201800200483</t>
  </si>
  <si>
    <t>蔡丹儿</t>
  </si>
  <si>
    <t>201800200452</t>
  </si>
  <si>
    <t>叶曼琪</t>
  </si>
  <si>
    <t>201800200438</t>
  </si>
  <si>
    <t>郑燕玲</t>
  </si>
  <si>
    <t>201800200427</t>
  </si>
  <si>
    <t>许奕玲</t>
  </si>
  <si>
    <t>201800200367</t>
  </si>
  <si>
    <t>纪露</t>
  </si>
  <si>
    <t>201800200399</t>
  </si>
  <si>
    <t>肖悦</t>
  </si>
  <si>
    <t>201800200355</t>
  </si>
  <si>
    <t>许怡媛</t>
  </si>
  <si>
    <t>201800200388</t>
  </si>
  <si>
    <t>郑宁琳</t>
  </si>
  <si>
    <t>201800200406</t>
  </si>
  <si>
    <t>张毛玲</t>
  </si>
  <si>
    <t>201800200426</t>
  </si>
  <si>
    <t>苏章奇</t>
  </si>
  <si>
    <t>小学信息技术教师</t>
  </si>
  <si>
    <t>201800200492</t>
  </si>
  <si>
    <t>林晓枫</t>
  </si>
  <si>
    <t>201800200487</t>
  </si>
  <si>
    <t>李莉婷</t>
  </si>
  <si>
    <t>201800200488</t>
  </si>
  <si>
    <t>连淑华</t>
  </si>
  <si>
    <t>201800200497</t>
  </si>
  <si>
    <t>郑微微</t>
  </si>
  <si>
    <t>201800200495</t>
  </si>
  <si>
    <t>萧杰扬</t>
  </si>
  <si>
    <t>小学体育教师</t>
  </si>
  <si>
    <t>201800200500</t>
  </si>
  <si>
    <t>李淑婉</t>
  </si>
  <si>
    <t>201800200507</t>
  </si>
  <si>
    <t>杜佳明</t>
  </si>
  <si>
    <t>201800200502</t>
  </si>
  <si>
    <t>林丁烁</t>
  </si>
  <si>
    <t>201800200503</t>
  </si>
  <si>
    <t>侯锦翰</t>
  </si>
  <si>
    <t>201800200501</t>
  </si>
  <si>
    <t>陈栒</t>
  </si>
  <si>
    <t>201800200506</t>
  </si>
  <si>
    <t>王链</t>
  </si>
  <si>
    <t>201800200508</t>
  </si>
  <si>
    <t>林曼玉</t>
  </si>
  <si>
    <t>启智学校音乐教师</t>
  </si>
  <si>
    <t>201800200519</t>
  </si>
  <si>
    <t>陈佳梓</t>
  </si>
  <si>
    <t>201800200517</t>
  </si>
  <si>
    <t>林婷</t>
  </si>
  <si>
    <t>启智学校美术教师</t>
  </si>
  <si>
    <t>201800200533</t>
  </si>
  <si>
    <t>陈佳纯</t>
  </si>
  <si>
    <t>201800200522</t>
  </si>
  <si>
    <t>陈淑媛</t>
  </si>
  <si>
    <t>启智学校特殊教育教师</t>
  </si>
  <si>
    <t>201800200536</t>
  </si>
  <si>
    <t>蔡薇</t>
  </si>
  <si>
    <t>201800200537</t>
  </si>
  <si>
    <t>曾文思</t>
  </si>
  <si>
    <t>幼儿园普通教师</t>
  </si>
  <si>
    <t>201800200578</t>
  </si>
  <si>
    <t>吴迪</t>
  </si>
  <si>
    <t>201800200579</t>
  </si>
  <si>
    <t>陈钰涛</t>
  </si>
  <si>
    <t>201800200583</t>
  </si>
  <si>
    <t>万绵芸</t>
  </si>
  <si>
    <t>201800200545</t>
  </si>
  <si>
    <t>黄柔莉</t>
  </si>
  <si>
    <t>201800200549</t>
  </si>
  <si>
    <t>郑晓燕</t>
  </si>
  <si>
    <t>201800200586</t>
  </si>
  <si>
    <t>王泽瑶</t>
  </si>
  <si>
    <t>201800200576</t>
  </si>
  <si>
    <t>陈苑</t>
  </si>
  <si>
    <t>201800200571</t>
  </si>
  <si>
    <t>赵烊</t>
  </si>
  <si>
    <t>201800200589</t>
  </si>
  <si>
    <t>林奕霓</t>
  </si>
  <si>
    <t>201800200582</t>
  </si>
  <si>
    <t>蔡瑜</t>
  </si>
  <si>
    <t>201800200561</t>
  </si>
  <si>
    <t>王爽</t>
  </si>
  <si>
    <t>201800200552</t>
  </si>
  <si>
    <t>谢婉婷</t>
  </si>
  <si>
    <t>幼儿园美术教师</t>
  </si>
  <si>
    <t>201800200600</t>
  </si>
  <si>
    <t>陈湜敏</t>
  </si>
  <si>
    <t>201800200595</t>
  </si>
  <si>
    <t>蔡芝</t>
  </si>
  <si>
    <t>幼儿园音乐教师</t>
  </si>
  <si>
    <t>201800200604</t>
  </si>
  <si>
    <t>胡帆</t>
  </si>
  <si>
    <t>201800200607</t>
  </si>
  <si>
    <t>李艺涵</t>
  </si>
  <si>
    <t>面试人数计算</t>
  </si>
  <si>
    <t>岗位</t>
  </si>
  <si>
    <t>招考人数</t>
  </si>
  <si>
    <t>面试人数</t>
  </si>
  <si>
    <t>预计最少组数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</si>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</sst>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  <font>
      <b/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14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64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2" applyNumberFormat="1" applyFont="1" applyFill="1" applyBorder="1" applyAlignment="1" quotePrefix="1">
      <alignment horizontal="center" vertical="center"/>
      <protection/>
    </xf>
    <xf numFmtId="0" fontId="5" fillId="0" borderId="10" xfId="64" applyNumberFormat="1" applyFont="1" applyFill="1" applyBorder="1" applyAlignment="1" quotePrefix="1">
      <alignment horizontal="center" vertical="center"/>
      <protection/>
    </xf>
    <xf numFmtId="0" fontId="0" fillId="0" borderId="10" xfId="0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 _3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 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SheetLayoutView="100" workbookViewId="0" topLeftCell="A1">
      <pane ySplit="4" topLeftCell="A5" activePane="bottomLeft" state="frozen"/>
      <selection pane="bottomLeft" activeCell="B5" sqref="B5"/>
    </sheetView>
  </sheetViews>
  <sheetFormatPr defaultColWidth="9.00390625" defaultRowHeight="14.25"/>
  <cols>
    <col min="1" max="1" width="5.875" style="5" customWidth="1"/>
    <col min="2" max="2" width="14.25390625" style="5" bestFit="1" customWidth="1"/>
    <col min="3" max="3" width="10.125" style="5" customWidth="1"/>
    <col min="4" max="4" width="8.25390625" style="6" customWidth="1"/>
    <col min="5" max="5" width="16.375" style="1" customWidth="1"/>
    <col min="6" max="6" width="13.375" style="1" customWidth="1"/>
    <col min="7" max="7" width="13.25390625" style="0" customWidth="1"/>
  </cols>
  <sheetData>
    <row r="1" spans="1:5" ht="22.5" customHeight="1">
      <c r="A1" s="5" t="s">
        <v>0</v>
      </c>
      <c r="E1" s="7"/>
    </row>
    <row r="2" spans="1:7" ht="48.75" customHeight="1">
      <c r="A2" s="8" t="s">
        <v>1</v>
      </c>
      <c r="B2" s="8"/>
      <c r="C2" s="8"/>
      <c r="D2" s="8"/>
      <c r="E2" s="8"/>
      <c r="F2" s="8"/>
      <c r="G2" s="8"/>
    </row>
    <row r="3" spans="1:6" ht="18" customHeight="1">
      <c r="A3" s="9"/>
      <c r="B3" s="9"/>
      <c r="C3" s="9"/>
      <c r="D3" s="10"/>
      <c r="E3" s="9"/>
      <c r="F3" s="11"/>
    </row>
    <row r="4" spans="1:7" ht="39.75" customHeight="1">
      <c r="A4" s="12" t="s">
        <v>2</v>
      </c>
      <c r="B4" s="13" t="s">
        <v>3</v>
      </c>
      <c r="C4" s="13" t="s">
        <v>4</v>
      </c>
      <c r="D4" s="14" t="s">
        <v>5</v>
      </c>
      <c r="E4" s="15" t="s">
        <v>6</v>
      </c>
      <c r="F4" s="16" t="s">
        <v>7</v>
      </c>
      <c r="G4" s="14" t="s">
        <v>8</v>
      </c>
    </row>
    <row r="5" spans="1:7" ht="28.5" customHeight="1">
      <c r="A5" s="17">
        <v>1</v>
      </c>
      <c r="B5" s="18" t="s">
        <v>9</v>
      </c>
      <c r="C5" s="19">
        <v>1801</v>
      </c>
      <c r="D5" s="20">
        <v>30</v>
      </c>
      <c r="E5" s="25" t="s">
        <v>10</v>
      </c>
      <c r="F5" s="26" t="s">
        <v>11</v>
      </c>
      <c r="G5" s="23"/>
    </row>
    <row r="6" spans="1:7" ht="28.5" customHeight="1">
      <c r="A6" s="17">
        <v>2</v>
      </c>
      <c r="B6" s="18" t="s">
        <v>9</v>
      </c>
      <c r="C6" s="19">
        <v>1801</v>
      </c>
      <c r="D6" s="20">
        <v>30</v>
      </c>
      <c r="E6" s="25" t="s">
        <v>12</v>
      </c>
      <c r="F6" s="26" t="s">
        <v>13</v>
      </c>
      <c r="G6" s="23"/>
    </row>
    <row r="7" spans="1:7" ht="28.5" customHeight="1">
      <c r="A7" s="17">
        <v>3</v>
      </c>
      <c r="B7" s="18" t="s">
        <v>9</v>
      </c>
      <c r="C7" s="19">
        <v>1801</v>
      </c>
      <c r="D7" s="20">
        <v>30</v>
      </c>
      <c r="E7" s="25" t="s">
        <v>14</v>
      </c>
      <c r="F7" s="26" t="s">
        <v>15</v>
      </c>
      <c r="G7" s="23"/>
    </row>
    <row r="8" spans="1:7" ht="28.5" customHeight="1">
      <c r="A8" s="17">
        <v>4</v>
      </c>
      <c r="B8" s="18" t="s">
        <v>9</v>
      </c>
      <c r="C8" s="19">
        <v>1801</v>
      </c>
      <c r="D8" s="20">
        <v>30</v>
      </c>
      <c r="E8" s="25" t="s">
        <v>16</v>
      </c>
      <c r="F8" s="26" t="s">
        <v>17</v>
      </c>
      <c r="G8" s="23"/>
    </row>
    <row r="9" spans="1:7" ht="28.5" customHeight="1">
      <c r="A9" s="17">
        <v>5</v>
      </c>
      <c r="B9" s="18" t="s">
        <v>9</v>
      </c>
      <c r="C9" s="19">
        <v>1801</v>
      </c>
      <c r="D9" s="20">
        <v>30</v>
      </c>
      <c r="E9" s="25" t="s">
        <v>18</v>
      </c>
      <c r="F9" s="26" t="s">
        <v>19</v>
      </c>
      <c r="G9" s="23"/>
    </row>
    <row r="10" spans="1:7" ht="28.5" customHeight="1">
      <c r="A10" s="17">
        <v>6</v>
      </c>
      <c r="B10" s="18" t="s">
        <v>9</v>
      </c>
      <c r="C10" s="19">
        <v>1801</v>
      </c>
      <c r="D10" s="20">
        <v>30</v>
      </c>
      <c r="E10" s="25" t="s">
        <v>20</v>
      </c>
      <c r="F10" s="26" t="s">
        <v>21</v>
      </c>
      <c r="G10" s="23"/>
    </row>
    <row r="11" spans="1:7" ht="28.5" customHeight="1">
      <c r="A11" s="17">
        <v>7</v>
      </c>
      <c r="B11" s="18" t="s">
        <v>9</v>
      </c>
      <c r="C11" s="19">
        <v>1801</v>
      </c>
      <c r="D11" s="20">
        <v>30</v>
      </c>
      <c r="E11" s="25" t="s">
        <v>22</v>
      </c>
      <c r="F11" s="26" t="s">
        <v>23</v>
      </c>
      <c r="G11" s="23"/>
    </row>
    <row r="12" spans="1:7" ht="28.5" customHeight="1">
      <c r="A12" s="17">
        <v>8</v>
      </c>
      <c r="B12" s="18" t="s">
        <v>9</v>
      </c>
      <c r="C12" s="19">
        <v>1801</v>
      </c>
      <c r="D12" s="20">
        <v>30</v>
      </c>
      <c r="E12" s="25" t="s">
        <v>24</v>
      </c>
      <c r="F12" s="26" t="s">
        <v>25</v>
      </c>
      <c r="G12" s="23"/>
    </row>
    <row r="13" spans="1:7" ht="28.5" customHeight="1">
      <c r="A13" s="17">
        <v>9</v>
      </c>
      <c r="B13" s="18" t="s">
        <v>9</v>
      </c>
      <c r="C13" s="19">
        <v>1801</v>
      </c>
      <c r="D13" s="20">
        <v>30</v>
      </c>
      <c r="E13" s="25" t="s">
        <v>26</v>
      </c>
      <c r="F13" s="26" t="s">
        <v>27</v>
      </c>
      <c r="G13" s="23"/>
    </row>
    <row r="14" spans="1:7" ht="28.5" customHeight="1">
      <c r="A14" s="17">
        <v>10</v>
      </c>
      <c r="B14" s="18" t="s">
        <v>9</v>
      </c>
      <c r="C14" s="19">
        <v>1801</v>
      </c>
      <c r="D14" s="20">
        <v>30</v>
      </c>
      <c r="E14" s="25" t="s">
        <v>28</v>
      </c>
      <c r="F14" s="26" t="s">
        <v>29</v>
      </c>
      <c r="G14" s="23"/>
    </row>
    <row r="15" spans="1:7" ht="28.5" customHeight="1">
      <c r="A15" s="17">
        <v>11</v>
      </c>
      <c r="B15" s="18" t="s">
        <v>9</v>
      </c>
      <c r="C15" s="19">
        <v>1801</v>
      </c>
      <c r="D15" s="20">
        <v>30</v>
      </c>
      <c r="E15" s="25" t="s">
        <v>30</v>
      </c>
      <c r="F15" s="26" t="s">
        <v>31</v>
      </c>
      <c r="G15" s="23"/>
    </row>
    <row r="16" spans="1:7" ht="28.5" customHeight="1">
      <c r="A16" s="17">
        <v>12</v>
      </c>
      <c r="B16" s="18" t="s">
        <v>9</v>
      </c>
      <c r="C16" s="19">
        <v>1801</v>
      </c>
      <c r="D16" s="20">
        <v>30</v>
      </c>
      <c r="E16" s="25" t="s">
        <v>32</v>
      </c>
      <c r="F16" s="26" t="s">
        <v>33</v>
      </c>
      <c r="G16" s="23"/>
    </row>
    <row r="17" spans="1:7" ht="28.5" customHeight="1">
      <c r="A17" s="17">
        <v>13</v>
      </c>
      <c r="B17" s="18" t="s">
        <v>9</v>
      </c>
      <c r="C17" s="19">
        <v>1801</v>
      </c>
      <c r="D17" s="20">
        <v>30</v>
      </c>
      <c r="E17" s="25" t="s">
        <v>34</v>
      </c>
      <c r="F17" s="26" t="s">
        <v>35</v>
      </c>
      <c r="G17" s="23"/>
    </row>
    <row r="18" spans="1:7" ht="28.5" customHeight="1">
      <c r="A18" s="17">
        <v>14</v>
      </c>
      <c r="B18" s="18" t="s">
        <v>9</v>
      </c>
      <c r="C18" s="19">
        <v>1801</v>
      </c>
      <c r="D18" s="20">
        <v>30</v>
      </c>
      <c r="E18" s="25" t="s">
        <v>36</v>
      </c>
      <c r="F18" s="26" t="s">
        <v>37</v>
      </c>
      <c r="G18" s="23"/>
    </row>
    <row r="19" spans="1:7" ht="28.5" customHeight="1">
      <c r="A19" s="17">
        <v>15</v>
      </c>
      <c r="B19" s="18" t="s">
        <v>9</v>
      </c>
      <c r="C19" s="19">
        <v>1801</v>
      </c>
      <c r="D19" s="20">
        <v>30</v>
      </c>
      <c r="E19" s="25" t="s">
        <v>38</v>
      </c>
      <c r="F19" s="26" t="s">
        <v>39</v>
      </c>
      <c r="G19" s="23"/>
    </row>
    <row r="20" spans="1:7" ht="28.5" customHeight="1">
      <c r="A20" s="17">
        <v>16</v>
      </c>
      <c r="B20" s="18" t="s">
        <v>9</v>
      </c>
      <c r="C20" s="19">
        <v>1801</v>
      </c>
      <c r="D20" s="20">
        <v>30</v>
      </c>
      <c r="E20" s="25" t="s">
        <v>40</v>
      </c>
      <c r="F20" s="26" t="s">
        <v>41</v>
      </c>
      <c r="G20" s="23"/>
    </row>
    <row r="21" spans="1:7" ht="28.5" customHeight="1">
      <c r="A21" s="17">
        <v>17</v>
      </c>
      <c r="B21" s="18" t="s">
        <v>9</v>
      </c>
      <c r="C21" s="19">
        <v>1801</v>
      </c>
      <c r="D21" s="20">
        <v>30</v>
      </c>
      <c r="E21" s="25" t="s">
        <v>42</v>
      </c>
      <c r="F21" s="26" t="s">
        <v>43</v>
      </c>
      <c r="G21" s="23"/>
    </row>
    <row r="22" spans="1:7" ht="28.5" customHeight="1">
      <c r="A22" s="17">
        <v>18</v>
      </c>
      <c r="B22" s="18" t="s">
        <v>9</v>
      </c>
      <c r="C22" s="19">
        <v>1801</v>
      </c>
      <c r="D22" s="20">
        <v>30</v>
      </c>
      <c r="E22" s="25" t="s">
        <v>44</v>
      </c>
      <c r="F22" s="26" t="s">
        <v>45</v>
      </c>
      <c r="G22" s="23"/>
    </row>
    <row r="23" spans="1:7" ht="28.5" customHeight="1">
      <c r="A23" s="17">
        <v>19</v>
      </c>
      <c r="B23" s="18" t="s">
        <v>9</v>
      </c>
      <c r="C23" s="19">
        <v>1801</v>
      </c>
      <c r="D23" s="20">
        <v>30</v>
      </c>
      <c r="E23" s="25" t="s">
        <v>46</v>
      </c>
      <c r="F23" s="26" t="s">
        <v>47</v>
      </c>
      <c r="G23" s="23"/>
    </row>
    <row r="24" spans="1:7" ht="28.5" customHeight="1">
      <c r="A24" s="17">
        <v>20</v>
      </c>
      <c r="B24" s="18" t="s">
        <v>9</v>
      </c>
      <c r="C24" s="19">
        <v>1801</v>
      </c>
      <c r="D24" s="20">
        <v>30</v>
      </c>
      <c r="E24" s="25" t="s">
        <v>48</v>
      </c>
      <c r="F24" s="26" t="s">
        <v>49</v>
      </c>
      <c r="G24" s="23"/>
    </row>
    <row r="25" spans="1:7" ht="28.5" customHeight="1">
      <c r="A25" s="17">
        <v>21</v>
      </c>
      <c r="B25" s="18" t="s">
        <v>9</v>
      </c>
      <c r="C25" s="19">
        <v>1801</v>
      </c>
      <c r="D25" s="20">
        <v>30</v>
      </c>
      <c r="E25" s="25" t="s">
        <v>50</v>
      </c>
      <c r="F25" s="26" t="s">
        <v>51</v>
      </c>
      <c r="G25" s="23"/>
    </row>
    <row r="26" spans="1:7" ht="28.5" customHeight="1">
      <c r="A26" s="17">
        <v>22</v>
      </c>
      <c r="B26" s="18" t="s">
        <v>9</v>
      </c>
      <c r="C26" s="19">
        <v>1801</v>
      </c>
      <c r="D26" s="20">
        <v>30</v>
      </c>
      <c r="E26" s="25" t="s">
        <v>52</v>
      </c>
      <c r="F26" s="26" t="s">
        <v>53</v>
      </c>
      <c r="G26" s="23"/>
    </row>
    <row r="27" spans="1:7" ht="28.5" customHeight="1">
      <c r="A27" s="17">
        <v>23</v>
      </c>
      <c r="B27" s="18" t="s">
        <v>9</v>
      </c>
      <c r="C27" s="19">
        <v>1801</v>
      </c>
      <c r="D27" s="20">
        <v>30</v>
      </c>
      <c r="E27" s="25" t="s">
        <v>54</v>
      </c>
      <c r="F27" s="26" t="s">
        <v>55</v>
      </c>
      <c r="G27" s="23"/>
    </row>
    <row r="28" spans="1:7" ht="28.5" customHeight="1">
      <c r="A28" s="17">
        <v>24</v>
      </c>
      <c r="B28" s="18" t="s">
        <v>9</v>
      </c>
      <c r="C28" s="19">
        <v>1801</v>
      </c>
      <c r="D28" s="20">
        <v>30</v>
      </c>
      <c r="E28" s="25" t="s">
        <v>56</v>
      </c>
      <c r="F28" s="26" t="s">
        <v>57</v>
      </c>
      <c r="G28" s="23"/>
    </row>
    <row r="29" spans="1:7" ht="28.5" customHeight="1">
      <c r="A29" s="17">
        <v>25</v>
      </c>
      <c r="B29" s="18" t="s">
        <v>9</v>
      </c>
      <c r="C29" s="19">
        <v>1801</v>
      </c>
      <c r="D29" s="20">
        <v>30</v>
      </c>
      <c r="E29" s="25" t="s">
        <v>58</v>
      </c>
      <c r="F29" s="26" t="s">
        <v>59</v>
      </c>
      <c r="G29" s="23"/>
    </row>
    <row r="30" spans="1:7" ht="28.5" customHeight="1">
      <c r="A30" s="17">
        <v>26</v>
      </c>
      <c r="B30" s="18" t="s">
        <v>9</v>
      </c>
      <c r="C30" s="19">
        <v>1801</v>
      </c>
      <c r="D30" s="20">
        <v>30</v>
      </c>
      <c r="E30" s="25" t="s">
        <v>60</v>
      </c>
      <c r="F30" s="26" t="s">
        <v>61</v>
      </c>
      <c r="G30" s="23"/>
    </row>
    <row r="31" spans="1:7" ht="28.5" customHeight="1">
      <c r="A31" s="17">
        <v>27</v>
      </c>
      <c r="B31" s="18" t="s">
        <v>9</v>
      </c>
      <c r="C31" s="19">
        <v>1801</v>
      </c>
      <c r="D31" s="20">
        <v>30</v>
      </c>
      <c r="E31" s="25" t="s">
        <v>62</v>
      </c>
      <c r="F31" s="26" t="s">
        <v>63</v>
      </c>
      <c r="G31" s="23"/>
    </row>
    <row r="32" spans="1:7" ht="28.5" customHeight="1">
      <c r="A32" s="17">
        <v>28</v>
      </c>
      <c r="B32" s="18" t="s">
        <v>9</v>
      </c>
      <c r="C32" s="19">
        <v>1801</v>
      </c>
      <c r="D32" s="20">
        <v>30</v>
      </c>
      <c r="E32" s="25" t="s">
        <v>64</v>
      </c>
      <c r="F32" s="26" t="s">
        <v>65</v>
      </c>
      <c r="G32" s="23"/>
    </row>
    <row r="33" spans="1:7" ht="28.5" customHeight="1">
      <c r="A33" s="17">
        <v>29</v>
      </c>
      <c r="B33" s="18" t="s">
        <v>9</v>
      </c>
      <c r="C33" s="19">
        <v>1801</v>
      </c>
      <c r="D33" s="20">
        <v>30</v>
      </c>
      <c r="E33" s="25" t="s">
        <v>66</v>
      </c>
      <c r="F33" s="26" t="s">
        <v>67</v>
      </c>
      <c r="G33" s="23"/>
    </row>
    <row r="34" spans="1:7" ht="28.5" customHeight="1">
      <c r="A34" s="17">
        <v>30</v>
      </c>
      <c r="B34" s="18" t="s">
        <v>9</v>
      </c>
      <c r="C34" s="19">
        <v>1801</v>
      </c>
      <c r="D34" s="20">
        <v>30</v>
      </c>
      <c r="E34" s="25" t="s">
        <v>68</v>
      </c>
      <c r="F34" s="26" t="s">
        <v>69</v>
      </c>
      <c r="G34" s="23"/>
    </row>
    <row r="35" spans="1:7" ht="28.5" customHeight="1">
      <c r="A35" s="17">
        <v>31</v>
      </c>
      <c r="B35" s="18" t="s">
        <v>9</v>
      </c>
      <c r="C35" s="19">
        <v>1801</v>
      </c>
      <c r="D35" s="20">
        <v>30</v>
      </c>
      <c r="E35" s="25" t="s">
        <v>70</v>
      </c>
      <c r="F35" s="26" t="s">
        <v>71</v>
      </c>
      <c r="G35" s="23"/>
    </row>
    <row r="36" spans="1:7" ht="28.5" customHeight="1">
      <c r="A36" s="17">
        <v>32</v>
      </c>
      <c r="B36" s="18" t="s">
        <v>9</v>
      </c>
      <c r="C36" s="19">
        <v>1801</v>
      </c>
      <c r="D36" s="20">
        <v>30</v>
      </c>
      <c r="E36" s="25" t="s">
        <v>72</v>
      </c>
      <c r="F36" s="26" t="s">
        <v>73</v>
      </c>
      <c r="G36" s="23"/>
    </row>
    <row r="37" spans="1:7" ht="28.5" customHeight="1">
      <c r="A37" s="17">
        <v>33</v>
      </c>
      <c r="B37" s="18" t="s">
        <v>9</v>
      </c>
      <c r="C37" s="19">
        <v>1801</v>
      </c>
      <c r="D37" s="20">
        <v>30</v>
      </c>
      <c r="E37" s="25" t="s">
        <v>74</v>
      </c>
      <c r="F37" s="26" t="s">
        <v>75</v>
      </c>
      <c r="G37" s="23"/>
    </row>
    <row r="38" spans="1:7" ht="28.5" customHeight="1">
      <c r="A38" s="17">
        <v>34</v>
      </c>
      <c r="B38" s="18" t="s">
        <v>9</v>
      </c>
      <c r="C38" s="19">
        <v>1801</v>
      </c>
      <c r="D38" s="20">
        <v>30</v>
      </c>
      <c r="E38" s="25" t="s">
        <v>76</v>
      </c>
      <c r="F38" s="26" t="s">
        <v>77</v>
      </c>
      <c r="G38" s="23"/>
    </row>
    <row r="39" spans="1:7" ht="28.5" customHeight="1">
      <c r="A39" s="17">
        <v>35</v>
      </c>
      <c r="B39" s="18" t="s">
        <v>9</v>
      </c>
      <c r="C39" s="19">
        <v>1801</v>
      </c>
      <c r="D39" s="20">
        <v>30</v>
      </c>
      <c r="E39" s="25" t="s">
        <v>78</v>
      </c>
      <c r="F39" s="26" t="s">
        <v>79</v>
      </c>
      <c r="G39" s="23"/>
    </row>
    <row r="40" spans="1:7" ht="28.5" customHeight="1">
      <c r="A40" s="17">
        <v>36</v>
      </c>
      <c r="B40" s="18" t="s">
        <v>9</v>
      </c>
      <c r="C40" s="19">
        <v>1801</v>
      </c>
      <c r="D40" s="20">
        <v>30</v>
      </c>
      <c r="E40" s="25" t="s">
        <v>80</v>
      </c>
      <c r="F40" s="26" t="s">
        <v>81</v>
      </c>
      <c r="G40" s="23"/>
    </row>
    <row r="41" spans="1:7" ht="28.5" customHeight="1">
      <c r="A41" s="17">
        <v>37</v>
      </c>
      <c r="B41" s="18" t="s">
        <v>9</v>
      </c>
      <c r="C41" s="19">
        <v>1801</v>
      </c>
      <c r="D41" s="20">
        <v>30</v>
      </c>
      <c r="E41" s="25" t="s">
        <v>82</v>
      </c>
      <c r="F41" s="26" t="s">
        <v>83</v>
      </c>
      <c r="G41" s="23"/>
    </row>
    <row r="42" spans="1:7" ht="28.5" customHeight="1">
      <c r="A42" s="17">
        <v>38</v>
      </c>
      <c r="B42" s="18" t="s">
        <v>9</v>
      </c>
      <c r="C42" s="19">
        <v>1801</v>
      </c>
      <c r="D42" s="20">
        <v>30</v>
      </c>
      <c r="E42" s="25" t="s">
        <v>84</v>
      </c>
      <c r="F42" s="26" t="s">
        <v>85</v>
      </c>
      <c r="G42" s="23"/>
    </row>
    <row r="43" spans="1:7" ht="28.5" customHeight="1">
      <c r="A43" s="17">
        <v>39</v>
      </c>
      <c r="B43" s="18" t="s">
        <v>9</v>
      </c>
      <c r="C43" s="19">
        <v>1801</v>
      </c>
      <c r="D43" s="20">
        <v>30</v>
      </c>
      <c r="E43" s="25" t="s">
        <v>86</v>
      </c>
      <c r="F43" s="26" t="s">
        <v>87</v>
      </c>
      <c r="G43" s="23"/>
    </row>
    <row r="44" spans="1:7" ht="28.5" customHeight="1">
      <c r="A44" s="17">
        <v>40</v>
      </c>
      <c r="B44" s="18" t="s">
        <v>9</v>
      </c>
      <c r="C44" s="19">
        <v>1801</v>
      </c>
      <c r="D44" s="20">
        <v>30</v>
      </c>
      <c r="E44" s="25" t="s">
        <v>88</v>
      </c>
      <c r="F44" s="26" t="s">
        <v>89</v>
      </c>
      <c r="G44" s="23"/>
    </row>
    <row r="45" spans="1:7" ht="28.5" customHeight="1">
      <c r="A45" s="17">
        <v>41</v>
      </c>
      <c r="B45" s="18" t="s">
        <v>9</v>
      </c>
      <c r="C45" s="19">
        <v>1801</v>
      </c>
      <c r="D45" s="20">
        <v>30</v>
      </c>
      <c r="E45" s="25" t="s">
        <v>90</v>
      </c>
      <c r="F45" s="26" t="s">
        <v>91</v>
      </c>
      <c r="G45" s="23"/>
    </row>
    <row r="46" spans="1:7" ht="28.5" customHeight="1">
      <c r="A46" s="17">
        <v>42</v>
      </c>
      <c r="B46" s="18" t="s">
        <v>92</v>
      </c>
      <c r="C46" s="19">
        <v>1802</v>
      </c>
      <c r="D46" s="20">
        <v>30</v>
      </c>
      <c r="E46" s="27" t="s">
        <v>93</v>
      </c>
      <c r="F46" s="27" t="s">
        <v>94</v>
      </c>
      <c r="G46" s="23"/>
    </row>
    <row r="47" spans="1:7" ht="28.5" customHeight="1">
      <c r="A47" s="17">
        <v>43</v>
      </c>
      <c r="B47" s="18" t="s">
        <v>92</v>
      </c>
      <c r="C47" s="19">
        <v>1802</v>
      </c>
      <c r="D47" s="20">
        <v>30</v>
      </c>
      <c r="E47" s="27" t="s">
        <v>95</v>
      </c>
      <c r="F47" s="27" t="s">
        <v>96</v>
      </c>
      <c r="G47" s="23"/>
    </row>
    <row r="48" spans="1:7" ht="28.5" customHeight="1">
      <c r="A48" s="17">
        <v>44</v>
      </c>
      <c r="B48" s="18" t="s">
        <v>92</v>
      </c>
      <c r="C48" s="19">
        <v>1802</v>
      </c>
      <c r="D48" s="20">
        <v>30</v>
      </c>
      <c r="E48" s="27" t="s">
        <v>97</v>
      </c>
      <c r="F48" s="27" t="s">
        <v>98</v>
      </c>
      <c r="G48" s="23"/>
    </row>
    <row r="49" spans="1:7" ht="28.5" customHeight="1">
      <c r="A49" s="17">
        <v>45</v>
      </c>
      <c r="B49" s="18" t="s">
        <v>92</v>
      </c>
      <c r="C49" s="19">
        <v>1802</v>
      </c>
      <c r="D49" s="20">
        <v>30</v>
      </c>
      <c r="E49" s="27" t="s">
        <v>99</v>
      </c>
      <c r="F49" s="27" t="s">
        <v>100</v>
      </c>
      <c r="G49" s="23"/>
    </row>
    <row r="50" spans="1:7" ht="28.5" customHeight="1">
      <c r="A50" s="17">
        <v>46</v>
      </c>
      <c r="B50" s="18" t="s">
        <v>92</v>
      </c>
      <c r="C50" s="19">
        <v>1802</v>
      </c>
      <c r="D50" s="20">
        <v>30</v>
      </c>
      <c r="E50" s="27" t="s">
        <v>101</v>
      </c>
      <c r="F50" s="27" t="s">
        <v>102</v>
      </c>
      <c r="G50" s="23"/>
    </row>
    <row r="51" spans="1:7" ht="28.5" customHeight="1">
      <c r="A51" s="17">
        <v>47</v>
      </c>
      <c r="B51" s="18" t="s">
        <v>92</v>
      </c>
      <c r="C51" s="19">
        <v>1802</v>
      </c>
      <c r="D51" s="20">
        <v>30</v>
      </c>
      <c r="E51" s="27" t="s">
        <v>103</v>
      </c>
      <c r="F51" s="27" t="s">
        <v>104</v>
      </c>
      <c r="G51" s="23"/>
    </row>
    <row r="52" spans="1:7" ht="28.5" customHeight="1">
      <c r="A52" s="17">
        <v>48</v>
      </c>
      <c r="B52" s="18" t="s">
        <v>92</v>
      </c>
      <c r="C52" s="19">
        <v>1802</v>
      </c>
      <c r="D52" s="20">
        <v>30</v>
      </c>
      <c r="E52" s="27" t="s">
        <v>105</v>
      </c>
      <c r="F52" s="27" t="s">
        <v>106</v>
      </c>
      <c r="G52" s="23"/>
    </row>
    <row r="53" spans="1:7" ht="28.5" customHeight="1">
      <c r="A53" s="17">
        <v>49</v>
      </c>
      <c r="B53" s="18" t="s">
        <v>92</v>
      </c>
      <c r="C53" s="19">
        <v>1802</v>
      </c>
      <c r="D53" s="20">
        <v>30</v>
      </c>
      <c r="E53" s="27" t="s">
        <v>107</v>
      </c>
      <c r="F53" s="27" t="s">
        <v>108</v>
      </c>
      <c r="G53" s="23"/>
    </row>
    <row r="54" spans="1:7" ht="28.5" customHeight="1">
      <c r="A54" s="17">
        <v>50</v>
      </c>
      <c r="B54" s="18" t="s">
        <v>92</v>
      </c>
      <c r="C54" s="19">
        <v>1802</v>
      </c>
      <c r="D54" s="20">
        <v>30</v>
      </c>
      <c r="E54" s="27" t="s">
        <v>109</v>
      </c>
      <c r="F54" s="27" t="s">
        <v>110</v>
      </c>
      <c r="G54" s="23"/>
    </row>
    <row r="55" spans="1:7" ht="28.5" customHeight="1">
      <c r="A55" s="17">
        <v>51</v>
      </c>
      <c r="B55" s="18" t="s">
        <v>92</v>
      </c>
      <c r="C55" s="19">
        <v>1802</v>
      </c>
      <c r="D55" s="20">
        <v>30</v>
      </c>
      <c r="E55" s="27" t="s">
        <v>111</v>
      </c>
      <c r="F55" s="27" t="s">
        <v>112</v>
      </c>
      <c r="G55" s="23"/>
    </row>
    <row r="56" spans="1:7" ht="28.5" customHeight="1">
      <c r="A56" s="17">
        <v>52</v>
      </c>
      <c r="B56" s="18" t="s">
        <v>92</v>
      </c>
      <c r="C56" s="19">
        <v>1802</v>
      </c>
      <c r="D56" s="20">
        <v>30</v>
      </c>
      <c r="E56" s="27" t="s">
        <v>113</v>
      </c>
      <c r="F56" s="27" t="s">
        <v>114</v>
      </c>
      <c r="G56" s="23"/>
    </row>
    <row r="57" spans="1:7" ht="28.5" customHeight="1">
      <c r="A57" s="17">
        <v>53</v>
      </c>
      <c r="B57" s="18" t="s">
        <v>92</v>
      </c>
      <c r="C57" s="19">
        <v>1802</v>
      </c>
      <c r="D57" s="20">
        <v>30</v>
      </c>
      <c r="E57" s="27" t="s">
        <v>115</v>
      </c>
      <c r="F57" s="27" t="s">
        <v>116</v>
      </c>
      <c r="G57" s="23"/>
    </row>
    <row r="58" spans="1:7" ht="28.5" customHeight="1">
      <c r="A58" s="17">
        <v>54</v>
      </c>
      <c r="B58" s="18" t="s">
        <v>92</v>
      </c>
      <c r="C58" s="19">
        <v>1802</v>
      </c>
      <c r="D58" s="20">
        <v>30</v>
      </c>
      <c r="E58" s="27" t="s">
        <v>117</v>
      </c>
      <c r="F58" s="27" t="s">
        <v>118</v>
      </c>
      <c r="G58" s="23"/>
    </row>
    <row r="59" spans="1:7" ht="28.5" customHeight="1">
      <c r="A59" s="17">
        <v>55</v>
      </c>
      <c r="B59" s="18" t="s">
        <v>92</v>
      </c>
      <c r="C59" s="19">
        <v>1802</v>
      </c>
      <c r="D59" s="20">
        <v>30</v>
      </c>
      <c r="E59" s="27" t="s">
        <v>119</v>
      </c>
      <c r="F59" s="27" t="s">
        <v>120</v>
      </c>
      <c r="G59" s="23"/>
    </row>
    <row r="60" spans="1:7" ht="28.5" customHeight="1">
      <c r="A60" s="17">
        <v>56</v>
      </c>
      <c r="B60" s="18" t="s">
        <v>92</v>
      </c>
      <c r="C60" s="19">
        <v>1802</v>
      </c>
      <c r="D60" s="20">
        <v>30</v>
      </c>
      <c r="E60" s="27" t="s">
        <v>121</v>
      </c>
      <c r="F60" s="27" t="s">
        <v>122</v>
      </c>
      <c r="G60" s="23"/>
    </row>
    <row r="61" spans="1:7" ht="28.5" customHeight="1">
      <c r="A61" s="17">
        <v>57</v>
      </c>
      <c r="B61" s="18" t="s">
        <v>92</v>
      </c>
      <c r="C61" s="19">
        <v>1802</v>
      </c>
      <c r="D61" s="20">
        <v>30</v>
      </c>
      <c r="E61" s="27" t="s">
        <v>123</v>
      </c>
      <c r="F61" s="27" t="s">
        <v>124</v>
      </c>
      <c r="G61" s="23"/>
    </row>
    <row r="62" spans="1:7" ht="28.5" customHeight="1">
      <c r="A62" s="17">
        <v>58</v>
      </c>
      <c r="B62" s="18" t="s">
        <v>92</v>
      </c>
      <c r="C62" s="19">
        <v>1802</v>
      </c>
      <c r="D62" s="20">
        <v>30</v>
      </c>
      <c r="E62" s="27" t="s">
        <v>125</v>
      </c>
      <c r="F62" s="27" t="s">
        <v>126</v>
      </c>
      <c r="G62" s="23"/>
    </row>
    <row r="63" spans="1:7" ht="28.5" customHeight="1">
      <c r="A63" s="17">
        <v>59</v>
      </c>
      <c r="B63" s="18" t="s">
        <v>92</v>
      </c>
      <c r="C63" s="19">
        <v>1802</v>
      </c>
      <c r="D63" s="20">
        <v>30</v>
      </c>
      <c r="E63" s="27" t="s">
        <v>127</v>
      </c>
      <c r="F63" s="27" t="s">
        <v>128</v>
      </c>
      <c r="G63" s="23"/>
    </row>
    <row r="64" spans="1:7" ht="28.5" customHeight="1">
      <c r="A64" s="17">
        <v>60</v>
      </c>
      <c r="B64" s="18" t="s">
        <v>92</v>
      </c>
      <c r="C64" s="19">
        <v>1802</v>
      </c>
      <c r="D64" s="20">
        <v>30</v>
      </c>
      <c r="E64" s="27" t="s">
        <v>129</v>
      </c>
      <c r="F64" s="27" t="s">
        <v>130</v>
      </c>
      <c r="G64" s="23"/>
    </row>
    <row r="65" spans="1:7" ht="28.5" customHeight="1">
      <c r="A65" s="17">
        <v>61</v>
      </c>
      <c r="B65" s="18" t="s">
        <v>92</v>
      </c>
      <c r="C65" s="19">
        <v>1802</v>
      </c>
      <c r="D65" s="20">
        <v>30</v>
      </c>
      <c r="E65" s="27" t="s">
        <v>131</v>
      </c>
      <c r="F65" s="27" t="s">
        <v>132</v>
      </c>
      <c r="G65" s="23"/>
    </row>
    <row r="66" spans="1:7" ht="28.5" customHeight="1">
      <c r="A66" s="17">
        <v>62</v>
      </c>
      <c r="B66" s="18" t="s">
        <v>92</v>
      </c>
      <c r="C66" s="19">
        <v>1802</v>
      </c>
      <c r="D66" s="20">
        <v>30</v>
      </c>
      <c r="E66" s="27" t="s">
        <v>133</v>
      </c>
      <c r="F66" s="27" t="s">
        <v>134</v>
      </c>
      <c r="G66" s="23"/>
    </row>
    <row r="67" spans="1:7" ht="28.5" customHeight="1">
      <c r="A67" s="17">
        <v>63</v>
      </c>
      <c r="B67" s="18" t="s">
        <v>92</v>
      </c>
      <c r="C67" s="19">
        <v>1802</v>
      </c>
      <c r="D67" s="20">
        <v>30</v>
      </c>
      <c r="E67" s="27" t="s">
        <v>135</v>
      </c>
      <c r="F67" s="27" t="s">
        <v>136</v>
      </c>
      <c r="G67" s="23"/>
    </row>
    <row r="68" spans="1:7" ht="28.5" customHeight="1">
      <c r="A68" s="17">
        <v>64</v>
      </c>
      <c r="B68" s="18" t="s">
        <v>92</v>
      </c>
      <c r="C68" s="19">
        <v>1802</v>
      </c>
      <c r="D68" s="20">
        <v>30</v>
      </c>
      <c r="E68" s="27" t="s">
        <v>137</v>
      </c>
      <c r="F68" s="27" t="s">
        <v>138</v>
      </c>
      <c r="G68" s="23"/>
    </row>
    <row r="69" spans="1:7" ht="28.5" customHeight="1">
      <c r="A69" s="17">
        <v>65</v>
      </c>
      <c r="B69" s="18" t="s">
        <v>92</v>
      </c>
      <c r="C69" s="19">
        <v>1802</v>
      </c>
      <c r="D69" s="20">
        <v>30</v>
      </c>
      <c r="E69" s="27" t="s">
        <v>139</v>
      </c>
      <c r="F69" s="27" t="s">
        <v>140</v>
      </c>
      <c r="G69" s="23"/>
    </row>
    <row r="70" spans="1:7" ht="28.5" customHeight="1">
      <c r="A70" s="17">
        <v>66</v>
      </c>
      <c r="B70" s="18" t="s">
        <v>92</v>
      </c>
      <c r="C70" s="19">
        <v>1802</v>
      </c>
      <c r="D70" s="20">
        <v>30</v>
      </c>
      <c r="E70" s="27" t="s">
        <v>141</v>
      </c>
      <c r="F70" s="27" t="s">
        <v>142</v>
      </c>
      <c r="G70" s="23"/>
    </row>
    <row r="71" spans="1:7" ht="28.5" customHeight="1">
      <c r="A71" s="17">
        <v>67</v>
      </c>
      <c r="B71" s="18" t="s">
        <v>92</v>
      </c>
      <c r="C71" s="19">
        <v>1802</v>
      </c>
      <c r="D71" s="20">
        <v>30</v>
      </c>
      <c r="E71" s="27" t="s">
        <v>143</v>
      </c>
      <c r="F71" s="27" t="s">
        <v>144</v>
      </c>
      <c r="G71" s="23"/>
    </row>
    <row r="72" spans="1:7" ht="28.5" customHeight="1">
      <c r="A72" s="17">
        <v>68</v>
      </c>
      <c r="B72" s="18" t="s">
        <v>92</v>
      </c>
      <c r="C72" s="19">
        <v>1802</v>
      </c>
      <c r="D72" s="20">
        <v>30</v>
      </c>
      <c r="E72" s="27" t="s">
        <v>145</v>
      </c>
      <c r="F72" s="27" t="s">
        <v>146</v>
      </c>
      <c r="G72" s="23"/>
    </row>
    <row r="73" spans="1:7" ht="28.5" customHeight="1">
      <c r="A73" s="17">
        <v>69</v>
      </c>
      <c r="B73" s="18" t="s">
        <v>92</v>
      </c>
      <c r="C73" s="19">
        <v>1802</v>
      </c>
      <c r="D73" s="20">
        <v>30</v>
      </c>
      <c r="E73" s="27" t="s">
        <v>147</v>
      </c>
      <c r="F73" s="27" t="s">
        <v>148</v>
      </c>
      <c r="G73" s="23"/>
    </row>
    <row r="74" spans="1:7" ht="28.5" customHeight="1">
      <c r="A74" s="17">
        <v>70</v>
      </c>
      <c r="B74" s="18" t="s">
        <v>92</v>
      </c>
      <c r="C74" s="19">
        <v>1802</v>
      </c>
      <c r="D74" s="20">
        <v>30</v>
      </c>
      <c r="E74" s="27" t="s">
        <v>149</v>
      </c>
      <c r="F74" s="27" t="s">
        <v>150</v>
      </c>
      <c r="G74" s="23"/>
    </row>
    <row r="75" spans="1:7" ht="28.5" customHeight="1">
      <c r="A75" s="17">
        <v>71</v>
      </c>
      <c r="B75" s="18" t="s">
        <v>92</v>
      </c>
      <c r="C75" s="19">
        <v>1802</v>
      </c>
      <c r="D75" s="20">
        <v>30</v>
      </c>
      <c r="E75" s="27" t="s">
        <v>151</v>
      </c>
      <c r="F75" s="27" t="s">
        <v>152</v>
      </c>
      <c r="G75" s="23"/>
    </row>
    <row r="76" spans="1:7" ht="28.5" customHeight="1">
      <c r="A76" s="17">
        <v>72</v>
      </c>
      <c r="B76" s="18" t="s">
        <v>92</v>
      </c>
      <c r="C76" s="19">
        <v>1802</v>
      </c>
      <c r="D76" s="20">
        <v>30</v>
      </c>
      <c r="E76" s="27" t="s">
        <v>153</v>
      </c>
      <c r="F76" s="27" t="s">
        <v>154</v>
      </c>
      <c r="G76" s="23"/>
    </row>
    <row r="77" spans="1:7" ht="28.5" customHeight="1">
      <c r="A77" s="17">
        <v>73</v>
      </c>
      <c r="B77" s="18" t="s">
        <v>92</v>
      </c>
      <c r="C77" s="19">
        <v>1802</v>
      </c>
      <c r="D77" s="20">
        <v>30</v>
      </c>
      <c r="E77" s="27" t="s">
        <v>155</v>
      </c>
      <c r="F77" s="27" t="s">
        <v>156</v>
      </c>
      <c r="G77" s="23"/>
    </row>
    <row r="78" spans="1:7" ht="28.5" customHeight="1">
      <c r="A78" s="17">
        <v>74</v>
      </c>
      <c r="B78" s="18" t="s">
        <v>92</v>
      </c>
      <c r="C78" s="19">
        <v>1802</v>
      </c>
      <c r="D78" s="20">
        <v>30</v>
      </c>
      <c r="E78" s="27" t="s">
        <v>157</v>
      </c>
      <c r="F78" s="27" t="s">
        <v>158</v>
      </c>
      <c r="G78" s="23"/>
    </row>
    <row r="79" spans="1:7" ht="28.5" customHeight="1">
      <c r="A79" s="17">
        <v>75</v>
      </c>
      <c r="B79" s="18" t="s">
        <v>92</v>
      </c>
      <c r="C79" s="19">
        <v>1802</v>
      </c>
      <c r="D79" s="20">
        <v>30</v>
      </c>
      <c r="E79" s="27" t="s">
        <v>159</v>
      </c>
      <c r="F79" s="27" t="s">
        <v>160</v>
      </c>
      <c r="G79" s="23"/>
    </row>
    <row r="80" spans="1:7" ht="28.5" customHeight="1">
      <c r="A80" s="17">
        <v>76</v>
      </c>
      <c r="B80" s="18" t="s">
        <v>92</v>
      </c>
      <c r="C80" s="19">
        <v>1802</v>
      </c>
      <c r="D80" s="20">
        <v>30</v>
      </c>
      <c r="E80" s="27" t="s">
        <v>161</v>
      </c>
      <c r="F80" s="27" t="s">
        <v>162</v>
      </c>
      <c r="G80" s="23"/>
    </row>
    <row r="81" spans="1:7" ht="28.5" customHeight="1">
      <c r="A81" s="17">
        <v>77</v>
      </c>
      <c r="B81" s="18" t="s">
        <v>92</v>
      </c>
      <c r="C81" s="19">
        <v>1802</v>
      </c>
      <c r="D81" s="20">
        <v>30</v>
      </c>
      <c r="E81" s="27" t="s">
        <v>163</v>
      </c>
      <c r="F81" s="27" t="s">
        <v>164</v>
      </c>
      <c r="G81" s="23"/>
    </row>
    <row r="82" spans="1:7" ht="28.5" customHeight="1">
      <c r="A82" s="17">
        <v>78</v>
      </c>
      <c r="B82" s="18" t="s">
        <v>92</v>
      </c>
      <c r="C82" s="19">
        <v>1802</v>
      </c>
      <c r="D82" s="20">
        <v>30</v>
      </c>
      <c r="E82" s="27" t="s">
        <v>165</v>
      </c>
      <c r="F82" s="27" t="s">
        <v>166</v>
      </c>
      <c r="G82" s="23"/>
    </row>
    <row r="83" spans="1:7" ht="27.75" customHeight="1">
      <c r="A83" s="17">
        <v>79</v>
      </c>
      <c r="B83" s="18" t="s">
        <v>92</v>
      </c>
      <c r="C83" s="19">
        <v>1802</v>
      </c>
      <c r="D83" s="20">
        <v>30</v>
      </c>
      <c r="E83" s="27" t="s">
        <v>167</v>
      </c>
      <c r="F83" s="27" t="s">
        <v>168</v>
      </c>
      <c r="G83" s="23"/>
    </row>
    <row r="84" spans="1:7" ht="27.75" customHeight="1">
      <c r="A84" s="17">
        <v>80</v>
      </c>
      <c r="B84" s="18" t="s">
        <v>92</v>
      </c>
      <c r="C84" s="19">
        <v>1802</v>
      </c>
      <c r="D84" s="20">
        <v>30</v>
      </c>
      <c r="E84" s="27" t="s">
        <v>169</v>
      </c>
      <c r="F84" s="27" t="s">
        <v>170</v>
      </c>
      <c r="G84" s="23"/>
    </row>
    <row r="85" spans="1:7" ht="27.75" customHeight="1">
      <c r="A85" s="17">
        <v>81</v>
      </c>
      <c r="B85" s="18" t="s">
        <v>92</v>
      </c>
      <c r="C85" s="19">
        <v>1802</v>
      </c>
      <c r="D85" s="20">
        <v>30</v>
      </c>
      <c r="E85" s="27" t="s">
        <v>171</v>
      </c>
      <c r="F85" s="27" t="s">
        <v>172</v>
      </c>
      <c r="G85" s="23"/>
    </row>
    <row r="86" spans="1:7" ht="27.75" customHeight="1">
      <c r="A86" s="17">
        <v>82</v>
      </c>
      <c r="B86" s="18" t="s">
        <v>92</v>
      </c>
      <c r="C86" s="19">
        <v>1802</v>
      </c>
      <c r="D86" s="20">
        <v>30</v>
      </c>
      <c r="E86" s="27" t="s">
        <v>173</v>
      </c>
      <c r="F86" s="27" t="s">
        <v>174</v>
      </c>
      <c r="G86" s="23"/>
    </row>
    <row r="87" spans="1:7" ht="27.75" customHeight="1">
      <c r="A87" s="17">
        <v>83</v>
      </c>
      <c r="B87" s="18" t="s">
        <v>175</v>
      </c>
      <c r="C87" s="19">
        <v>1803</v>
      </c>
      <c r="D87" s="20">
        <v>25</v>
      </c>
      <c r="E87" s="27" t="s">
        <v>176</v>
      </c>
      <c r="F87" s="27" t="s">
        <v>177</v>
      </c>
      <c r="G87" s="23"/>
    </row>
    <row r="88" spans="1:7" ht="27.75" customHeight="1">
      <c r="A88" s="17">
        <v>84</v>
      </c>
      <c r="B88" s="18" t="s">
        <v>175</v>
      </c>
      <c r="C88" s="19">
        <v>1803</v>
      </c>
      <c r="D88" s="20">
        <v>25</v>
      </c>
      <c r="E88" s="27" t="s">
        <v>178</v>
      </c>
      <c r="F88" s="27" t="s">
        <v>179</v>
      </c>
      <c r="G88" s="23"/>
    </row>
    <row r="89" spans="1:7" ht="27.75" customHeight="1">
      <c r="A89" s="17">
        <v>85</v>
      </c>
      <c r="B89" s="18" t="s">
        <v>175</v>
      </c>
      <c r="C89" s="19">
        <v>1803</v>
      </c>
      <c r="D89" s="20">
        <v>25</v>
      </c>
      <c r="E89" s="27" t="s">
        <v>180</v>
      </c>
      <c r="F89" s="27" t="s">
        <v>181</v>
      </c>
      <c r="G89" s="23"/>
    </row>
    <row r="90" spans="1:7" ht="27.75" customHeight="1">
      <c r="A90" s="17">
        <v>86</v>
      </c>
      <c r="B90" s="18" t="s">
        <v>175</v>
      </c>
      <c r="C90" s="19">
        <v>1803</v>
      </c>
      <c r="D90" s="20">
        <v>25</v>
      </c>
      <c r="E90" s="27" t="s">
        <v>182</v>
      </c>
      <c r="F90" s="27" t="s">
        <v>183</v>
      </c>
      <c r="G90" s="24" t="s">
        <v>184</v>
      </c>
    </row>
    <row r="91" spans="1:7" ht="27.75" customHeight="1">
      <c r="A91" s="17">
        <v>87</v>
      </c>
      <c r="B91" s="18" t="s">
        <v>175</v>
      </c>
      <c r="C91" s="19">
        <v>1803</v>
      </c>
      <c r="D91" s="20">
        <v>25</v>
      </c>
      <c r="E91" s="27" t="s">
        <v>185</v>
      </c>
      <c r="F91" s="27" t="s">
        <v>186</v>
      </c>
      <c r="G91" s="23"/>
    </row>
    <row r="92" spans="1:7" ht="27.75" customHeight="1">
      <c r="A92" s="17">
        <v>88</v>
      </c>
      <c r="B92" s="18" t="s">
        <v>175</v>
      </c>
      <c r="C92" s="19">
        <v>1803</v>
      </c>
      <c r="D92" s="20">
        <v>25</v>
      </c>
      <c r="E92" s="27" t="s">
        <v>187</v>
      </c>
      <c r="F92" s="27" t="s">
        <v>188</v>
      </c>
      <c r="G92" s="23"/>
    </row>
    <row r="93" spans="1:7" ht="27.75" customHeight="1">
      <c r="A93" s="17">
        <v>89</v>
      </c>
      <c r="B93" s="18" t="s">
        <v>175</v>
      </c>
      <c r="C93" s="19">
        <v>1803</v>
      </c>
      <c r="D93" s="20">
        <v>25</v>
      </c>
      <c r="E93" s="27" t="s">
        <v>189</v>
      </c>
      <c r="F93" s="27" t="s">
        <v>190</v>
      </c>
      <c r="G93" s="23"/>
    </row>
    <row r="94" spans="1:7" ht="27.75" customHeight="1">
      <c r="A94" s="17">
        <v>90</v>
      </c>
      <c r="B94" s="18" t="s">
        <v>175</v>
      </c>
      <c r="C94" s="19">
        <v>1803</v>
      </c>
      <c r="D94" s="20">
        <v>25</v>
      </c>
      <c r="E94" s="27" t="s">
        <v>191</v>
      </c>
      <c r="F94" s="27" t="s">
        <v>192</v>
      </c>
      <c r="G94" s="23"/>
    </row>
    <row r="95" spans="1:7" ht="27.75" customHeight="1">
      <c r="A95" s="17">
        <v>91</v>
      </c>
      <c r="B95" s="18" t="s">
        <v>175</v>
      </c>
      <c r="C95" s="19">
        <v>1803</v>
      </c>
      <c r="D95" s="20">
        <v>25</v>
      </c>
      <c r="E95" s="27" t="s">
        <v>193</v>
      </c>
      <c r="F95" s="27" t="s">
        <v>194</v>
      </c>
      <c r="G95" s="23"/>
    </row>
    <row r="96" spans="1:7" ht="27.75" customHeight="1">
      <c r="A96" s="17">
        <v>92</v>
      </c>
      <c r="B96" s="18" t="s">
        <v>175</v>
      </c>
      <c r="C96" s="19">
        <v>1803</v>
      </c>
      <c r="D96" s="20">
        <v>25</v>
      </c>
      <c r="E96" s="27" t="s">
        <v>195</v>
      </c>
      <c r="F96" s="27" t="s">
        <v>196</v>
      </c>
      <c r="G96" s="23"/>
    </row>
    <row r="97" spans="1:7" ht="27.75" customHeight="1">
      <c r="A97" s="17">
        <v>93</v>
      </c>
      <c r="B97" s="18" t="s">
        <v>175</v>
      </c>
      <c r="C97" s="19">
        <v>1803</v>
      </c>
      <c r="D97" s="20">
        <v>25</v>
      </c>
      <c r="E97" s="27" t="s">
        <v>197</v>
      </c>
      <c r="F97" s="27" t="s">
        <v>198</v>
      </c>
      <c r="G97" s="23"/>
    </row>
    <row r="98" spans="1:7" ht="27.75" customHeight="1">
      <c r="A98" s="17">
        <v>94</v>
      </c>
      <c r="B98" s="18" t="s">
        <v>175</v>
      </c>
      <c r="C98" s="19">
        <v>1803</v>
      </c>
      <c r="D98" s="20">
        <v>25</v>
      </c>
      <c r="E98" s="27" t="s">
        <v>199</v>
      </c>
      <c r="F98" s="27" t="s">
        <v>200</v>
      </c>
      <c r="G98" s="23"/>
    </row>
    <row r="99" spans="1:7" ht="27.75" customHeight="1">
      <c r="A99" s="17">
        <v>95</v>
      </c>
      <c r="B99" s="18" t="s">
        <v>175</v>
      </c>
      <c r="C99" s="19">
        <v>1803</v>
      </c>
      <c r="D99" s="20">
        <v>25</v>
      </c>
      <c r="E99" s="27" t="s">
        <v>201</v>
      </c>
      <c r="F99" s="27" t="s">
        <v>202</v>
      </c>
      <c r="G99" s="23"/>
    </row>
    <row r="100" spans="1:7" ht="27.75" customHeight="1">
      <c r="A100" s="17">
        <v>96</v>
      </c>
      <c r="B100" s="18" t="s">
        <v>175</v>
      </c>
      <c r="C100" s="19">
        <v>1803</v>
      </c>
      <c r="D100" s="20">
        <v>25</v>
      </c>
      <c r="E100" s="27" t="s">
        <v>203</v>
      </c>
      <c r="F100" s="27" t="s">
        <v>204</v>
      </c>
      <c r="G100" s="23"/>
    </row>
    <row r="101" spans="1:7" ht="27.75" customHeight="1">
      <c r="A101" s="17">
        <v>97</v>
      </c>
      <c r="B101" s="18" t="s">
        <v>175</v>
      </c>
      <c r="C101" s="19">
        <v>1803</v>
      </c>
      <c r="D101" s="20">
        <v>25</v>
      </c>
      <c r="E101" s="27" t="s">
        <v>205</v>
      </c>
      <c r="F101" s="27" t="s">
        <v>206</v>
      </c>
      <c r="G101" s="23"/>
    </row>
    <row r="102" spans="1:7" ht="27.75" customHeight="1">
      <c r="A102" s="17">
        <v>98</v>
      </c>
      <c r="B102" s="18" t="s">
        <v>175</v>
      </c>
      <c r="C102" s="19">
        <v>1803</v>
      </c>
      <c r="D102" s="20">
        <v>25</v>
      </c>
      <c r="E102" s="27" t="s">
        <v>207</v>
      </c>
      <c r="F102" s="27" t="s">
        <v>208</v>
      </c>
      <c r="G102" s="23"/>
    </row>
    <row r="103" spans="1:7" ht="27.75" customHeight="1">
      <c r="A103" s="17">
        <v>99</v>
      </c>
      <c r="B103" s="18" t="s">
        <v>175</v>
      </c>
      <c r="C103" s="19">
        <v>1803</v>
      </c>
      <c r="D103" s="20">
        <v>25</v>
      </c>
      <c r="E103" s="27" t="s">
        <v>209</v>
      </c>
      <c r="F103" s="27" t="s">
        <v>210</v>
      </c>
      <c r="G103" s="23"/>
    </row>
    <row r="104" spans="1:7" ht="27.75" customHeight="1">
      <c r="A104" s="17">
        <v>100</v>
      </c>
      <c r="B104" s="18" t="s">
        <v>175</v>
      </c>
      <c r="C104" s="19">
        <v>1803</v>
      </c>
      <c r="D104" s="20">
        <v>25</v>
      </c>
      <c r="E104" s="27" t="s">
        <v>211</v>
      </c>
      <c r="F104" s="27" t="s">
        <v>212</v>
      </c>
      <c r="G104" s="23"/>
    </row>
    <row r="105" spans="1:7" ht="27.75" customHeight="1">
      <c r="A105" s="17">
        <v>101</v>
      </c>
      <c r="B105" s="18" t="s">
        <v>175</v>
      </c>
      <c r="C105" s="19">
        <v>1803</v>
      </c>
      <c r="D105" s="20">
        <v>25</v>
      </c>
      <c r="E105" s="27" t="s">
        <v>213</v>
      </c>
      <c r="F105" s="27" t="s">
        <v>214</v>
      </c>
      <c r="G105" s="23"/>
    </row>
    <row r="106" spans="1:7" ht="27.75" customHeight="1">
      <c r="A106" s="17">
        <v>102</v>
      </c>
      <c r="B106" s="18" t="s">
        <v>175</v>
      </c>
      <c r="C106" s="19">
        <v>1803</v>
      </c>
      <c r="D106" s="20">
        <v>25</v>
      </c>
      <c r="E106" s="27" t="s">
        <v>215</v>
      </c>
      <c r="F106" s="27" t="s">
        <v>216</v>
      </c>
      <c r="G106" s="23"/>
    </row>
    <row r="107" spans="1:7" ht="27.75" customHeight="1">
      <c r="A107" s="17">
        <v>103</v>
      </c>
      <c r="B107" s="18" t="s">
        <v>175</v>
      </c>
      <c r="C107" s="19">
        <v>1803</v>
      </c>
      <c r="D107" s="20">
        <v>25</v>
      </c>
      <c r="E107" s="27" t="s">
        <v>217</v>
      </c>
      <c r="F107" s="27" t="s">
        <v>218</v>
      </c>
      <c r="G107" s="23"/>
    </row>
    <row r="108" spans="1:7" ht="27.75" customHeight="1">
      <c r="A108" s="17">
        <v>104</v>
      </c>
      <c r="B108" s="18" t="s">
        <v>175</v>
      </c>
      <c r="C108" s="19">
        <v>1803</v>
      </c>
      <c r="D108" s="20">
        <v>25</v>
      </c>
      <c r="E108" s="27" t="s">
        <v>219</v>
      </c>
      <c r="F108" s="27" t="s">
        <v>220</v>
      </c>
      <c r="G108" s="23"/>
    </row>
    <row r="109" spans="1:7" ht="27.75" customHeight="1">
      <c r="A109" s="17">
        <v>105</v>
      </c>
      <c r="B109" s="18" t="s">
        <v>175</v>
      </c>
      <c r="C109" s="19">
        <v>1803</v>
      </c>
      <c r="D109" s="20">
        <v>25</v>
      </c>
      <c r="E109" s="27" t="s">
        <v>221</v>
      </c>
      <c r="F109" s="27" t="s">
        <v>222</v>
      </c>
      <c r="G109" s="23"/>
    </row>
    <row r="110" spans="1:7" ht="27.75" customHeight="1">
      <c r="A110" s="17">
        <v>106</v>
      </c>
      <c r="B110" s="18" t="s">
        <v>175</v>
      </c>
      <c r="C110" s="19">
        <v>1803</v>
      </c>
      <c r="D110" s="20">
        <v>25</v>
      </c>
      <c r="E110" s="27" t="s">
        <v>223</v>
      </c>
      <c r="F110" s="27" t="s">
        <v>224</v>
      </c>
      <c r="G110" s="23"/>
    </row>
    <row r="111" spans="1:7" ht="27.75" customHeight="1">
      <c r="A111" s="17">
        <v>107</v>
      </c>
      <c r="B111" s="18" t="s">
        <v>175</v>
      </c>
      <c r="C111" s="19">
        <v>1803</v>
      </c>
      <c r="D111" s="20">
        <v>25</v>
      </c>
      <c r="E111" s="27" t="s">
        <v>225</v>
      </c>
      <c r="F111" s="27" t="s">
        <v>226</v>
      </c>
      <c r="G111" s="23"/>
    </row>
    <row r="112" spans="1:7" ht="27.75" customHeight="1">
      <c r="A112" s="17">
        <v>108</v>
      </c>
      <c r="B112" s="18" t="s">
        <v>175</v>
      </c>
      <c r="C112" s="19">
        <v>1803</v>
      </c>
      <c r="D112" s="20">
        <v>25</v>
      </c>
      <c r="E112" s="27" t="s">
        <v>227</v>
      </c>
      <c r="F112" s="27" t="s">
        <v>228</v>
      </c>
      <c r="G112" s="23"/>
    </row>
    <row r="113" spans="1:7" ht="27.75" customHeight="1">
      <c r="A113" s="17">
        <v>109</v>
      </c>
      <c r="B113" s="18" t="s">
        <v>175</v>
      </c>
      <c r="C113" s="19">
        <v>1803</v>
      </c>
      <c r="D113" s="20">
        <v>25</v>
      </c>
      <c r="E113" s="27" t="s">
        <v>229</v>
      </c>
      <c r="F113" s="27" t="s">
        <v>230</v>
      </c>
      <c r="G113" s="23"/>
    </row>
    <row r="114" spans="1:7" ht="27.75" customHeight="1">
      <c r="A114" s="17">
        <v>110</v>
      </c>
      <c r="B114" s="18" t="s">
        <v>175</v>
      </c>
      <c r="C114" s="19">
        <v>1803</v>
      </c>
      <c r="D114" s="20">
        <v>25</v>
      </c>
      <c r="E114" s="27" t="s">
        <v>231</v>
      </c>
      <c r="F114" s="27" t="s">
        <v>232</v>
      </c>
      <c r="G114" s="23"/>
    </row>
    <row r="115" spans="1:7" ht="27.75" customHeight="1">
      <c r="A115" s="17">
        <v>111</v>
      </c>
      <c r="B115" s="18" t="s">
        <v>175</v>
      </c>
      <c r="C115" s="19">
        <v>1803</v>
      </c>
      <c r="D115" s="20">
        <v>25</v>
      </c>
      <c r="E115" s="27" t="s">
        <v>233</v>
      </c>
      <c r="F115" s="27" t="s">
        <v>234</v>
      </c>
      <c r="G115" s="23"/>
    </row>
    <row r="116" spans="1:7" ht="27.75" customHeight="1">
      <c r="A116" s="17">
        <v>112</v>
      </c>
      <c r="B116" s="18" t="s">
        <v>175</v>
      </c>
      <c r="C116" s="19">
        <v>1803</v>
      </c>
      <c r="D116" s="20">
        <v>25</v>
      </c>
      <c r="E116" s="27" t="s">
        <v>235</v>
      </c>
      <c r="F116" s="27" t="s">
        <v>236</v>
      </c>
      <c r="G116" s="23"/>
    </row>
    <row r="117" spans="1:7" ht="27.75" customHeight="1">
      <c r="A117" s="17">
        <v>113</v>
      </c>
      <c r="B117" s="18" t="s">
        <v>175</v>
      </c>
      <c r="C117" s="19">
        <v>1803</v>
      </c>
      <c r="D117" s="20">
        <v>25</v>
      </c>
      <c r="E117" s="27" t="s">
        <v>237</v>
      </c>
      <c r="F117" s="27" t="s">
        <v>238</v>
      </c>
      <c r="G117" s="23"/>
    </row>
    <row r="118" spans="1:7" ht="27.75" customHeight="1">
      <c r="A118" s="17">
        <v>114</v>
      </c>
      <c r="B118" s="18" t="s">
        <v>175</v>
      </c>
      <c r="C118" s="19">
        <v>1803</v>
      </c>
      <c r="D118" s="20">
        <v>25</v>
      </c>
      <c r="E118" s="27" t="s">
        <v>239</v>
      </c>
      <c r="F118" s="27" t="s">
        <v>240</v>
      </c>
      <c r="G118" s="23"/>
    </row>
    <row r="119" spans="1:7" ht="27.75" customHeight="1">
      <c r="A119" s="17">
        <v>115</v>
      </c>
      <c r="B119" s="18" t="s">
        <v>175</v>
      </c>
      <c r="C119" s="19">
        <v>1803</v>
      </c>
      <c r="D119" s="20">
        <v>25</v>
      </c>
      <c r="E119" s="27" t="s">
        <v>241</v>
      </c>
      <c r="F119" s="27" t="s">
        <v>242</v>
      </c>
      <c r="G119" s="23"/>
    </row>
    <row r="120" spans="1:7" ht="27.75" customHeight="1">
      <c r="A120" s="17">
        <v>116</v>
      </c>
      <c r="B120" s="18" t="s">
        <v>175</v>
      </c>
      <c r="C120" s="19">
        <v>1803</v>
      </c>
      <c r="D120" s="20">
        <v>25</v>
      </c>
      <c r="E120" s="27" t="s">
        <v>243</v>
      </c>
      <c r="F120" s="27" t="s">
        <v>244</v>
      </c>
      <c r="G120" s="23"/>
    </row>
    <row r="121" spans="1:7" ht="27.75" customHeight="1">
      <c r="A121" s="17">
        <v>117</v>
      </c>
      <c r="B121" s="18" t="s">
        <v>175</v>
      </c>
      <c r="C121" s="19">
        <v>1803</v>
      </c>
      <c r="D121" s="20">
        <v>25</v>
      </c>
      <c r="E121" s="27" t="s">
        <v>245</v>
      </c>
      <c r="F121" s="27" t="s">
        <v>246</v>
      </c>
      <c r="G121" s="23"/>
    </row>
    <row r="122" spans="1:7" ht="27.75" customHeight="1">
      <c r="A122" s="17">
        <v>118</v>
      </c>
      <c r="B122" s="18" t="s">
        <v>247</v>
      </c>
      <c r="C122" s="19">
        <v>1804</v>
      </c>
      <c r="D122" s="20">
        <v>15</v>
      </c>
      <c r="E122" s="27" t="s">
        <v>248</v>
      </c>
      <c r="F122" s="27" t="s">
        <v>249</v>
      </c>
      <c r="G122" s="23"/>
    </row>
    <row r="123" spans="1:7" ht="27.75" customHeight="1">
      <c r="A123" s="17">
        <v>119</v>
      </c>
      <c r="B123" s="18" t="s">
        <v>247</v>
      </c>
      <c r="C123" s="19">
        <v>1804</v>
      </c>
      <c r="D123" s="20">
        <v>15</v>
      </c>
      <c r="E123" s="27" t="s">
        <v>250</v>
      </c>
      <c r="F123" s="27" t="s">
        <v>251</v>
      </c>
      <c r="G123" s="23"/>
    </row>
    <row r="124" spans="1:7" ht="27.75" customHeight="1">
      <c r="A124" s="17">
        <v>120</v>
      </c>
      <c r="B124" s="18" t="s">
        <v>247</v>
      </c>
      <c r="C124" s="19">
        <v>1804</v>
      </c>
      <c r="D124" s="20">
        <v>15</v>
      </c>
      <c r="E124" s="27" t="s">
        <v>252</v>
      </c>
      <c r="F124" s="27" t="s">
        <v>253</v>
      </c>
      <c r="G124" s="23"/>
    </row>
    <row r="125" spans="1:7" ht="27.75" customHeight="1">
      <c r="A125" s="17">
        <v>121</v>
      </c>
      <c r="B125" s="18" t="s">
        <v>247</v>
      </c>
      <c r="C125" s="19">
        <v>1804</v>
      </c>
      <c r="D125" s="20">
        <v>15</v>
      </c>
      <c r="E125" s="27" t="s">
        <v>254</v>
      </c>
      <c r="F125" s="27" t="s">
        <v>255</v>
      </c>
      <c r="G125" s="23"/>
    </row>
    <row r="126" spans="1:7" ht="27.75" customHeight="1">
      <c r="A126" s="17">
        <v>122</v>
      </c>
      <c r="B126" s="18" t="s">
        <v>247</v>
      </c>
      <c r="C126" s="19">
        <v>1804</v>
      </c>
      <c r="D126" s="20">
        <v>15</v>
      </c>
      <c r="E126" s="27" t="s">
        <v>256</v>
      </c>
      <c r="F126" s="27" t="s">
        <v>257</v>
      </c>
      <c r="G126" s="23"/>
    </row>
    <row r="127" spans="1:7" ht="27.75" customHeight="1">
      <c r="A127" s="17">
        <v>123</v>
      </c>
      <c r="B127" s="18" t="s">
        <v>258</v>
      </c>
      <c r="C127" s="19">
        <v>1805</v>
      </c>
      <c r="D127" s="20">
        <v>16</v>
      </c>
      <c r="E127" s="27" t="s">
        <v>259</v>
      </c>
      <c r="F127" s="27" t="s">
        <v>260</v>
      </c>
      <c r="G127" s="23"/>
    </row>
    <row r="128" spans="1:7" ht="27.75" customHeight="1">
      <c r="A128" s="17">
        <v>124</v>
      </c>
      <c r="B128" s="18" t="s">
        <v>258</v>
      </c>
      <c r="C128" s="19">
        <v>1805</v>
      </c>
      <c r="D128" s="20">
        <v>16</v>
      </c>
      <c r="E128" s="27" t="s">
        <v>261</v>
      </c>
      <c r="F128" s="27" t="s">
        <v>262</v>
      </c>
      <c r="G128" s="23"/>
    </row>
    <row r="129" spans="1:7" ht="27.75" customHeight="1">
      <c r="A129" s="17">
        <v>125</v>
      </c>
      <c r="B129" s="18" t="s">
        <v>258</v>
      </c>
      <c r="C129" s="19">
        <v>1805</v>
      </c>
      <c r="D129" s="20">
        <v>16</v>
      </c>
      <c r="E129" s="27" t="s">
        <v>263</v>
      </c>
      <c r="F129" s="27" t="s">
        <v>264</v>
      </c>
      <c r="G129" s="23"/>
    </row>
    <row r="130" spans="1:7" ht="27.75" customHeight="1">
      <c r="A130" s="17">
        <v>126</v>
      </c>
      <c r="B130" s="18" t="s">
        <v>258</v>
      </c>
      <c r="C130" s="19">
        <v>1805</v>
      </c>
      <c r="D130" s="20">
        <v>16</v>
      </c>
      <c r="E130" s="27" t="s">
        <v>265</v>
      </c>
      <c r="F130" s="27" t="s">
        <v>266</v>
      </c>
      <c r="G130" s="23"/>
    </row>
    <row r="131" spans="1:7" ht="27.75" customHeight="1">
      <c r="A131" s="17">
        <v>127</v>
      </c>
      <c r="B131" s="18" t="s">
        <v>258</v>
      </c>
      <c r="C131" s="19">
        <v>1805</v>
      </c>
      <c r="D131" s="20">
        <v>16</v>
      </c>
      <c r="E131" s="27" t="s">
        <v>267</v>
      </c>
      <c r="F131" s="27" t="s">
        <v>268</v>
      </c>
      <c r="G131" s="23"/>
    </row>
    <row r="132" spans="1:7" ht="27.75" customHeight="1">
      <c r="A132" s="17">
        <v>128</v>
      </c>
      <c r="B132" s="18" t="s">
        <v>258</v>
      </c>
      <c r="C132" s="19">
        <v>1805</v>
      </c>
      <c r="D132" s="20">
        <v>16</v>
      </c>
      <c r="E132" s="27" t="s">
        <v>269</v>
      </c>
      <c r="F132" s="27" t="s">
        <v>270</v>
      </c>
      <c r="G132" s="23"/>
    </row>
    <row r="133" spans="1:7" ht="27.75" customHeight="1">
      <c r="A133" s="17">
        <v>129</v>
      </c>
      <c r="B133" s="18" t="s">
        <v>258</v>
      </c>
      <c r="C133" s="19">
        <v>1805</v>
      </c>
      <c r="D133" s="20">
        <v>16</v>
      </c>
      <c r="E133" s="27" t="s">
        <v>271</v>
      </c>
      <c r="F133" s="27" t="s">
        <v>272</v>
      </c>
      <c r="G133" s="23"/>
    </row>
    <row r="134" spans="1:7" ht="27.75" customHeight="1">
      <c r="A134" s="17">
        <v>130</v>
      </c>
      <c r="B134" s="18" t="s">
        <v>273</v>
      </c>
      <c r="C134" s="19">
        <v>1806</v>
      </c>
      <c r="D134" s="20">
        <v>2</v>
      </c>
      <c r="E134" s="27" t="s">
        <v>274</v>
      </c>
      <c r="F134" s="27" t="s">
        <v>275</v>
      </c>
      <c r="G134" s="23"/>
    </row>
    <row r="135" spans="1:7" ht="27.75" customHeight="1">
      <c r="A135" s="17">
        <v>131</v>
      </c>
      <c r="B135" s="18" t="s">
        <v>273</v>
      </c>
      <c r="C135" s="19">
        <v>1806</v>
      </c>
      <c r="D135" s="20">
        <v>2</v>
      </c>
      <c r="E135" s="27" t="s">
        <v>276</v>
      </c>
      <c r="F135" s="27" t="s">
        <v>277</v>
      </c>
      <c r="G135" s="23"/>
    </row>
    <row r="136" spans="1:7" ht="27.75" customHeight="1">
      <c r="A136" s="17">
        <v>132</v>
      </c>
      <c r="B136" s="18" t="s">
        <v>278</v>
      </c>
      <c r="C136" s="19">
        <v>1807</v>
      </c>
      <c r="D136" s="20">
        <v>2</v>
      </c>
      <c r="E136" s="27" t="s">
        <v>279</v>
      </c>
      <c r="F136" s="27" t="s">
        <v>280</v>
      </c>
      <c r="G136" s="23"/>
    </row>
    <row r="137" spans="1:7" ht="27.75" customHeight="1">
      <c r="A137" s="17">
        <v>133</v>
      </c>
      <c r="B137" s="18" t="s">
        <v>278</v>
      </c>
      <c r="C137" s="19">
        <v>1807</v>
      </c>
      <c r="D137" s="20">
        <v>2</v>
      </c>
      <c r="E137" s="27" t="s">
        <v>281</v>
      </c>
      <c r="F137" s="27" t="s">
        <v>282</v>
      </c>
      <c r="G137" s="23"/>
    </row>
    <row r="138" spans="1:7" ht="27.75" customHeight="1">
      <c r="A138" s="17">
        <v>134</v>
      </c>
      <c r="B138" s="18" t="s">
        <v>283</v>
      </c>
      <c r="C138" s="19">
        <v>1809</v>
      </c>
      <c r="D138" s="20">
        <v>2</v>
      </c>
      <c r="E138" s="27" t="s">
        <v>284</v>
      </c>
      <c r="F138" s="27" t="s">
        <v>285</v>
      </c>
      <c r="G138" s="23"/>
    </row>
    <row r="139" spans="1:7" ht="27.75" customHeight="1">
      <c r="A139" s="17">
        <v>135</v>
      </c>
      <c r="B139" s="18" t="s">
        <v>283</v>
      </c>
      <c r="C139" s="19">
        <v>1809</v>
      </c>
      <c r="D139" s="20">
        <v>2</v>
      </c>
      <c r="E139" s="27" t="s">
        <v>286</v>
      </c>
      <c r="F139" s="27" t="s">
        <v>287</v>
      </c>
      <c r="G139" s="23"/>
    </row>
    <row r="140" spans="1:7" ht="27.75" customHeight="1">
      <c r="A140" s="17">
        <v>136</v>
      </c>
      <c r="B140" s="18" t="s">
        <v>288</v>
      </c>
      <c r="C140" s="19">
        <v>1810</v>
      </c>
      <c r="D140" s="20">
        <v>7</v>
      </c>
      <c r="E140" s="27" t="s">
        <v>289</v>
      </c>
      <c r="F140" s="27" t="s">
        <v>290</v>
      </c>
      <c r="G140" s="23"/>
    </row>
    <row r="141" spans="1:7" ht="27.75" customHeight="1">
      <c r="A141" s="17">
        <v>137</v>
      </c>
      <c r="B141" s="18" t="s">
        <v>288</v>
      </c>
      <c r="C141" s="19">
        <v>1810</v>
      </c>
      <c r="D141" s="20">
        <v>7</v>
      </c>
      <c r="E141" s="27" t="s">
        <v>291</v>
      </c>
      <c r="F141" s="27" t="s">
        <v>292</v>
      </c>
      <c r="G141" s="23"/>
    </row>
    <row r="142" spans="1:7" ht="27.75" customHeight="1">
      <c r="A142" s="17">
        <v>138</v>
      </c>
      <c r="B142" s="18" t="s">
        <v>288</v>
      </c>
      <c r="C142" s="19">
        <v>1810</v>
      </c>
      <c r="D142" s="20">
        <v>7</v>
      </c>
      <c r="E142" s="27" t="s">
        <v>293</v>
      </c>
      <c r="F142" s="27" t="s">
        <v>294</v>
      </c>
      <c r="G142" s="23"/>
    </row>
    <row r="143" spans="1:7" ht="27.75" customHeight="1">
      <c r="A143" s="17">
        <v>139</v>
      </c>
      <c r="B143" s="18" t="s">
        <v>288</v>
      </c>
      <c r="C143" s="19">
        <v>1810</v>
      </c>
      <c r="D143" s="20">
        <v>7</v>
      </c>
      <c r="E143" s="27" t="s">
        <v>295</v>
      </c>
      <c r="F143" s="27" t="s">
        <v>296</v>
      </c>
      <c r="G143" s="23"/>
    </row>
    <row r="144" spans="1:7" ht="27.75" customHeight="1">
      <c r="A144" s="17">
        <v>140</v>
      </c>
      <c r="B144" s="18" t="s">
        <v>288</v>
      </c>
      <c r="C144" s="19">
        <v>1810</v>
      </c>
      <c r="D144" s="20">
        <v>7</v>
      </c>
      <c r="E144" s="27" t="s">
        <v>297</v>
      </c>
      <c r="F144" s="27" t="s">
        <v>298</v>
      </c>
      <c r="G144" s="23"/>
    </row>
    <row r="145" spans="1:7" ht="27.75" customHeight="1">
      <c r="A145" s="17">
        <v>141</v>
      </c>
      <c r="B145" s="18" t="s">
        <v>288</v>
      </c>
      <c r="C145" s="19">
        <v>1810</v>
      </c>
      <c r="D145" s="20">
        <v>7</v>
      </c>
      <c r="E145" s="27" t="s">
        <v>299</v>
      </c>
      <c r="F145" s="27" t="s">
        <v>300</v>
      </c>
      <c r="G145" s="23"/>
    </row>
    <row r="146" spans="1:7" ht="27.75" customHeight="1">
      <c r="A146" s="17">
        <v>142</v>
      </c>
      <c r="B146" s="18" t="s">
        <v>288</v>
      </c>
      <c r="C146" s="19">
        <v>1810</v>
      </c>
      <c r="D146" s="20">
        <v>7</v>
      </c>
      <c r="E146" s="27" t="s">
        <v>301</v>
      </c>
      <c r="F146" s="27" t="s">
        <v>302</v>
      </c>
      <c r="G146" s="23"/>
    </row>
    <row r="147" spans="1:7" ht="27.75" customHeight="1">
      <c r="A147" s="17">
        <v>143</v>
      </c>
      <c r="B147" s="18" t="s">
        <v>288</v>
      </c>
      <c r="C147" s="19">
        <v>1810</v>
      </c>
      <c r="D147" s="20">
        <v>7</v>
      </c>
      <c r="E147" s="27" t="s">
        <v>303</v>
      </c>
      <c r="F147" s="27" t="s">
        <v>304</v>
      </c>
      <c r="G147" s="23"/>
    </row>
    <row r="148" spans="1:7" ht="27.75" customHeight="1">
      <c r="A148" s="17">
        <v>144</v>
      </c>
      <c r="B148" s="18" t="s">
        <v>288</v>
      </c>
      <c r="C148" s="19">
        <v>1810</v>
      </c>
      <c r="D148" s="20">
        <v>7</v>
      </c>
      <c r="E148" s="27" t="s">
        <v>305</v>
      </c>
      <c r="F148" s="27" t="s">
        <v>306</v>
      </c>
      <c r="G148" s="23"/>
    </row>
    <row r="149" spans="1:7" ht="27.75" customHeight="1">
      <c r="A149" s="17">
        <v>145</v>
      </c>
      <c r="B149" s="18" t="s">
        <v>288</v>
      </c>
      <c r="C149" s="19">
        <v>1810</v>
      </c>
      <c r="D149" s="20">
        <v>7</v>
      </c>
      <c r="E149" s="27" t="s">
        <v>307</v>
      </c>
      <c r="F149" s="27" t="s">
        <v>308</v>
      </c>
      <c r="G149" s="23"/>
    </row>
    <row r="150" spans="1:7" ht="27.75" customHeight="1">
      <c r="A150" s="17">
        <v>146</v>
      </c>
      <c r="B150" s="18" t="s">
        <v>288</v>
      </c>
      <c r="C150" s="19">
        <v>1810</v>
      </c>
      <c r="D150" s="20">
        <v>7</v>
      </c>
      <c r="E150" s="27" t="s">
        <v>309</v>
      </c>
      <c r="F150" s="27" t="s">
        <v>310</v>
      </c>
      <c r="G150" s="23"/>
    </row>
    <row r="151" spans="1:7" ht="27.75" customHeight="1">
      <c r="A151" s="17">
        <v>147</v>
      </c>
      <c r="B151" s="18" t="s">
        <v>288</v>
      </c>
      <c r="C151" s="19">
        <v>1810</v>
      </c>
      <c r="D151" s="20">
        <v>7</v>
      </c>
      <c r="E151" s="27" t="s">
        <v>311</v>
      </c>
      <c r="F151" s="27" t="s">
        <v>312</v>
      </c>
      <c r="G151" s="23"/>
    </row>
    <row r="152" spans="1:7" ht="27.75" customHeight="1">
      <c r="A152" s="17">
        <v>148</v>
      </c>
      <c r="B152" s="18" t="s">
        <v>313</v>
      </c>
      <c r="C152" s="19">
        <v>1812</v>
      </c>
      <c r="D152" s="20">
        <v>2</v>
      </c>
      <c r="E152" s="27" t="s">
        <v>314</v>
      </c>
      <c r="F152" s="27" t="s">
        <v>315</v>
      </c>
      <c r="G152" s="23"/>
    </row>
    <row r="153" spans="1:7" ht="27.75" customHeight="1">
      <c r="A153" s="17">
        <v>149</v>
      </c>
      <c r="B153" s="18" t="s">
        <v>313</v>
      </c>
      <c r="C153" s="19">
        <v>1812</v>
      </c>
      <c r="D153" s="20">
        <v>2</v>
      </c>
      <c r="E153" s="27" t="s">
        <v>316</v>
      </c>
      <c r="F153" s="27" t="s">
        <v>317</v>
      </c>
      <c r="G153" s="23"/>
    </row>
    <row r="154" spans="1:7" ht="27.75" customHeight="1">
      <c r="A154" s="17">
        <v>150</v>
      </c>
      <c r="B154" s="18" t="s">
        <v>318</v>
      </c>
      <c r="C154" s="19">
        <v>1813</v>
      </c>
      <c r="D154" s="20">
        <v>2</v>
      </c>
      <c r="E154" s="27" t="s">
        <v>319</v>
      </c>
      <c r="F154" s="27" t="s">
        <v>320</v>
      </c>
      <c r="G154" s="23"/>
    </row>
    <row r="155" spans="1:7" ht="27.75" customHeight="1">
      <c r="A155" s="17">
        <v>151</v>
      </c>
      <c r="B155" s="18" t="s">
        <v>318</v>
      </c>
      <c r="C155" s="19">
        <v>1813</v>
      </c>
      <c r="D155" s="20">
        <v>2</v>
      </c>
      <c r="E155" s="27" t="s">
        <v>321</v>
      </c>
      <c r="F155" s="27" t="s">
        <v>322</v>
      </c>
      <c r="G155" s="23"/>
    </row>
  </sheetData>
  <sheetProtection/>
  <mergeCells count="2">
    <mergeCell ref="A2:G2"/>
    <mergeCell ref="A3:E3"/>
  </mergeCells>
  <printOptions/>
  <pageMargins left="0.79" right="0.63" top="0.71" bottom="0.71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5" sqref="F15"/>
    </sheetView>
  </sheetViews>
  <sheetFormatPr defaultColWidth="9.00390625" defaultRowHeight="14.25"/>
  <cols>
    <col min="1" max="3" width="10.375" style="0" customWidth="1"/>
    <col min="4" max="4" width="13.875" style="0" bestFit="1" customWidth="1"/>
  </cols>
  <sheetData>
    <row r="1" spans="1:4" ht="14.25">
      <c r="A1" s="1" t="s">
        <v>323</v>
      </c>
      <c r="B1" s="1"/>
      <c r="C1" s="1"/>
      <c r="D1" s="1"/>
    </row>
    <row r="2" spans="1:7" ht="14.25">
      <c r="A2" s="1"/>
      <c r="B2" s="1"/>
      <c r="C2" s="1"/>
      <c r="D2" s="1"/>
      <c r="F2" s="1"/>
      <c r="G2" s="2"/>
    </row>
    <row r="3" spans="1:7" ht="17.25" customHeight="1">
      <c r="A3" s="3" t="s">
        <v>324</v>
      </c>
      <c r="B3" s="3" t="s">
        <v>325</v>
      </c>
      <c r="C3" s="3" t="s">
        <v>326</v>
      </c>
      <c r="D3" s="3" t="s">
        <v>327</v>
      </c>
      <c r="F3" s="4"/>
      <c r="G3" s="2"/>
    </row>
    <row r="4" spans="1:7" ht="17.25" customHeight="1">
      <c r="A4" s="3">
        <v>1801</v>
      </c>
      <c r="B4" s="3">
        <v>30</v>
      </c>
      <c r="C4" s="3">
        <f>ROUND(1.2*B4+5,)</f>
        <v>41</v>
      </c>
      <c r="D4" s="3">
        <f>ROUND(C4/14,)</f>
        <v>3</v>
      </c>
      <c r="F4" s="1"/>
      <c r="G4" s="1"/>
    </row>
    <row r="5" spans="1:7" ht="17.25" customHeight="1">
      <c r="A5" s="3">
        <v>1802</v>
      </c>
      <c r="B5" s="3">
        <v>30</v>
      </c>
      <c r="C5" s="3">
        <f>ROUND(1.2*B5+5,)</f>
        <v>41</v>
      </c>
      <c r="D5" s="3">
        <f aca="true" t="shared" si="0" ref="D5:D15">ROUND(C5/14,)</f>
        <v>3</v>
      </c>
      <c r="F5" s="1"/>
      <c r="G5" s="1"/>
    </row>
    <row r="6" spans="1:4" ht="17.25" customHeight="1">
      <c r="A6" s="3">
        <v>1803</v>
      </c>
      <c r="B6" s="3">
        <v>25</v>
      </c>
      <c r="C6" s="3">
        <f>ROUND(1.2*B6+5,)</f>
        <v>35</v>
      </c>
      <c r="D6" s="3">
        <f t="shared" si="0"/>
        <v>3</v>
      </c>
    </row>
    <row r="7" spans="1:4" ht="17.25" customHeight="1">
      <c r="A7" s="3">
        <v>1804</v>
      </c>
      <c r="B7" s="3">
        <v>15</v>
      </c>
      <c r="C7" s="3">
        <f>ROUND(1.2*B7+5,)</f>
        <v>23</v>
      </c>
      <c r="D7" s="3">
        <f t="shared" si="0"/>
        <v>2</v>
      </c>
    </row>
    <row r="8" spans="1:4" ht="17.25" customHeight="1">
      <c r="A8" s="3">
        <v>1805</v>
      </c>
      <c r="B8" s="3">
        <v>16</v>
      </c>
      <c r="C8" s="3">
        <f>ROUND(1.2*B8+5,)</f>
        <v>24</v>
      </c>
      <c r="D8" s="3">
        <f t="shared" si="0"/>
        <v>2</v>
      </c>
    </row>
    <row r="9" spans="1:4" ht="17.25" customHeight="1">
      <c r="A9" s="3">
        <v>1806</v>
      </c>
      <c r="B9" s="3">
        <v>1</v>
      </c>
      <c r="C9" s="3">
        <v>2</v>
      </c>
      <c r="D9" s="3">
        <f t="shared" si="0"/>
        <v>0</v>
      </c>
    </row>
    <row r="10" spans="1:4" ht="17.25" customHeight="1">
      <c r="A10" s="3">
        <v>1807</v>
      </c>
      <c r="B10" s="3">
        <v>1</v>
      </c>
      <c r="C10" s="3">
        <v>2</v>
      </c>
      <c r="D10" s="3">
        <f t="shared" si="0"/>
        <v>0</v>
      </c>
    </row>
    <row r="11" spans="1:4" ht="17.25" customHeight="1">
      <c r="A11" s="3">
        <v>1809</v>
      </c>
      <c r="B11" s="3">
        <v>1</v>
      </c>
      <c r="C11" s="3">
        <v>2</v>
      </c>
      <c r="D11" s="3">
        <f t="shared" si="0"/>
        <v>0</v>
      </c>
    </row>
    <row r="12" spans="1:4" ht="17.25" customHeight="1">
      <c r="A12" s="3">
        <v>1810</v>
      </c>
      <c r="B12" s="3">
        <v>7</v>
      </c>
      <c r="C12" s="3">
        <f>ROUND(1.5*B12+1,)</f>
        <v>12</v>
      </c>
      <c r="D12" s="3">
        <f t="shared" si="0"/>
        <v>1</v>
      </c>
    </row>
    <row r="13" spans="1:4" ht="17.25" customHeight="1">
      <c r="A13" s="3">
        <v>1812</v>
      </c>
      <c r="B13" s="3">
        <v>1</v>
      </c>
      <c r="C13" s="3">
        <v>2</v>
      </c>
      <c r="D13" s="3">
        <f t="shared" si="0"/>
        <v>0</v>
      </c>
    </row>
    <row r="14" spans="1:4" ht="17.25" customHeight="1">
      <c r="A14" s="3">
        <v>1813</v>
      </c>
      <c r="B14" s="3">
        <v>1</v>
      </c>
      <c r="C14" s="3">
        <v>2</v>
      </c>
      <c r="D14" s="3">
        <f t="shared" si="0"/>
        <v>0</v>
      </c>
    </row>
    <row r="15" spans="1:4" ht="17.25" customHeight="1">
      <c r="A15" s="3" t="s">
        <v>328</v>
      </c>
      <c r="B15" s="3">
        <f>SUM(B4:B14)</f>
        <v>128</v>
      </c>
      <c r="C15" s="3">
        <f>SUM(C4:C14)</f>
        <v>186</v>
      </c>
      <c r="D15" s="3">
        <f t="shared" si="0"/>
        <v>13</v>
      </c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2018-08-08T07:14:44Z</cp:lastPrinted>
  <dcterms:created xsi:type="dcterms:W3CDTF">2014-06-06T01:55:59Z</dcterms:created>
  <dcterms:modified xsi:type="dcterms:W3CDTF">2018-08-08T13:16:06Z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