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'Sheet1'!$A$3:$J$107</definedName>
    <definedName name="_xlnm.Print_Area" localSheetId="0">'Sheet1'!$A$2:$J$104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<sst xmlns="http://schemas.openxmlformats.org/spreadsheetml/2006/main" count="336" uniqueCount="325">
  <si>
    <t>岗位代码</t>
  </si>
  <si>
    <t>姓名</t>
  </si>
  <si>
    <t>总成绩</t>
  </si>
  <si>
    <t>备注</t>
  </si>
  <si>
    <t>笔试成绩</t>
  </si>
  <si>
    <t>面试成绩</t>
  </si>
  <si>
    <t>序号</t>
  </si>
  <si>
    <t>附件</t>
  </si>
  <si>
    <t>岗位名称</t>
  </si>
  <si>
    <t>准考证号</t>
  </si>
  <si>
    <t>吴川市2018年公开招聘教师拟聘用人员名单</t>
  </si>
  <si>
    <t>排名</t>
  </si>
  <si>
    <t>吴川市浅水中心小学语文教师专业技术岗位12级</t>
  </si>
  <si>
    <t>吴川市浅水镇下石小学英语教师专业技术岗位12级</t>
  </si>
  <si>
    <t>吴川市浅水镇那邹小学语文教师专业技术岗位12级</t>
  </si>
  <si>
    <t>A1011</t>
  </si>
  <si>
    <t>A1016</t>
  </si>
  <si>
    <t>A1023</t>
  </si>
  <si>
    <t>吴川市黄坡镇平城小学数学教师专业技术岗位12级</t>
  </si>
  <si>
    <t>A1024</t>
  </si>
  <si>
    <t>A1025</t>
  </si>
  <si>
    <t>吴川市黄坡镇水潭小学体育教师专业技术岗位12级</t>
  </si>
  <si>
    <t>A1028</t>
  </si>
  <si>
    <t>吴川市黄坡镇官江小学体育教师专业技术岗位12级</t>
  </si>
  <si>
    <t>A1032</t>
  </si>
  <si>
    <t>吴川市黄坡镇平定小学数学教师专业技术岗位12级</t>
  </si>
  <si>
    <t>A1037</t>
  </si>
  <si>
    <t>吴川市黄坡镇唐禄小学数学教师专业技术岗位12级</t>
  </si>
  <si>
    <t>A1042</t>
  </si>
  <si>
    <t>吴川市中山中心小学数学教师专业技术岗位12级</t>
  </si>
  <si>
    <t>A1045</t>
  </si>
  <si>
    <t>吴川市黄坡镇乌坭小学数学教师专业技术岗位12级</t>
  </si>
  <si>
    <t>A1046</t>
  </si>
  <si>
    <t>吴川市黄坡镇磐石小学数学教师专业技术岗位12级</t>
  </si>
  <si>
    <t>A1049</t>
  </si>
  <si>
    <t>吴川市塘㙍镇中堂小学英语教师专业技术岗位12级</t>
  </si>
  <si>
    <t>吴川市塘㙍镇大洋明珠花园小学数学教师专业技术岗位12级</t>
  </si>
  <si>
    <t>A1057</t>
  </si>
  <si>
    <t>吴川市塘㙍镇志埇小学体育教师专业技术岗位12级</t>
  </si>
  <si>
    <t>A1060</t>
  </si>
  <si>
    <t>吴川市塘㙍镇白蓁小学体育教师专业技术岗位12级</t>
  </si>
  <si>
    <t>A1062</t>
  </si>
  <si>
    <t>吴川市塘㙍镇南埇小学计算机教师专业技术岗位12级</t>
  </si>
  <si>
    <t>吴川市塘㙍镇塘吉小学体育教师专业技术岗位12级</t>
  </si>
  <si>
    <t>A1072</t>
  </si>
  <si>
    <t>吴川市塘㙍镇白石小学英语教师专业技术岗位12级</t>
  </si>
  <si>
    <t>吴川市塘㙍镇林屋小学英语教师专业技术岗位12级</t>
  </si>
  <si>
    <t>吴川市塘㙍镇丰六垌小学英语教师专业技术岗位12级</t>
  </si>
  <si>
    <t>吴川市樟铺镇南巢小学数学教师专业技术岗位12级</t>
  </si>
  <si>
    <t>A1086</t>
  </si>
  <si>
    <t>吴川市樟铺镇樟木小学数学教师专业技术岗位12级</t>
  </si>
  <si>
    <t>A1088</t>
  </si>
  <si>
    <t>吴川市中心幼儿园幼儿教育教师专业技术岗位13级</t>
  </si>
  <si>
    <t>B2001</t>
  </si>
  <si>
    <t>吴川市第二幼儿园幼儿教育教师专业技术岗位13级</t>
  </si>
  <si>
    <t>B2002</t>
  </si>
  <si>
    <t>吴川市第三幼儿园幼儿教育教师专业技术岗位13级</t>
  </si>
  <si>
    <t>B2003</t>
  </si>
  <si>
    <t>吴川市浅水镇中心幼儿园幼儿教育教师专业技术岗位13级</t>
  </si>
  <si>
    <t>B2004</t>
  </si>
  <si>
    <t>B2005</t>
  </si>
  <si>
    <t>吴川市兰石镇中心幼儿园幼儿教育教师专业技术岗位13级</t>
  </si>
  <si>
    <t>B2006</t>
  </si>
  <si>
    <t>吴川市樟铺镇中心幼儿园幼儿教育教师专业技术岗位13级</t>
  </si>
  <si>
    <t>B2007</t>
  </si>
  <si>
    <t>吴川市吴阳镇中心幼儿园幼儿教育教师专业技术岗位13级</t>
  </si>
  <si>
    <t>B2008</t>
  </si>
  <si>
    <t>吴川市海滨街道中心幼儿园幼儿教育教师专业技术岗位13级</t>
  </si>
  <si>
    <t>B2009</t>
  </si>
  <si>
    <t>吴川市塘尾街道中心幼儿园幼儿教育教师专业技术岗位13级</t>
  </si>
  <si>
    <t>B2010</t>
  </si>
  <si>
    <t>吴川市王村港镇中心幼儿园幼儿教育教师专业技术岗位13级</t>
  </si>
  <si>
    <t>B2011</t>
  </si>
  <si>
    <t>吴川市博铺街道中心幼儿园幼儿教育教师专业技术岗位13级</t>
  </si>
  <si>
    <t>B2012</t>
  </si>
  <si>
    <t>吴川市黄坡镇中心幼儿园幼儿教育教师专业技术岗位13级</t>
  </si>
  <si>
    <t>B2013</t>
  </si>
  <si>
    <t>吴川市长岐镇中心幼儿园幼儿教育教师专业技术岗位13级</t>
  </si>
  <si>
    <t>B2014</t>
  </si>
  <si>
    <t>吴川市覃巴镇中心幼儿园幼儿教育教师专业技术岗位13级</t>
  </si>
  <si>
    <t>B2015</t>
  </si>
  <si>
    <t>吴川市塘缀镇中心幼儿园幼儿教育教师专业技术岗位13级</t>
  </si>
  <si>
    <t>B2016</t>
  </si>
  <si>
    <t>吴川市大山江街道中心幼儿园幼儿教育教师专业技术岗位13级</t>
  </si>
  <si>
    <t>B2017</t>
  </si>
  <si>
    <t>递补</t>
  </si>
  <si>
    <t>A1001</t>
  </si>
  <si>
    <t>林丽丹</t>
  </si>
  <si>
    <t>A1002</t>
  </si>
  <si>
    <t>陈海容</t>
  </si>
  <si>
    <t>A1003</t>
  </si>
  <si>
    <t>张小丽</t>
  </si>
  <si>
    <t>吴川市黄坡镇岭博小学英语教师专业技术岗位12级</t>
  </si>
  <si>
    <t>A1007</t>
  </si>
  <si>
    <t>戴春杏</t>
  </si>
  <si>
    <t>吴川市黄坡镇霞蓼小学语文教师专业技术岗位12级</t>
  </si>
  <si>
    <t>A1008</t>
  </si>
  <si>
    <t>杨海燕</t>
  </si>
  <si>
    <t>吴川市黄坡镇霞蓼小学英语教师专业技术岗位12级</t>
  </si>
  <si>
    <t>A1010</t>
  </si>
  <si>
    <t>易观娣</t>
  </si>
  <si>
    <t>吴川市黄坡镇枚陈小学数学教师专业技术岗位12级</t>
  </si>
  <si>
    <t>梁桂海</t>
  </si>
  <si>
    <t>吴川市黄坡镇枚陈小学英语教师专业技术岗位12级</t>
  </si>
  <si>
    <t>A1012</t>
  </si>
  <si>
    <t>肖婷</t>
  </si>
  <si>
    <t>吴川市黄坡镇蓼罗小学语文教师专业技术岗位12级</t>
  </si>
  <si>
    <t>A1013</t>
  </si>
  <si>
    <t>高华丽</t>
  </si>
  <si>
    <t>吴川市黄坡镇冼村小学语文教师专业技术岗位12级</t>
  </si>
  <si>
    <t>A1015</t>
  </si>
  <si>
    <t>庞玉唯</t>
  </si>
  <si>
    <t>吴川市黄坡镇冼村小学数学教师专业技术岗位12级</t>
  </si>
  <si>
    <t>李凤</t>
  </si>
  <si>
    <t>吴川市黄坡镇风采小学语文教师专业技术岗位12级</t>
  </si>
  <si>
    <t>A1017</t>
  </si>
  <si>
    <t>林康青</t>
  </si>
  <si>
    <t>吴川市黄坡镇风采小学英语教师专业技术岗位12级</t>
  </si>
  <si>
    <t>A1018</t>
  </si>
  <si>
    <t>林清桃</t>
  </si>
  <si>
    <t>吴川市黄坡镇马容小学语文教师专业技术岗位12级</t>
  </si>
  <si>
    <t>A1019</t>
  </si>
  <si>
    <t>杨东艳</t>
  </si>
  <si>
    <t>吴川市黄坡镇马容小学英语教师专业技术岗位12级</t>
  </si>
  <si>
    <t>A1020</t>
  </si>
  <si>
    <t>庄晓文</t>
  </si>
  <si>
    <t>吴川市黄坡镇大院小学语文教师专业技术岗位12级</t>
  </si>
  <si>
    <t>A1021</t>
  </si>
  <si>
    <t>杨文妍</t>
  </si>
  <si>
    <t>吴川市黄坡镇大院小学英语教师专业技术岗位12级</t>
  </si>
  <si>
    <t>A1022</t>
  </si>
  <si>
    <t>张雪影</t>
  </si>
  <si>
    <t>吴川市黄坡镇平城小学数学教师专业技术岗位12级</t>
  </si>
  <si>
    <t>李韦恩</t>
  </si>
  <si>
    <t>莫玉君</t>
  </si>
  <si>
    <t>吴川市黄坡镇松柏小学数学教师专业技术岗位12级</t>
  </si>
  <si>
    <t>庞远清</t>
  </si>
  <si>
    <t>吴川市黄坡镇水潭小学语文教师专业技术岗位12级</t>
  </si>
  <si>
    <t>A1027</t>
  </si>
  <si>
    <t>何虹</t>
  </si>
  <si>
    <t>吴上富</t>
  </si>
  <si>
    <t>吴川市黄坡镇大岸小学语文教师专业技术岗位12级</t>
  </si>
  <si>
    <t>A1029</t>
  </si>
  <si>
    <t>杨燕</t>
  </si>
  <si>
    <t>吴川市黄坡镇大岸小学英语教师专业技术岗位12级</t>
  </si>
  <si>
    <t>A1030</t>
  </si>
  <si>
    <t>韩丽华</t>
  </si>
  <si>
    <t>吴川市黄坡镇官江小学语文教师专业技术岗位12级</t>
  </si>
  <si>
    <t>A1031</t>
  </si>
  <si>
    <t>陈诗颖</t>
  </si>
  <si>
    <t>许艳花</t>
  </si>
  <si>
    <t>吴川市黄坡镇那罗小学语文教师专业技术岗位12级</t>
  </si>
  <si>
    <t>A1033</t>
  </si>
  <si>
    <t>王雁云</t>
  </si>
  <si>
    <t>吴川市黄坡镇上马小学语文教师专业技术岗位12级</t>
  </si>
  <si>
    <t>A1034</t>
  </si>
  <si>
    <t>李小香</t>
  </si>
  <si>
    <t>吴川市黄坡镇福岭小学英语教师专业技术岗位12级</t>
  </si>
  <si>
    <t>A1035</t>
  </si>
  <si>
    <t>李杏</t>
  </si>
  <si>
    <t>吴川市黄坡镇平泽小学英语教师专业技术岗位12级</t>
  </si>
  <si>
    <t>A1036</t>
  </si>
  <si>
    <t>李东清</t>
  </si>
  <si>
    <t>欧图</t>
  </si>
  <si>
    <t>吴川市黄坡镇中华小学音乐教师专业技术岗位13级</t>
  </si>
  <si>
    <t>A1038</t>
  </si>
  <si>
    <t>魏燕妙</t>
  </si>
  <si>
    <t>吴川市黄坡镇中心小学音乐教师专业技术岗位13级</t>
  </si>
  <si>
    <t>A1039</t>
  </si>
  <si>
    <t>陈炫娜</t>
  </si>
  <si>
    <t>吴川市黄坡镇符屋小学语文教师专业技术岗位12级</t>
  </si>
  <si>
    <t>A1040</t>
  </si>
  <si>
    <t>麦泽曼</t>
  </si>
  <si>
    <t>吴川市黄坡镇符屋小学英语教师专业技术岗位12级</t>
  </si>
  <si>
    <t>A1041</t>
  </si>
  <si>
    <t>庄莞</t>
  </si>
  <si>
    <t>杨妙云</t>
  </si>
  <si>
    <t>吴川市中山中心小学语文教师专业技术岗位12级</t>
  </si>
  <si>
    <t>A1044</t>
  </si>
  <si>
    <t>陈肖鸿</t>
  </si>
  <si>
    <t>吴土清</t>
  </si>
  <si>
    <t>钟贵英</t>
  </si>
  <si>
    <t>吴川市黄坡镇林屋小学语文教师专业技术岗位12级</t>
  </si>
  <si>
    <t>A1047</t>
  </si>
  <si>
    <t>王俊力</t>
  </si>
  <si>
    <t>吴川市黄坡镇林屋小学英语教师专业技术岗位12级</t>
  </si>
  <si>
    <t>A1048</t>
  </si>
  <si>
    <t>林煜梅</t>
  </si>
  <si>
    <t>陈家明</t>
  </si>
  <si>
    <t>吴川市黄坡镇三柏小学语文教师专业技术岗位12级</t>
  </si>
  <si>
    <t>A1050</t>
  </si>
  <si>
    <t>梁晓冰</t>
  </si>
  <si>
    <t>吴川市塘㙍中心小学计算机教师专业技术岗位12级</t>
  </si>
  <si>
    <t>A1051</t>
  </si>
  <si>
    <t>杨晓君</t>
  </si>
  <si>
    <t>吴川市塘㙍中心小学音乐教师专业技术岗位13级</t>
  </si>
  <si>
    <t>A1052</t>
  </si>
  <si>
    <t>莫广清</t>
  </si>
  <si>
    <t>吴川市塘㙍镇第二小学音乐教师专业技术岗位13级</t>
  </si>
  <si>
    <t>A1054</t>
  </si>
  <si>
    <t>王丹</t>
  </si>
  <si>
    <t>A1055</t>
  </si>
  <si>
    <t>王春娇</t>
  </si>
  <si>
    <t>吴川市塘㙍镇深水小学语文教师专业技术岗位12级</t>
  </si>
  <si>
    <t>A1056</t>
  </si>
  <si>
    <t>刘坤艳</t>
  </si>
  <si>
    <t>黄芷茵</t>
  </si>
  <si>
    <t>吴川市塘㙍镇大洋明珠花园小学音乐教师专业技术岗位13级</t>
  </si>
  <si>
    <t>A1058</t>
  </si>
  <si>
    <t>程琳琳</t>
  </si>
  <si>
    <t>吴川市塘㙍镇东山小学计算机教师专业技术岗位12级</t>
  </si>
  <si>
    <t>A1059</t>
  </si>
  <si>
    <t>吴小浪</t>
  </si>
  <si>
    <t>李永河</t>
  </si>
  <si>
    <t>吴川市塘㙍镇志埇小学音乐教师专业技术岗位13级</t>
  </si>
  <si>
    <t>A1061</t>
  </si>
  <si>
    <t>陈雅芬</t>
  </si>
  <si>
    <t>吴春华</t>
  </si>
  <si>
    <t>吴川市塘㙍镇大路小学英语教师专业技术岗位12级</t>
  </si>
  <si>
    <t>A1063</t>
  </si>
  <si>
    <t>龙彩飞</t>
  </si>
  <si>
    <t>吴川市塘㙍镇大路小学音乐教师专业技术岗位13级</t>
  </si>
  <si>
    <t>A1064</t>
  </si>
  <si>
    <t>吕金丽</t>
  </si>
  <si>
    <t>吴川市塘㙍镇石埠小学语文教师专业技术岗位12级</t>
  </si>
  <si>
    <t>A1065</t>
  </si>
  <si>
    <t>李燕萍</t>
  </si>
  <si>
    <t>吴川市塘㙍镇低岭小学语文教师专业技术岗位12级</t>
  </si>
  <si>
    <t>A1066</t>
  </si>
  <si>
    <t>钟彩华</t>
  </si>
  <si>
    <t>吴川市塘㙍镇低岭小学音乐教师专业技术岗位13级</t>
  </si>
  <si>
    <t>A1067</t>
  </si>
  <si>
    <t>吴凤</t>
  </si>
  <si>
    <t>A1069</t>
  </si>
  <si>
    <t>柯育华</t>
  </si>
  <si>
    <t>宁畅坤</t>
  </si>
  <si>
    <t>吴川市塘㙍镇塘吉小学音乐教师专业技术岗位13级</t>
  </si>
  <si>
    <t>A1073</t>
  </si>
  <si>
    <t>王龙丽</t>
  </si>
  <si>
    <t>吴川市塘㙍镇汉山小学音乐教师专业技术岗位13级</t>
  </si>
  <si>
    <t>A1074</t>
  </si>
  <si>
    <t>谢宇晨</t>
  </si>
  <si>
    <t>吴川市塘㙍镇甲埇小学语文教师专业技术岗位12级</t>
  </si>
  <si>
    <t>A1075</t>
  </si>
  <si>
    <t>林阳子</t>
  </si>
  <si>
    <t>A1076</t>
  </si>
  <si>
    <t>杨智丽</t>
  </si>
  <si>
    <t>吴川市塘㙍镇白石小学音乐教师专业技术岗位13级</t>
  </si>
  <si>
    <t>A1077</t>
  </si>
  <si>
    <t>谢乐诗</t>
  </si>
  <si>
    <t>A1078</t>
  </si>
  <si>
    <t>郭锦奇</t>
  </si>
  <si>
    <t>吴川市塘㙍镇塘莲小学语文教师专业技术岗位12级</t>
  </si>
  <si>
    <t>A1079</t>
  </si>
  <si>
    <t>曾小燕</t>
  </si>
  <si>
    <t>A1080</t>
  </si>
  <si>
    <t>黄小清</t>
  </si>
  <si>
    <t>吴川市塘㙍镇板桥冷水小学英语教师专业技术岗位12级</t>
  </si>
  <si>
    <t>A1081</t>
  </si>
  <si>
    <t>陈艳霞</t>
  </si>
  <si>
    <t>吴川市塘㙍镇营盘小学英语教师专业技术岗位12级</t>
  </si>
  <si>
    <t>A1082</t>
  </si>
  <si>
    <t>林晓聪</t>
  </si>
  <si>
    <t>吴川市塘㙍镇连寻小学语文教师专业技术岗位12级</t>
  </si>
  <si>
    <t>A1084</t>
  </si>
  <si>
    <t>谢小燕</t>
  </si>
  <si>
    <t>吴川市樟铺镇中心小学计算机教师专业技术岗位12级</t>
  </si>
  <si>
    <t>A1085</t>
  </si>
  <si>
    <t>曾晓婵</t>
  </si>
  <si>
    <t>杨浩词</t>
  </si>
  <si>
    <t>吴川市樟铺镇南巢小学英语教师专业技术岗位12级</t>
  </si>
  <si>
    <t>A1087</t>
  </si>
  <si>
    <t>陈惠</t>
  </si>
  <si>
    <t>陈炎兰</t>
  </si>
  <si>
    <t>吴川市樟铺镇边村小学语文教师专业技术岗位12级</t>
  </si>
  <si>
    <t>A1089</t>
  </si>
  <si>
    <t>吴上华</t>
  </si>
  <si>
    <t>吴川市樟铺镇湴塘锦兴小学语文教师专业技术岗位 12级</t>
  </si>
  <si>
    <t>A1090</t>
  </si>
  <si>
    <t>梁丽红</t>
  </si>
  <si>
    <t>吴川市樟铺镇湴塘锦兴小学语文教师专业技术岗位12级</t>
  </si>
  <si>
    <t>A1091</t>
  </si>
  <si>
    <t>陈柳颖</t>
  </si>
  <si>
    <t>吴川市樟铺镇湴塘锦兴小学英语教师专业技术岗位12级</t>
  </si>
  <si>
    <t>A1092</t>
  </si>
  <si>
    <t>骆梦婷</t>
  </si>
  <si>
    <t>吴川市樟铺镇中间巷小学语文教师专业技术岗位12级</t>
  </si>
  <si>
    <t>A1093</t>
  </si>
  <si>
    <t>李方芳</t>
  </si>
  <si>
    <t>吴川市樟铺镇石狗小学英语教师专业技术岗位12级</t>
  </si>
  <si>
    <t>A1094</t>
  </si>
  <si>
    <t>何康菲</t>
  </si>
  <si>
    <t>吴川市樟铺镇塘口小学语文教师专业技术岗位12级</t>
  </si>
  <si>
    <t>A1096</t>
  </si>
  <si>
    <t>张冬红</t>
  </si>
  <si>
    <t>吴川市樟铺镇积美小学语文教师专业技术岗位12级</t>
  </si>
  <si>
    <t>A1097</t>
  </si>
  <si>
    <t>邱晓玲</t>
  </si>
  <si>
    <t>吴川市振文镇泗水小学英语教师专业技术岗位12级</t>
  </si>
  <si>
    <t>A1098</t>
  </si>
  <si>
    <t>谭金虹</t>
  </si>
  <si>
    <t>吴川市吴阳镇沙角旋小学英语教师专业技术岗位12级</t>
  </si>
  <si>
    <t>A1099</t>
  </si>
  <si>
    <t>李晓敏</t>
  </si>
  <si>
    <t>吴川市吴阳镇那东小学英语教师专业技术岗位12级</t>
  </si>
  <si>
    <t>A1100</t>
  </si>
  <si>
    <t>温小连</t>
  </si>
  <si>
    <t>曾宪梅</t>
  </si>
  <si>
    <t>郭雪晶</t>
  </si>
  <si>
    <t>曾小贤</t>
  </si>
  <si>
    <t>王华荣</t>
  </si>
  <si>
    <t>吴川市振文镇中心幼儿园幼儿教育教师专业技术岗位13级</t>
  </si>
  <si>
    <t>林诗敏</t>
  </si>
  <si>
    <t>陈楚云</t>
  </si>
  <si>
    <t>邱文燕</t>
  </si>
  <si>
    <t>何远秀</t>
  </si>
  <si>
    <t>陈欣欣</t>
  </si>
  <si>
    <t>郑美玲</t>
  </si>
  <si>
    <t>蔡思怡</t>
  </si>
  <si>
    <t>欧海婷</t>
  </si>
  <si>
    <t>李帝艳</t>
  </si>
  <si>
    <t>李志平</t>
  </si>
  <si>
    <t>李妹</t>
  </si>
  <si>
    <t>梁瑜珊</t>
  </si>
  <si>
    <t>王明娣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</si>
</sst>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;[Red]0.000"/>
    <numFmt numFmtId="189" formatCode="0.00_);[Red]\(0.00\)"/>
    <numFmt numFmtId="190" formatCode="0.000_);[Red]\(0.000\)"/>
    <numFmt numFmtId="191" formatCode="0.000_ "/>
    <numFmt numFmtId="192" formatCode="0.0_);[Red]\(0.0\)"/>
    <numFmt numFmtId="193" formatCode="0.00_ "/>
  </numFmts>
  <fonts count="24">
    <font>
      <sz val="12"/>
      <name val="宋体"/>
      <family val="0"/>
    </font>
    <font>
      <b/>
      <sz val="10.5"/>
      <name val="仿宋_GB2312"/>
      <family val="3"/>
    </font>
    <font>
      <sz val="9"/>
      <name val="宋体"/>
      <family val="0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  <font>
      <b/>
      <sz val="10.5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9" fontId="21" fillId="0" borderId="10" xfId="0" applyNumberFormat="1" applyFont="1" applyFill="1" applyBorder="1" applyAlignment="1">
      <alignment horizontal="center" vertical="center"/>
    </xf>
    <xf numFmtId="0" fontId="21" fillId="0" borderId="10" xfId="41" applyFont="1" applyFill="1" applyBorder="1" applyAlignment="1">
      <alignment horizontal="center" vertical="center" wrapText="1"/>
      <protection/>
    </xf>
    <xf numFmtId="193" fontId="21" fillId="0" borderId="10" xfId="0" applyNumberFormat="1" applyFont="1" applyFill="1" applyBorder="1" applyAlignment="1">
      <alignment horizontal="center" vertical="center" wrapText="1"/>
    </xf>
    <xf numFmtId="189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89" fontId="21" fillId="0" borderId="10" xfId="41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4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（吴川市教育局）湛江市2017年集中时间考试岗位征集表（人社新表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96">
      <selection activeCell="A4" sqref="A4:A107"/>
    </sheetView>
  </sheetViews>
  <sheetFormatPr defaultColWidth="9.00390625" defaultRowHeight="14.25"/>
  <cols>
    <col min="1" max="1" width="5.75390625" style="4" customWidth="1"/>
    <col min="2" max="2" width="55.00390625" style="5" customWidth="1"/>
    <col min="3" max="3" width="9.375" style="4" customWidth="1"/>
    <col min="4" max="4" width="9.875" style="4" customWidth="1"/>
    <col min="5" max="5" width="11.125" style="4" customWidth="1"/>
    <col min="6" max="9" width="8.625" style="4" customWidth="1"/>
    <col min="10" max="10" width="7.375" style="20" customWidth="1"/>
    <col min="11" max="16384" width="9.00390625" style="2" customWidth="1"/>
  </cols>
  <sheetData>
    <row r="1" ht="19.5" customHeight="1">
      <c r="A1" s="5" t="s">
        <v>7</v>
      </c>
    </row>
    <row r="2" spans="1:10" ht="52.5" customHeight="1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1.5" customHeight="1">
      <c r="A3" s="3" t="s">
        <v>6</v>
      </c>
      <c r="B3" s="1" t="s">
        <v>8</v>
      </c>
      <c r="C3" s="1" t="s">
        <v>0</v>
      </c>
      <c r="D3" s="1" t="s">
        <v>1</v>
      </c>
      <c r="E3" s="1" t="s">
        <v>9</v>
      </c>
      <c r="F3" s="1" t="s">
        <v>4</v>
      </c>
      <c r="G3" s="1" t="s">
        <v>5</v>
      </c>
      <c r="H3" s="1" t="s">
        <v>2</v>
      </c>
      <c r="I3" s="1" t="s">
        <v>11</v>
      </c>
      <c r="J3" s="21" t="s">
        <v>3</v>
      </c>
    </row>
    <row r="4" spans="1:10" ht="19.5" customHeight="1">
      <c r="A4" s="18">
        <v>1</v>
      </c>
      <c r="B4" s="8" t="s">
        <v>12</v>
      </c>
      <c r="C4" s="8" t="s">
        <v>86</v>
      </c>
      <c r="D4" s="8" t="s">
        <v>87</v>
      </c>
      <c r="E4" s="8">
        <v>10010106</v>
      </c>
      <c r="F4" s="11">
        <v>70.81</v>
      </c>
      <c r="G4" s="12">
        <v>80.35</v>
      </c>
      <c r="H4" s="13">
        <f>F4*0.6+G4*0.4</f>
        <v>74.626</v>
      </c>
      <c r="I4" s="8">
        <v>3</v>
      </c>
      <c r="J4" s="8" t="s">
        <v>85</v>
      </c>
    </row>
    <row r="5" spans="1:10" ht="19.5" customHeight="1">
      <c r="A5" s="19">
        <v>2</v>
      </c>
      <c r="B5" s="8" t="s">
        <v>13</v>
      </c>
      <c r="C5" s="8" t="s">
        <v>88</v>
      </c>
      <c r="D5" s="8" t="s">
        <v>89</v>
      </c>
      <c r="E5" s="8">
        <v>10020115</v>
      </c>
      <c r="F5" s="11">
        <v>87.5</v>
      </c>
      <c r="G5" s="12">
        <v>76.95</v>
      </c>
      <c r="H5" s="13">
        <v>83.28</v>
      </c>
      <c r="I5" s="8">
        <v>1</v>
      </c>
      <c r="J5" s="15"/>
    </row>
    <row r="6" spans="1:10" ht="19.5" customHeight="1">
      <c r="A6" s="19">
        <v>3</v>
      </c>
      <c r="B6" s="8" t="s">
        <v>14</v>
      </c>
      <c r="C6" s="8" t="s">
        <v>90</v>
      </c>
      <c r="D6" s="8" t="s">
        <v>91</v>
      </c>
      <c r="E6" s="8">
        <v>10030116</v>
      </c>
      <c r="F6" s="11">
        <v>82.9</v>
      </c>
      <c r="G6" s="12">
        <v>76.7</v>
      </c>
      <c r="H6" s="13">
        <v>80.42</v>
      </c>
      <c r="I6" s="8">
        <v>1</v>
      </c>
      <c r="J6" s="15"/>
    </row>
    <row r="7" spans="1:10" ht="19.5" customHeight="1">
      <c r="A7" s="19">
        <v>4</v>
      </c>
      <c r="B7" s="8" t="s">
        <v>92</v>
      </c>
      <c r="C7" s="8" t="s">
        <v>93</v>
      </c>
      <c r="D7" s="8" t="s">
        <v>94</v>
      </c>
      <c r="E7" s="8">
        <v>10070208</v>
      </c>
      <c r="F7" s="11">
        <v>80.16</v>
      </c>
      <c r="G7" s="12">
        <v>78.05</v>
      </c>
      <c r="H7" s="13">
        <v>79.316</v>
      </c>
      <c r="I7" s="8">
        <v>1</v>
      </c>
      <c r="J7" s="15"/>
    </row>
    <row r="8" spans="1:10" ht="19.5" customHeight="1">
      <c r="A8" s="18">
        <v>5</v>
      </c>
      <c r="B8" s="8" t="s">
        <v>95</v>
      </c>
      <c r="C8" s="8" t="s">
        <v>96</v>
      </c>
      <c r="D8" s="8" t="s">
        <v>97</v>
      </c>
      <c r="E8" s="8">
        <v>10080209</v>
      </c>
      <c r="F8" s="11">
        <v>85.8</v>
      </c>
      <c r="G8" s="12">
        <v>84.25</v>
      </c>
      <c r="H8" s="13">
        <v>85.18</v>
      </c>
      <c r="I8" s="8">
        <v>1</v>
      </c>
      <c r="J8" s="15"/>
    </row>
    <row r="9" spans="1:10" ht="19.5" customHeight="1">
      <c r="A9" s="19">
        <v>6</v>
      </c>
      <c r="B9" s="8" t="s">
        <v>98</v>
      </c>
      <c r="C9" s="8" t="s">
        <v>99</v>
      </c>
      <c r="D9" s="8" t="s">
        <v>100</v>
      </c>
      <c r="E9" s="8">
        <v>10100220</v>
      </c>
      <c r="F9" s="11">
        <v>92.74</v>
      </c>
      <c r="G9" s="12">
        <v>76.75</v>
      </c>
      <c r="H9" s="13">
        <v>86.344</v>
      </c>
      <c r="I9" s="8">
        <v>1</v>
      </c>
      <c r="J9" s="15"/>
    </row>
    <row r="10" spans="1:10" ht="19.5" customHeight="1">
      <c r="A10" s="19">
        <v>7</v>
      </c>
      <c r="B10" s="8" t="s">
        <v>101</v>
      </c>
      <c r="C10" s="6" t="s">
        <v>15</v>
      </c>
      <c r="D10" s="8" t="s">
        <v>102</v>
      </c>
      <c r="E10" s="6">
        <v>10110221</v>
      </c>
      <c r="F10" s="11">
        <v>73.95</v>
      </c>
      <c r="G10" s="9">
        <v>66.9</v>
      </c>
      <c r="H10" s="13">
        <v>71.13</v>
      </c>
      <c r="I10" s="6">
        <v>1</v>
      </c>
      <c r="J10" s="16"/>
    </row>
    <row r="11" spans="1:10" ht="19.5" customHeight="1">
      <c r="A11" s="19">
        <v>8</v>
      </c>
      <c r="B11" s="8" t="s">
        <v>103</v>
      </c>
      <c r="C11" s="8" t="s">
        <v>104</v>
      </c>
      <c r="D11" s="8" t="s">
        <v>105</v>
      </c>
      <c r="E11" s="8">
        <v>10120228</v>
      </c>
      <c r="F11" s="11">
        <v>82.58</v>
      </c>
      <c r="G11" s="12">
        <v>82.85</v>
      </c>
      <c r="H11" s="13">
        <v>82.68799999999999</v>
      </c>
      <c r="I11" s="8">
        <v>1</v>
      </c>
      <c r="J11" s="15"/>
    </row>
    <row r="12" spans="1:10" ht="19.5" customHeight="1">
      <c r="A12" s="18">
        <v>9</v>
      </c>
      <c r="B12" s="8" t="s">
        <v>106</v>
      </c>
      <c r="C12" s="8" t="s">
        <v>107</v>
      </c>
      <c r="D12" s="8" t="s">
        <v>108</v>
      </c>
      <c r="E12" s="8">
        <v>10130230</v>
      </c>
      <c r="F12" s="11">
        <v>87.74</v>
      </c>
      <c r="G12" s="12">
        <v>81.8</v>
      </c>
      <c r="H12" s="13">
        <v>85.364</v>
      </c>
      <c r="I12" s="8">
        <v>1</v>
      </c>
      <c r="J12" s="15"/>
    </row>
    <row r="13" spans="1:10" ht="19.5" customHeight="1">
      <c r="A13" s="19">
        <v>10</v>
      </c>
      <c r="B13" s="8" t="s">
        <v>109</v>
      </c>
      <c r="C13" s="8" t="s">
        <v>110</v>
      </c>
      <c r="D13" s="8" t="s">
        <v>111</v>
      </c>
      <c r="E13" s="8">
        <v>10150305</v>
      </c>
      <c r="F13" s="11">
        <v>80.97</v>
      </c>
      <c r="G13" s="12">
        <v>82.35</v>
      </c>
      <c r="H13" s="13">
        <v>81.52199999999999</v>
      </c>
      <c r="I13" s="8">
        <v>1</v>
      </c>
      <c r="J13" s="15"/>
    </row>
    <row r="14" spans="1:10" ht="19.5" customHeight="1">
      <c r="A14" s="19">
        <v>11</v>
      </c>
      <c r="B14" s="8" t="s">
        <v>112</v>
      </c>
      <c r="C14" s="8" t="s">
        <v>16</v>
      </c>
      <c r="D14" s="8" t="s">
        <v>113</v>
      </c>
      <c r="E14" s="8">
        <v>10160306</v>
      </c>
      <c r="F14" s="11">
        <v>65.97</v>
      </c>
      <c r="G14" s="12">
        <v>70.3</v>
      </c>
      <c r="H14" s="13">
        <v>67.702</v>
      </c>
      <c r="I14" s="8">
        <v>2</v>
      </c>
      <c r="J14" s="8" t="s">
        <v>85</v>
      </c>
    </row>
    <row r="15" spans="1:10" ht="19.5" customHeight="1">
      <c r="A15" s="19">
        <v>12</v>
      </c>
      <c r="B15" s="8" t="s">
        <v>114</v>
      </c>
      <c r="C15" s="8" t="s">
        <v>115</v>
      </c>
      <c r="D15" s="8" t="s">
        <v>116</v>
      </c>
      <c r="E15" s="8">
        <v>10170310</v>
      </c>
      <c r="F15" s="11">
        <v>79.44</v>
      </c>
      <c r="G15" s="12">
        <v>81.55</v>
      </c>
      <c r="H15" s="13">
        <v>80.28399999999999</v>
      </c>
      <c r="I15" s="8">
        <v>1</v>
      </c>
      <c r="J15" s="15"/>
    </row>
    <row r="16" spans="1:10" ht="19.5" customHeight="1">
      <c r="A16" s="18">
        <v>13</v>
      </c>
      <c r="B16" s="8" t="s">
        <v>117</v>
      </c>
      <c r="C16" s="8" t="s">
        <v>118</v>
      </c>
      <c r="D16" s="8" t="s">
        <v>119</v>
      </c>
      <c r="E16" s="8">
        <v>10180313</v>
      </c>
      <c r="F16" s="11">
        <v>90.24</v>
      </c>
      <c r="G16" s="12">
        <v>72.65</v>
      </c>
      <c r="H16" s="13">
        <v>83.20400000000001</v>
      </c>
      <c r="I16" s="8">
        <v>1</v>
      </c>
      <c r="J16" s="15"/>
    </row>
    <row r="17" spans="1:10" ht="19.5" customHeight="1">
      <c r="A17" s="19">
        <v>14</v>
      </c>
      <c r="B17" s="8" t="s">
        <v>120</v>
      </c>
      <c r="C17" s="8" t="s">
        <v>121</v>
      </c>
      <c r="D17" s="8" t="s">
        <v>122</v>
      </c>
      <c r="E17" s="8">
        <v>10190317</v>
      </c>
      <c r="F17" s="11">
        <v>92.42</v>
      </c>
      <c r="G17" s="12">
        <v>87.9</v>
      </c>
      <c r="H17" s="13">
        <v>90.612</v>
      </c>
      <c r="I17" s="8">
        <v>1</v>
      </c>
      <c r="J17" s="15"/>
    </row>
    <row r="18" spans="1:10" ht="19.5" customHeight="1">
      <c r="A18" s="19">
        <v>15</v>
      </c>
      <c r="B18" s="8" t="s">
        <v>123</v>
      </c>
      <c r="C18" s="8" t="s">
        <v>124</v>
      </c>
      <c r="D18" s="8" t="s">
        <v>125</v>
      </c>
      <c r="E18" s="8">
        <v>10200321</v>
      </c>
      <c r="F18" s="11">
        <v>91.53</v>
      </c>
      <c r="G18" s="12">
        <v>81.6</v>
      </c>
      <c r="H18" s="13">
        <v>87.55799999999999</v>
      </c>
      <c r="I18" s="8">
        <v>1</v>
      </c>
      <c r="J18" s="15"/>
    </row>
    <row r="19" spans="1:10" ht="19.5" customHeight="1">
      <c r="A19" s="19">
        <v>16</v>
      </c>
      <c r="B19" s="8" t="s">
        <v>126</v>
      </c>
      <c r="C19" s="8" t="s">
        <v>127</v>
      </c>
      <c r="D19" s="8" t="s">
        <v>128</v>
      </c>
      <c r="E19" s="8">
        <v>10210324</v>
      </c>
      <c r="F19" s="11">
        <v>73.79</v>
      </c>
      <c r="G19" s="12">
        <v>84.7</v>
      </c>
      <c r="H19" s="13">
        <v>78.154</v>
      </c>
      <c r="I19" s="8">
        <v>1</v>
      </c>
      <c r="J19" s="15"/>
    </row>
    <row r="20" spans="1:10" ht="19.5" customHeight="1">
      <c r="A20" s="18">
        <v>17</v>
      </c>
      <c r="B20" s="8" t="s">
        <v>129</v>
      </c>
      <c r="C20" s="8" t="s">
        <v>130</v>
      </c>
      <c r="D20" s="8" t="s">
        <v>131</v>
      </c>
      <c r="E20" s="8">
        <v>10220327</v>
      </c>
      <c r="F20" s="11">
        <v>84.52</v>
      </c>
      <c r="G20" s="12">
        <v>78.55</v>
      </c>
      <c r="H20" s="13">
        <v>82.132</v>
      </c>
      <c r="I20" s="8">
        <v>1</v>
      </c>
      <c r="J20" s="15"/>
    </row>
    <row r="21" spans="1:10" ht="19.5" customHeight="1">
      <c r="A21" s="19">
        <v>18</v>
      </c>
      <c r="B21" s="8" t="s">
        <v>132</v>
      </c>
      <c r="C21" s="8" t="s">
        <v>17</v>
      </c>
      <c r="D21" s="8" t="s">
        <v>133</v>
      </c>
      <c r="E21" s="8">
        <v>10230405</v>
      </c>
      <c r="F21" s="11">
        <v>81.7</v>
      </c>
      <c r="G21" s="12">
        <v>77.45</v>
      </c>
      <c r="H21" s="13">
        <v>80</v>
      </c>
      <c r="I21" s="8">
        <v>1</v>
      </c>
      <c r="J21" s="15"/>
    </row>
    <row r="22" spans="1:10" ht="19.5" customHeight="1">
      <c r="A22" s="19">
        <v>19</v>
      </c>
      <c r="B22" s="8" t="s">
        <v>18</v>
      </c>
      <c r="C22" s="8" t="s">
        <v>19</v>
      </c>
      <c r="D22" s="8" t="s">
        <v>134</v>
      </c>
      <c r="E22" s="8">
        <v>10240407</v>
      </c>
      <c r="F22" s="11">
        <v>78.23</v>
      </c>
      <c r="G22" s="12">
        <v>76.8</v>
      </c>
      <c r="H22" s="13">
        <v>77.658</v>
      </c>
      <c r="I22" s="8">
        <v>1</v>
      </c>
      <c r="J22" s="15"/>
    </row>
    <row r="23" spans="1:10" ht="19.5" customHeight="1">
      <c r="A23" s="19">
        <v>20</v>
      </c>
      <c r="B23" s="8" t="s">
        <v>135</v>
      </c>
      <c r="C23" s="8" t="s">
        <v>20</v>
      </c>
      <c r="D23" s="8" t="s">
        <v>136</v>
      </c>
      <c r="E23" s="8">
        <v>10250411</v>
      </c>
      <c r="F23" s="11">
        <v>75.08</v>
      </c>
      <c r="G23" s="12">
        <v>71.15</v>
      </c>
      <c r="H23" s="13">
        <v>73.508</v>
      </c>
      <c r="I23" s="8">
        <v>2</v>
      </c>
      <c r="J23" s="8" t="s">
        <v>85</v>
      </c>
    </row>
    <row r="24" spans="1:10" ht="19.5" customHeight="1">
      <c r="A24" s="18">
        <v>21</v>
      </c>
      <c r="B24" s="8" t="s">
        <v>137</v>
      </c>
      <c r="C24" s="8" t="s">
        <v>138</v>
      </c>
      <c r="D24" s="8" t="s">
        <v>139</v>
      </c>
      <c r="E24" s="8">
        <v>10270414</v>
      </c>
      <c r="F24" s="11">
        <v>75.4</v>
      </c>
      <c r="G24" s="12">
        <v>84.65</v>
      </c>
      <c r="H24" s="13">
        <v>79.1</v>
      </c>
      <c r="I24" s="8">
        <v>1</v>
      </c>
      <c r="J24" s="15"/>
    </row>
    <row r="25" spans="1:10" ht="19.5" customHeight="1">
      <c r="A25" s="19">
        <v>22</v>
      </c>
      <c r="B25" s="8" t="s">
        <v>21</v>
      </c>
      <c r="C25" s="10" t="s">
        <v>22</v>
      </c>
      <c r="D25" s="8" t="s">
        <v>140</v>
      </c>
      <c r="E25" s="10">
        <v>10280420</v>
      </c>
      <c r="F25" s="11">
        <v>79.84</v>
      </c>
      <c r="G25" s="14">
        <v>85</v>
      </c>
      <c r="H25" s="13">
        <v>81.904</v>
      </c>
      <c r="I25" s="10">
        <v>1</v>
      </c>
      <c r="J25" s="17"/>
    </row>
    <row r="26" spans="1:10" ht="19.5" customHeight="1">
      <c r="A26" s="19">
        <v>23</v>
      </c>
      <c r="B26" s="8" t="s">
        <v>141</v>
      </c>
      <c r="C26" s="8" t="s">
        <v>142</v>
      </c>
      <c r="D26" s="8" t="s">
        <v>143</v>
      </c>
      <c r="E26" s="8">
        <v>10290430</v>
      </c>
      <c r="F26" s="11">
        <v>80.32</v>
      </c>
      <c r="G26" s="12">
        <v>78.75</v>
      </c>
      <c r="H26" s="13">
        <v>79.692</v>
      </c>
      <c r="I26" s="8">
        <v>2</v>
      </c>
      <c r="J26" s="8" t="s">
        <v>85</v>
      </c>
    </row>
    <row r="27" spans="1:10" ht="19.5" customHeight="1">
      <c r="A27" s="19">
        <v>24</v>
      </c>
      <c r="B27" s="8" t="s">
        <v>144</v>
      </c>
      <c r="C27" s="8" t="s">
        <v>145</v>
      </c>
      <c r="D27" s="8" t="s">
        <v>146</v>
      </c>
      <c r="E27" s="8">
        <v>10300505</v>
      </c>
      <c r="F27" s="11">
        <v>87.9</v>
      </c>
      <c r="G27" s="12">
        <v>75.2</v>
      </c>
      <c r="H27" s="13">
        <f>F27*0.6+G27*0.4</f>
        <v>82.82000000000001</v>
      </c>
      <c r="I27" s="8">
        <v>2</v>
      </c>
      <c r="J27" s="8" t="s">
        <v>85</v>
      </c>
    </row>
    <row r="28" spans="1:10" ht="19.5" customHeight="1">
      <c r="A28" s="18">
        <v>25</v>
      </c>
      <c r="B28" s="8" t="s">
        <v>147</v>
      </c>
      <c r="C28" s="8" t="s">
        <v>148</v>
      </c>
      <c r="D28" s="8" t="s">
        <v>149</v>
      </c>
      <c r="E28" s="8">
        <v>10310517</v>
      </c>
      <c r="F28" s="11">
        <v>86.13</v>
      </c>
      <c r="G28" s="12">
        <v>82.1</v>
      </c>
      <c r="H28" s="13">
        <v>84.518</v>
      </c>
      <c r="I28" s="8">
        <v>1</v>
      </c>
      <c r="J28" s="15"/>
    </row>
    <row r="29" spans="1:10" ht="19.5" customHeight="1">
      <c r="A29" s="19">
        <v>26</v>
      </c>
      <c r="B29" s="8" t="s">
        <v>23</v>
      </c>
      <c r="C29" s="10" t="s">
        <v>24</v>
      </c>
      <c r="D29" s="8" t="s">
        <v>150</v>
      </c>
      <c r="E29" s="10">
        <v>10320528</v>
      </c>
      <c r="F29" s="11">
        <v>81.13</v>
      </c>
      <c r="G29" s="14">
        <v>74.1</v>
      </c>
      <c r="H29" s="13">
        <v>78.318</v>
      </c>
      <c r="I29" s="10">
        <v>2</v>
      </c>
      <c r="J29" s="8" t="s">
        <v>85</v>
      </c>
    </row>
    <row r="30" spans="1:10" ht="19.5" customHeight="1">
      <c r="A30" s="19">
        <v>27</v>
      </c>
      <c r="B30" s="8" t="s">
        <v>151</v>
      </c>
      <c r="C30" s="8" t="s">
        <v>152</v>
      </c>
      <c r="D30" s="8" t="s">
        <v>153</v>
      </c>
      <c r="E30" s="8">
        <v>10330605</v>
      </c>
      <c r="F30" s="11">
        <v>90.65</v>
      </c>
      <c r="G30" s="12">
        <v>77.3</v>
      </c>
      <c r="H30" s="13">
        <v>85.31</v>
      </c>
      <c r="I30" s="8">
        <v>1</v>
      </c>
      <c r="J30" s="15"/>
    </row>
    <row r="31" spans="1:10" ht="19.5" customHeight="1">
      <c r="A31" s="19">
        <v>28</v>
      </c>
      <c r="B31" s="8" t="s">
        <v>154</v>
      </c>
      <c r="C31" s="8" t="s">
        <v>155</v>
      </c>
      <c r="D31" s="8" t="s">
        <v>156</v>
      </c>
      <c r="E31" s="8">
        <v>10340606</v>
      </c>
      <c r="F31" s="11">
        <v>87.58</v>
      </c>
      <c r="G31" s="12">
        <v>81.75</v>
      </c>
      <c r="H31" s="13">
        <v>85.24799999999999</v>
      </c>
      <c r="I31" s="8">
        <v>1</v>
      </c>
      <c r="J31" s="15"/>
    </row>
    <row r="32" spans="1:10" ht="19.5" customHeight="1">
      <c r="A32" s="18">
        <v>29</v>
      </c>
      <c r="B32" s="8" t="s">
        <v>157</v>
      </c>
      <c r="C32" s="8" t="s">
        <v>158</v>
      </c>
      <c r="D32" s="8" t="s">
        <v>159</v>
      </c>
      <c r="E32" s="8">
        <v>10350608</v>
      </c>
      <c r="F32" s="11">
        <v>88.71</v>
      </c>
      <c r="G32" s="12">
        <v>82.75</v>
      </c>
      <c r="H32" s="13">
        <v>86.326</v>
      </c>
      <c r="I32" s="8">
        <v>1</v>
      </c>
      <c r="J32" s="15"/>
    </row>
    <row r="33" spans="1:10" ht="19.5" customHeight="1">
      <c r="A33" s="19">
        <v>30</v>
      </c>
      <c r="B33" s="8" t="s">
        <v>160</v>
      </c>
      <c r="C33" s="8" t="s">
        <v>161</v>
      </c>
      <c r="D33" s="8" t="s">
        <v>162</v>
      </c>
      <c r="E33" s="8">
        <v>10360613</v>
      </c>
      <c r="F33" s="11">
        <v>84.84</v>
      </c>
      <c r="G33" s="12">
        <v>70.3</v>
      </c>
      <c r="H33" s="13">
        <v>79.024</v>
      </c>
      <c r="I33" s="8">
        <v>1</v>
      </c>
      <c r="J33" s="15"/>
    </row>
    <row r="34" spans="1:10" ht="19.5" customHeight="1">
      <c r="A34" s="19">
        <v>31</v>
      </c>
      <c r="B34" s="8" t="s">
        <v>25</v>
      </c>
      <c r="C34" s="8" t="s">
        <v>26</v>
      </c>
      <c r="D34" s="8" t="s">
        <v>163</v>
      </c>
      <c r="E34" s="8">
        <v>10370621</v>
      </c>
      <c r="F34" s="11">
        <v>69.68</v>
      </c>
      <c r="G34" s="12">
        <v>61.7</v>
      </c>
      <c r="H34" s="13">
        <v>66.488</v>
      </c>
      <c r="I34" s="8">
        <v>1</v>
      </c>
      <c r="J34" s="15"/>
    </row>
    <row r="35" spans="1:10" ht="19.5" customHeight="1">
      <c r="A35" s="19">
        <v>32</v>
      </c>
      <c r="B35" s="8" t="s">
        <v>164</v>
      </c>
      <c r="C35" s="8" t="s">
        <v>165</v>
      </c>
      <c r="D35" s="8" t="s">
        <v>166</v>
      </c>
      <c r="E35" s="8">
        <v>10380624</v>
      </c>
      <c r="F35" s="11">
        <v>83.71</v>
      </c>
      <c r="G35" s="12">
        <v>83</v>
      </c>
      <c r="H35" s="13">
        <v>83.42599999999999</v>
      </c>
      <c r="I35" s="8">
        <v>1</v>
      </c>
      <c r="J35" s="15"/>
    </row>
    <row r="36" spans="1:10" ht="19.5" customHeight="1">
      <c r="A36" s="18">
        <v>33</v>
      </c>
      <c r="B36" s="8" t="s">
        <v>167</v>
      </c>
      <c r="C36" s="8" t="s">
        <v>168</v>
      </c>
      <c r="D36" s="8" t="s">
        <v>169</v>
      </c>
      <c r="E36" s="8">
        <v>10390706</v>
      </c>
      <c r="F36" s="11">
        <v>78.79</v>
      </c>
      <c r="G36" s="12">
        <v>82.6</v>
      </c>
      <c r="H36" s="13">
        <v>80.314</v>
      </c>
      <c r="I36" s="8">
        <v>2</v>
      </c>
      <c r="J36" s="8" t="s">
        <v>85</v>
      </c>
    </row>
    <row r="37" spans="1:10" ht="19.5" customHeight="1">
      <c r="A37" s="19">
        <v>34</v>
      </c>
      <c r="B37" s="8" t="s">
        <v>170</v>
      </c>
      <c r="C37" s="8" t="s">
        <v>171</v>
      </c>
      <c r="D37" s="8" t="s">
        <v>172</v>
      </c>
      <c r="E37" s="8">
        <v>10400725</v>
      </c>
      <c r="F37" s="11">
        <v>80.16</v>
      </c>
      <c r="G37" s="12">
        <v>81.95</v>
      </c>
      <c r="H37" s="13">
        <v>80.876</v>
      </c>
      <c r="I37" s="8">
        <v>1</v>
      </c>
      <c r="J37" s="15"/>
    </row>
    <row r="38" spans="1:10" ht="19.5" customHeight="1">
      <c r="A38" s="19">
        <v>35</v>
      </c>
      <c r="B38" s="8" t="s">
        <v>173</v>
      </c>
      <c r="C38" s="8" t="s">
        <v>174</v>
      </c>
      <c r="D38" s="8" t="s">
        <v>175</v>
      </c>
      <c r="E38" s="8">
        <v>10410806</v>
      </c>
      <c r="F38" s="11">
        <v>86.45</v>
      </c>
      <c r="G38" s="12">
        <v>79.55</v>
      </c>
      <c r="H38" s="13">
        <v>83.69</v>
      </c>
      <c r="I38" s="8">
        <v>1</v>
      </c>
      <c r="J38" s="15"/>
    </row>
    <row r="39" spans="1:10" ht="19.5" customHeight="1">
      <c r="A39" s="19">
        <v>36</v>
      </c>
      <c r="B39" s="8" t="s">
        <v>27</v>
      </c>
      <c r="C39" s="8" t="s">
        <v>28</v>
      </c>
      <c r="D39" s="8" t="s">
        <v>176</v>
      </c>
      <c r="E39" s="8">
        <v>10420807</v>
      </c>
      <c r="F39" s="11">
        <v>85.32</v>
      </c>
      <c r="G39" s="12">
        <v>68.95</v>
      </c>
      <c r="H39" s="13">
        <v>78.77199999999999</v>
      </c>
      <c r="I39" s="8">
        <v>1</v>
      </c>
      <c r="J39" s="15"/>
    </row>
    <row r="40" spans="1:10" ht="19.5" customHeight="1">
      <c r="A40" s="18">
        <v>37</v>
      </c>
      <c r="B40" s="8" t="s">
        <v>177</v>
      </c>
      <c r="C40" s="8" t="s">
        <v>178</v>
      </c>
      <c r="D40" s="8" t="s">
        <v>179</v>
      </c>
      <c r="E40" s="8">
        <v>10440812</v>
      </c>
      <c r="F40" s="11">
        <v>80.65</v>
      </c>
      <c r="G40" s="12">
        <v>68.7</v>
      </c>
      <c r="H40" s="13">
        <v>75.87</v>
      </c>
      <c r="I40" s="8">
        <v>1</v>
      </c>
      <c r="J40" s="15"/>
    </row>
    <row r="41" spans="1:10" ht="19.5" customHeight="1">
      <c r="A41" s="19">
        <v>38</v>
      </c>
      <c r="B41" s="8" t="s">
        <v>29</v>
      </c>
      <c r="C41" s="8" t="s">
        <v>30</v>
      </c>
      <c r="D41" s="8" t="s">
        <v>180</v>
      </c>
      <c r="E41" s="8">
        <v>10450815</v>
      </c>
      <c r="F41" s="11">
        <v>82.82</v>
      </c>
      <c r="G41" s="12">
        <v>81.85</v>
      </c>
      <c r="H41" s="13">
        <v>82.43199999999999</v>
      </c>
      <c r="I41" s="8">
        <v>1</v>
      </c>
      <c r="J41" s="15"/>
    </row>
    <row r="42" spans="1:10" ht="19.5" customHeight="1">
      <c r="A42" s="19">
        <v>39</v>
      </c>
      <c r="B42" s="8" t="s">
        <v>31</v>
      </c>
      <c r="C42" s="8" t="s">
        <v>32</v>
      </c>
      <c r="D42" s="8" t="s">
        <v>181</v>
      </c>
      <c r="E42" s="8">
        <v>10460816</v>
      </c>
      <c r="F42" s="11">
        <v>79.19</v>
      </c>
      <c r="G42" s="12">
        <v>73.7</v>
      </c>
      <c r="H42" s="13">
        <v>76.994</v>
      </c>
      <c r="I42" s="8">
        <v>1</v>
      </c>
      <c r="J42" s="15"/>
    </row>
    <row r="43" spans="1:10" ht="19.5" customHeight="1">
      <c r="A43" s="19">
        <v>40</v>
      </c>
      <c r="B43" s="8" t="s">
        <v>182</v>
      </c>
      <c r="C43" s="8" t="s">
        <v>183</v>
      </c>
      <c r="D43" s="8" t="s">
        <v>184</v>
      </c>
      <c r="E43" s="8">
        <v>10470822</v>
      </c>
      <c r="F43" s="11">
        <v>81.13</v>
      </c>
      <c r="G43" s="12">
        <v>78.7</v>
      </c>
      <c r="H43" s="13">
        <v>80.158</v>
      </c>
      <c r="I43" s="8">
        <v>1</v>
      </c>
      <c r="J43" s="15"/>
    </row>
    <row r="44" spans="1:10" ht="19.5" customHeight="1">
      <c r="A44" s="18">
        <v>41</v>
      </c>
      <c r="B44" s="8" t="s">
        <v>185</v>
      </c>
      <c r="C44" s="8" t="s">
        <v>186</v>
      </c>
      <c r="D44" s="8" t="s">
        <v>187</v>
      </c>
      <c r="E44" s="8">
        <v>10480829</v>
      </c>
      <c r="F44" s="11">
        <v>86.05</v>
      </c>
      <c r="G44" s="12">
        <v>83.4</v>
      </c>
      <c r="H44" s="13">
        <v>84.99</v>
      </c>
      <c r="I44" s="8">
        <v>1</v>
      </c>
      <c r="J44" s="15"/>
    </row>
    <row r="45" spans="1:10" ht="19.5" customHeight="1">
      <c r="A45" s="19">
        <v>42</v>
      </c>
      <c r="B45" s="8" t="s">
        <v>33</v>
      </c>
      <c r="C45" s="8" t="s">
        <v>34</v>
      </c>
      <c r="D45" s="8" t="s">
        <v>188</v>
      </c>
      <c r="E45" s="8">
        <v>10490911</v>
      </c>
      <c r="F45" s="11">
        <v>66.62</v>
      </c>
      <c r="G45" s="12">
        <v>68.05</v>
      </c>
      <c r="H45" s="13">
        <v>67.19200000000001</v>
      </c>
      <c r="I45" s="8">
        <v>2</v>
      </c>
      <c r="J45" s="15"/>
    </row>
    <row r="46" spans="1:10" ht="19.5" customHeight="1">
      <c r="A46" s="19">
        <v>43</v>
      </c>
      <c r="B46" s="8" t="s">
        <v>189</v>
      </c>
      <c r="C46" s="8" t="s">
        <v>190</v>
      </c>
      <c r="D46" s="8" t="s">
        <v>191</v>
      </c>
      <c r="E46" s="8">
        <v>10500912</v>
      </c>
      <c r="F46" s="11">
        <v>86.29</v>
      </c>
      <c r="G46" s="12">
        <v>70</v>
      </c>
      <c r="H46" s="13">
        <v>79.774</v>
      </c>
      <c r="I46" s="8">
        <v>1</v>
      </c>
      <c r="J46" s="15"/>
    </row>
    <row r="47" spans="1:10" ht="19.5" customHeight="1">
      <c r="A47" s="19">
        <v>44</v>
      </c>
      <c r="B47" s="8" t="s">
        <v>192</v>
      </c>
      <c r="C47" s="8" t="s">
        <v>193</v>
      </c>
      <c r="D47" s="8" t="s">
        <v>194</v>
      </c>
      <c r="E47" s="8">
        <v>10510913</v>
      </c>
      <c r="F47" s="11">
        <v>71.37</v>
      </c>
      <c r="G47" s="12">
        <v>76</v>
      </c>
      <c r="H47" s="13">
        <v>73.22200000000001</v>
      </c>
      <c r="I47" s="8">
        <v>1</v>
      </c>
      <c r="J47" s="15"/>
    </row>
    <row r="48" spans="1:10" ht="19.5" customHeight="1">
      <c r="A48" s="18">
        <v>45</v>
      </c>
      <c r="B48" s="8" t="s">
        <v>195</v>
      </c>
      <c r="C48" s="8" t="s">
        <v>196</v>
      </c>
      <c r="D48" s="8" t="s">
        <v>197</v>
      </c>
      <c r="E48" s="8">
        <v>10520916</v>
      </c>
      <c r="F48" s="11">
        <v>80.57</v>
      </c>
      <c r="G48" s="12">
        <v>79.65</v>
      </c>
      <c r="H48" s="13">
        <v>80.202</v>
      </c>
      <c r="I48" s="8">
        <v>1</v>
      </c>
      <c r="J48" s="15"/>
    </row>
    <row r="49" spans="1:10" ht="19.5" customHeight="1">
      <c r="A49" s="19">
        <v>46</v>
      </c>
      <c r="B49" s="8" t="s">
        <v>198</v>
      </c>
      <c r="C49" s="8" t="s">
        <v>199</v>
      </c>
      <c r="D49" s="8" t="s">
        <v>200</v>
      </c>
      <c r="E49" s="8">
        <v>10541002</v>
      </c>
      <c r="F49" s="11">
        <v>75.08</v>
      </c>
      <c r="G49" s="12">
        <v>83.5</v>
      </c>
      <c r="H49" s="13">
        <v>78.448</v>
      </c>
      <c r="I49" s="8">
        <v>1</v>
      </c>
      <c r="J49" s="15"/>
    </row>
    <row r="50" spans="1:10" ht="19.5" customHeight="1">
      <c r="A50" s="19">
        <v>47</v>
      </c>
      <c r="B50" s="8" t="s">
        <v>35</v>
      </c>
      <c r="C50" s="8" t="s">
        <v>201</v>
      </c>
      <c r="D50" s="8" t="s">
        <v>202</v>
      </c>
      <c r="E50" s="8">
        <v>10551008</v>
      </c>
      <c r="F50" s="11">
        <v>84.03</v>
      </c>
      <c r="G50" s="12">
        <v>69.4</v>
      </c>
      <c r="H50" s="13">
        <f>F50*0.6+G50*0.4</f>
        <v>78.178</v>
      </c>
      <c r="I50" s="8">
        <v>3</v>
      </c>
      <c r="J50" s="8" t="s">
        <v>85</v>
      </c>
    </row>
    <row r="51" spans="1:10" ht="19.5" customHeight="1">
      <c r="A51" s="19">
        <v>48</v>
      </c>
      <c r="B51" s="7" t="s">
        <v>203</v>
      </c>
      <c r="C51" s="8" t="s">
        <v>204</v>
      </c>
      <c r="D51" s="8" t="s">
        <v>205</v>
      </c>
      <c r="E51" s="8">
        <v>10561014</v>
      </c>
      <c r="F51" s="11">
        <v>89.84</v>
      </c>
      <c r="G51" s="12">
        <v>81.75</v>
      </c>
      <c r="H51" s="13">
        <v>86.60400000000001</v>
      </c>
      <c r="I51" s="8">
        <v>1</v>
      </c>
      <c r="J51" s="15"/>
    </row>
    <row r="52" spans="1:10" ht="19.5" customHeight="1">
      <c r="A52" s="18">
        <v>49</v>
      </c>
      <c r="B52" s="8" t="s">
        <v>36</v>
      </c>
      <c r="C52" s="8" t="s">
        <v>37</v>
      </c>
      <c r="D52" s="8" t="s">
        <v>206</v>
      </c>
      <c r="E52" s="8">
        <v>10571015</v>
      </c>
      <c r="F52" s="11">
        <v>73.14</v>
      </c>
      <c r="G52" s="12">
        <v>67.2</v>
      </c>
      <c r="H52" s="13">
        <v>70.76400000000001</v>
      </c>
      <c r="I52" s="8">
        <v>1</v>
      </c>
      <c r="J52" s="15"/>
    </row>
    <row r="53" spans="1:10" ht="19.5" customHeight="1">
      <c r="A53" s="19">
        <v>50</v>
      </c>
      <c r="B53" s="8" t="s">
        <v>207</v>
      </c>
      <c r="C53" s="8" t="s">
        <v>208</v>
      </c>
      <c r="D53" s="8" t="s">
        <v>209</v>
      </c>
      <c r="E53" s="8">
        <v>10581019</v>
      </c>
      <c r="F53" s="11">
        <v>76.78</v>
      </c>
      <c r="G53" s="12">
        <v>82.5</v>
      </c>
      <c r="H53" s="13">
        <v>79.068</v>
      </c>
      <c r="I53" s="8">
        <v>1</v>
      </c>
      <c r="J53" s="15"/>
    </row>
    <row r="54" spans="1:10" ht="19.5" customHeight="1">
      <c r="A54" s="19">
        <v>51</v>
      </c>
      <c r="B54" s="8" t="s">
        <v>210</v>
      </c>
      <c r="C54" s="8" t="s">
        <v>211</v>
      </c>
      <c r="D54" s="8" t="s">
        <v>212</v>
      </c>
      <c r="E54" s="8">
        <v>10591024</v>
      </c>
      <c r="F54" s="11">
        <v>73.63</v>
      </c>
      <c r="G54" s="12">
        <v>78.85</v>
      </c>
      <c r="H54" s="13">
        <v>75.71799999999999</v>
      </c>
      <c r="I54" s="8">
        <v>1</v>
      </c>
      <c r="J54" s="15"/>
    </row>
    <row r="55" spans="1:10" ht="19.5" customHeight="1">
      <c r="A55" s="19">
        <v>52</v>
      </c>
      <c r="B55" s="8" t="s">
        <v>38</v>
      </c>
      <c r="C55" s="8" t="s">
        <v>39</v>
      </c>
      <c r="D55" s="8" t="s">
        <v>213</v>
      </c>
      <c r="E55" s="8">
        <v>10601101</v>
      </c>
      <c r="F55" s="11">
        <v>77.1</v>
      </c>
      <c r="G55" s="12">
        <v>70.7</v>
      </c>
      <c r="H55" s="13">
        <v>74.54</v>
      </c>
      <c r="I55" s="8">
        <v>1</v>
      </c>
      <c r="J55" s="15"/>
    </row>
    <row r="56" spans="1:10" ht="19.5" customHeight="1">
      <c r="A56" s="18">
        <v>53</v>
      </c>
      <c r="B56" s="8" t="s">
        <v>214</v>
      </c>
      <c r="C56" s="8" t="s">
        <v>215</v>
      </c>
      <c r="D56" s="8" t="s">
        <v>216</v>
      </c>
      <c r="E56" s="8">
        <v>10611115</v>
      </c>
      <c r="F56" s="11">
        <v>83.79</v>
      </c>
      <c r="G56" s="12">
        <v>75.4</v>
      </c>
      <c r="H56" s="13">
        <v>80.434</v>
      </c>
      <c r="I56" s="8">
        <v>1</v>
      </c>
      <c r="J56" s="15"/>
    </row>
    <row r="57" spans="1:10" ht="19.5" customHeight="1">
      <c r="A57" s="19">
        <v>54</v>
      </c>
      <c r="B57" s="8" t="s">
        <v>40</v>
      </c>
      <c r="C57" s="8" t="s">
        <v>41</v>
      </c>
      <c r="D57" s="8" t="s">
        <v>217</v>
      </c>
      <c r="E57" s="8">
        <v>10621119</v>
      </c>
      <c r="F57" s="11">
        <v>73.63</v>
      </c>
      <c r="G57" s="12">
        <v>71.75</v>
      </c>
      <c r="H57" s="13">
        <v>72.878</v>
      </c>
      <c r="I57" s="8">
        <v>1</v>
      </c>
      <c r="J57" s="15"/>
    </row>
    <row r="58" spans="1:10" ht="19.5" customHeight="1">
      <c r="A58" s="19">
        <v>55</v>
      </c>
      <c r="B58" s="8" t="s">
        <v>218</v>
      </c>
      <c r="C58" s="8" t="s">
        <v>219</v>
      </c>
      <c r="D58" s="8" t="s">
        <v>220</v>
      </c>
      <c r="E58" s="8">
        <v>10631201</v>
      </c>
      <c r="F58" s="11">
        <v>85.97</v>
      </c>
      <c r="G58" s="12">
        <v>76.4</v>
      </c>
      <c r="H58" s="13">
        <v>82.142</v>
      </c>
      <c r="I58" s="8">
        <v>1</v>
      </c>
      <c r="J58" s="15"/>
    </row>
    <row r="59" spans="1:10" ht="19.5" customHeight="1">
      <c r="A59" s="19">
        <v>56</v>
      </c>
      <c r="B59" s="8" t="s">
        <v>221</v>
      </c>
      <c r="C59" s="8" t="s">
        <v>222</v>
      </c>
      <c r="D59" s="8" t="s">
        <v>223</v>
      </c>
      <c r="E59" s="8">
        <v>10641208</v>
      </c>
      <c r="F59" s="11">
        <v>69.84</v>
      </c>
      <c r="G59" s="12">
        <v>72.35</v>
      </c>
      <c r="H59" s="13">
        <v>70.844</v>
      </c>
      <c r="I59" s="8">
        <v>2</v>
      </c>
      <c r="J59" s="8" t="s">
        <v>85</v>
      </c>
    </row>
    <row r="60" spans="1:10" ht="19.5" customHeight="1">
      <c r="A60" s="18">
        <v>57</v>
      </c>
      <c r="B60" s="8" t="s">
        <v>224</v>
      </c>
      <c r="C60" s="8" t="s">
        <v>225</v>
      </c>
      <c r="D60" s="8" t="s">
        <v>226</v>
      </c>
      <c r="E60" s="8">
        <v>10651214</v>
      </c>
      <c r="F60" s="11">
        <v>70.65</v>
      </c>
      <c r="G60" s="12">
        <v>76.25</v>
      </c>
      <c r="H60" s="13">
        <v>72.89</v>
      </c>
      <c r="I60" s="8">
        <v>1</v>
      </c>
      <c r="J60" s="15"/>
    </row>
    <row r="61" spans="1:10" ht="19.5" customHeight="1">
      <c r="A61" s="19">
        <v>58</v>
      </c>
      <c r="B61" s="8" t="s">
        <v>227</v>
      </c>
      <c r="C61" s="8" t="s">
        <v>228</v>
      </c>
      <c r="D61" s="8" t="s">
        <v>229</v>
      </c>
      <c r="E61" s="8">
        <v>10661215</v>
      </c>
      <c r="F61" s="11">
        <v>84.11</v>
      </c>
      <c r="G61" s="12">
        <v>76.8</v>
      </c>
      <c r="H61" s="13">
        <v>81.186</v>
      </c>
      <c r="I61" s="8">
        <v>1</v>
      </c>
      <c r="J61" s="15"/>
    </row>
    <row r="62" spans="1:10" ht="19.5" customHeight="1">
      <c r="A62" s="19">
        <v>59</v>
      </c>
      <c r="B62" s="8" t="s">
        <v>230</v>
      </c>
      <c r="C62" s="8" t="s">
        <v>231</v>
      </c>
      <c r="D62" s="8" t="s">
        <v>232</v>
      </c>
      <c r="E62" s="8">
        <v>10671221</v>
      </c>
      <c r="F62" s="11">
        <v>75.56</v>
      </c>
      <c r="G62" s="12">
        <v>87.15</v>
      </c>
      <c r="H62" s="13">
        <v>80.196</v>
      </c>
      <c r="I62" s="8">
        <v>1</v>
      </c>
      <c r="J62" s="15"/>
    </row>
    <row r="63" spans="1:10" ht="19.5" customHeight="1">
      <c r="A63" s="19">
        <v>60</v>
      </c>
      <c r="B63" s="8" t="s">
        <v>42</v>
      </c>
      <c r="C63" s="8" t="s">
        <v>233</v>
      </c>
      <c r="D63" s="8" t="s">
        <v>234</v>
      </c>
      <c r="E63" s="8">
        <v>10691224</v>
      </c>
      <c r="F63" s="11">
        <v>73.47</v>
      </c>
      <c r="G63" s="12">
        <v>74.95</v>
      </c>
      <c r="H63" s="13">
        <v>74.06200000000001</v>
      </c>
      <c r="I63" s="8">
        <v>1</v>
      </c>
      <c r="J63" s="15"/>
    </row>
    <row r="64" spans="1:10" ht="19.5" customHeight="1">
      <c r="A64" s="18">
        <v>61</v>
      </c>
      <c r="B64" s="8" t="s">
        <v>43</v>
      </c>
      <c r="C64" s="10" t="s">
        <v>44</v>
      </c>
      <c r="D64" s="8" t="s">
        <v>235</v>
      </c>
      <c r="E64" s="10">
        <v>10721304</v>
      </c>
      <c r="F64" s="11">
        <v>82.82</v>
      </c>
      <c r="G64" s="14">
        <v>75.1</v>
      </c>
      <c r="H64" s="13">
        <v>79.732</v>
      </c>
      <c r="I64" s="10">
        <v>1</v>
      </c>
      <c r="J64" s="17"/>
    </row>
    <row r="65" spans="1:10" ht="19.5" customHeight="1">
      <c r="A65" s="19">
        <v>62</v>
      </c>
      <c r="B65" s="8" t="s">
        <v>236</v>
      </c>
      <c r="C65" s="8" t="s">
        <v>237</v>
      </c>
      <c r="D65" s="8" t="s">
        <v>238</v>
      </c>
      <c r="E65" s="8">
        <v>10731318</v>
      </c>
      <c r="F65" s="11">
        <v>92.26</v>
      </c>
      <c r="G65" s="12">
        <v>82.5</v>
      </c>
      <c r="H65" s="13">
        <v>88.356</v>
      </c>
      <c r="I65" s="8">
        <v>1</v>
      </c>
      <c r="J65" s="15"/>
    </row>
    <row r="66" spans="1:10" ht="19.5" customHeight="1">
      <c r="A66" s="19">
        <v>63</v>
      </c>
      <c r="B66" s="8" t="s">
        <v>239</v>
      </c>
      <c r="C66" s="8" t="s">
        <v>240</v>
      </c>
      <c r="D66" s="8" t="s">
        <v>241</v>
      </c>
      <c r="E66" s="8">
        <v>10741321</v>
      </c>
      <c r="F66" s="11">
        <v>71.69</v>
      </c>
      <c r="G66" s="12">
        <v>79.55</v>
      </c>
      <c r="H66" s="13">
        <v>74.834</v>
      </c>
      <c r="I66" s="8">
        <v>1</v>
      </c>
      <c r="J66" s="15"/>
    </row>
    <row r="67" spans="1:10" ht="19.5" customHeight="1">
      <c r="A67" s="19">
        <v>64</v>
      </c>
      <c r="B67" s="8" t="s">
        <v>242</v>
      </c>
      <c r="C67" s="8" t="s">
        <v>243</v>
      </c>
      <c r="D67" s="8" t="s">
        <v>244</v>
      </c>
      <c r="E67" s="8">
        <v>10751330</v>
      </c>
      <c r="F67" s="11">
        <v>84.11</v>
      </c>
      <c r="G67" s="12">
        <v>80.55</v>
      </c>
      <c r="H67" s="13">
        <v>82.686</v>
      </c>
      <c r="I67" s="8">
        <v>1</v>
      </c>
      <c r="J67" s="15"/>
    </row>
    <row r="68" spans="1:10" ht="19.5" customHeight="1">
      <c r="A68" s="18">
        <v>65</v>
      </c>
      <c r="B68" s="8" t="s">
        <v>45</v>
      </c>
      <c r="C68" s="8" t="s">
        <v>245</v>
      </c>
      <c r="D68" s="8" t="s">
        <v>246</v>
      </c>
      <c r="E68" s="8">
        <v>10761402</v>
      </c>
      <c r="F68" s="11">
        <v>90.16</v>
      </c>
      <c r="G68" s="12">
        <v>82.4</v>
      </c>
      <c r="H68" s="13">
        <v>87.056</v>
      </c>
      <c r="I68" s="8">
        <v>1</v>
      </c>
      <c r="J68" s="15"/>
    </row>
    <row r="69" spans="1:10" ht="19.5" customHeight="1">
      <c r="A69" s="19">
        <v>66</v>
      </c>
      <c r="B69" s="8" t="s">
        <v>247</v>
      </c>
      <c r="C69" s="8" t="s">
        <v>248</v>
      </c>
      <c r="D69" s="8" t="s">
        <v>249</v>
      </c>
      <c r="E69" s="8">
        <v>10771410</v>
      </c>
      <c r="F69" s="11">
        <v>72.58</v>
      </c>
      <c r="G69" s="12">
        <v>87.1</v>
      </c>
      <c r="H69" s="13">
        <v>78.38799999999999</v>
      </c>
      <c r="I69" s="8">
        <v>1</v>
      </c>
      <c r="J69" s="15"/>
    </row>
    <row r="70" spans="1:10" ht="19.5" customHeight="1">
      <c r="A70" s="19">
        <v>67</v>
      </c>
      <c r="B70" s="8" t="s">
        <v>46</v>
      </c>
      <c r="C70" s="8" t="s">
        <v>250</v>
      </c>
      <c r="D70" s="8" t="s">
        <v>251</v>
      </c>
      <c r="E70" s="8">
        <v>10781421</v>
      </c>
      <c r="F70" s="11">
        <v>82.01</v>
      </c>
      <c r="G70" s="12">
        <v>84.05</v>
      </c>
      <c r="H70" s="13">
        <v>82.826</v>
      </c>
      <c r="I70" s="8">
        <v>1</v>
      </c>
      <c r="J70" s="15"/>
    </row>
    <row r="71" spans="1:10" ht="19.5" customHeight="1">
      <c r="A71" s="19">
        <v>68</v>
      </c>
      <c r="B71" s="8" t="s">
        <v>252</v>
      </c>
      <c r="C71" s="8" t="s">
        <v>253</v>
      </c>
      <c r="D71" s="8" t="s">
        <v>254</v>
      </c>
      <c r="E71" s="8">
        <v>10791423</v>
      </c>
      <c r="F71" s="11">
        <v>86.85</v>
      </c>
      <c r="G71" s="12">
        <v>80.45</v>
      </c>
      <c r="H71" s="13">
        <v>84.29</v>
      </c>
      <c r="I71" s="8">
        <v>1</v>
      </c>
      <c r="J71" s="15"/>
    </row>
    <row r="72" spans="1:10" ht="19.5" customHeight="1">
      <c r="A72" s="18">
        <v>69</v>
      </c>
      <c r="B72" s="8" t="s">
        <v>47</v>
      </c>
      <c r="C72" s="8" t="s">
        <v>255</v>
      </c>
      <c r="D72" s="8" t="s">
        <v>256</v>
      </c>
      <c r="E72" s="8">
        <v>10801425</v>
      </c>
      <c r="F72" s="11">
        <v>96.61</v>
      </c>
      <c r="G72" s="12">
        <v>71.45</v>
      </c>
      <c r="H72" s="13">
        <v>86.54599999999999</v>
      </c>
      <c r="I72" s="8">
        <v>1</v>
      </c>
      <c r="J72" s="15"/>
    </row>
    <row r="73" spans="1:10" ht="19.5" customHeight="1">
      <c r="A73" s="19">
        <v>70</v>
      </c>
      <c r="B73" s="8" t="s">
        <v>257</v>
      </c>
      <c r="C73" s="8" t="s">
        <v>258</v>
      </c>
      <c r="D73" s="8" t="s">
        <v>259</v>
      </c>
      <c r="E73" s="8">
        <v>10811501</v>
      </c>
      <c r="F73" s="11">
        <v>81.29</v>
      </c>
      <c r="G73" s="12">
        <v>83.6</v>
      </c>
      <c r="H73" s="13">
        <v>82.214</v>
      </c>
      <c r="I73" s="8">
        <v>1</v>
      </c>
      <c r="J73" s="15"/>
    </row>
    <row r="74" spans="1:10" ht="19.5" customHeight="1">
      <c r="A74" s="19">
        <v>71</v>
      </c>
      <c r="B74" s="8" t="s">
        <v>260</v>
      </c>
      <c r="C74" s="8" t="s">
        <v>261</v>
      </c>
      <c r="D74" s="8" t="s">
        <v>262</v>
      </c>
      <c r="E74" s="8">
        <v>10821502</v>
      </c>
      <c r="F74" s="11">
        <v>79.43</v>
      </c>
      <c r="G74" s="12">
        <v>77</v>
      </c>
      <c r="H74" s="13">
        <v>78.458</v>
      </c>
      <c r="I74" s="8">
        <v>1</v>
      </c>
      <c r="J74" s="15"/>
    </row>
    <row r="75" spans="1:10" ht="19.5" customHeight="1">
      <c r="A75" s="19">
        <v>72</v>
      </c>
      <c r="B75" s="8" t="s">
        <v>263</v>
      </c>
      <c r="C75" s="8" t="s">
        <v>264</v>
      </c>
      <c r="D75" s="8" t="s">
        <v>265</v>
      </c>
      <c r="E75" s="8">
        <v>10841511</v>
      </c>
      <c r="F75" s="11">
        <v>73.71</v>
      </c>
      <c r="G75" s="12">
        <v>86.75</v>
      </c>
      <c r="H75" s="13">
        <v>78.92599999999999</v>
      </c>
      <c r="I75" s="8">
        <v>1</v>
      </c>
      <c r="J75" s="15"/>
    </row>
    <row r="76" spans="1:10" ht="19.5" customHeight="1">
      <c r="A76" s="18">
        <v>73</v>
      </c>
      <c r="B76" s="8" t="s">
        <v>266</v>
      </c>
      <c r="C76" s="8" t="s">
        <v>267</v>
      </c>
      <c r="D76" s="8" t="s">
        <v>268</v>
      </c>
      <c r="E76" s="8">
        <v>10851513</v>
      </c>
      <c r="F76" s="11">
        <v>73.63</v>
      </c>
      <c r="G76" s="12">
        <v>75.6</v>
      </c>
      <c r="H76" s="13">
        <v>74.41799999999999</v>
      </c>
      <c r="I76" s="8">
        <v>1</v>
      </c>
      <c r="J76" s="15"/>
    </row>
    <row r="77" spans="1:10" ht="19.5" customHeight="1">
      <c r="A77" s="19">
        <v>74</v>
      </c>
      <c r="B77" s="8" t="s">
        <v>48</v>
      </c>
      <c r="C77" s="8" t="s">
        <v>49</v>
      </c>
      <c r="D77" s="8" t="s">
        <v>269</v>
      </c>
      <c r="E77" s="8">
        <v>10861514</v>
      </c>
      <c r="F77" s="11">
        <v>80</v>
      </c>
      <c r="G77" s="12">
        <v>76.75</v>
      </c>
      <c r="H77" s="13">
        <v>78.7</v>
      </c>
      <c r="I77" s="8">
        <v>1</v>
      </c>
      <c r="J77" s="15"/>
    </row>
    <row r="78" spans="1:10" ht="19.5" customHeight="1">
      <c r="A78" s="19">
        <v>75</v>
      </c>
      <c r="B78" s="8" t="s">
        <v>270</v>
      </c>
      <c r="C78" s="8" t="s">
        <v>271</v>
      </c>
      <c r="D78" s="8" t="s">
        <v>272</v>
      </c>
      <c r="E78" s="8">
        <v>10871517</v>
      </c>
      <c r="F78" s="11">
        <v>82.26</v>
      </c>
      <c r="G78" s="12">
        <v>70.6</v>
      </c>
      <c r="H78" s="13">
        <v>77.596</v>
      </c>
      <c r="I78" s="8">
        <v>3</v>
      </c>
      <c r="J78" s="8" t="s">
        <v>85</v>
      </c>
    </row>
    <row r="79" spans="1:10" ht="19.5" customHeight="1">
      <c r="A79" s="19">
        <v>76</v>
      </c>
      <c r="B79" s="8" t="s">
        <v>50</v>
      </c>
      <c r="C79" s="8" t="s">
        <v>51</v>
      </c>
      <c r="D79" s="8" t="s">
        <v>273</v>
      </c>
      <c r="E79" s="8">
        <v>10881525</v>
      </c>
      <c r="F79" s="11">
        <v>81.53</v>
      </c>
      <c r="G79" s="12">
        <v>82.4</v>
      </c>
      <c r="H79" s="13">
        <v>81.878</v>
      </c>
      <c r="I79" s="8">
        <v>1</v>
      </c>
      <c r="J79" s="15"/>
    </row>
    <row r="80" spans="1:10" ht="19.5" customHeight="1">
      <c r="A80" s="18">
        <v>77</v>
      </c>
      <c r="B80" s="8" t="s">
        <v>274</v>
      </c>
      <c r="C80" s="8" t="s">
        <v>275</v>
      </c>
      <c r="D80" s="8" t="s">
        <v>276</v>
      </c>
      <c r="E80" s="8">
        <v>10891528</v>
      </c>
      <c r="F80" s="11">
        <v>72.02</v>
      </c>
      <c r="G80" s="12">
        <v>73.2</v>
      </c>
      <c r="H80" s="13">
        <v>72.49199999999999</v>
      </c>
      <c r="I80" s="8">
        <v>1</v>
      </c>
      <c r="J80" s="15"/>
    </row>
    <row r="81" spans="1:10" ht="19.5" customHeight="1">
      <c r="A81" s="19">
        <v>78</v>
      </c>
      <c r="B81" s="8" t="s">
        <v>277</v>
      </c>
      <c r="C81" s="8" t="s">
        <v>278</v>
      </c>
      <c r="D81" s="8" t="s">
        <v>279</v>
      </c>
      <c r="E81" s="8">
        <v>10901530</v>
      </c>
      <c r="F81" s="11">
        <v>83.63</v>
      </c>
      <c r="G81" s="12">
        <v>70.5</v>
      </c>
      <c r="H81" s="13">
        <v>78.378</v>
      </c>
      <c r="I81" s="8">
        <v>1</v>
      </c>
      <c r="J81" s="15"/>
    </row>
    <row r="82" spans="1:10" ht="19.5" customHeight="1">
      <c r="A82" s="19">
        <v>79</v>
      </c>
      <c r="B82" s="8" t="s">
        <v>280</v>
      </c>
      <c r="C82" s="8" t="s">
        <v>281</v>
      </c>
      <c r="D82" s="8" t="s">
        <v>282</v>
      </c>
      <c r="E82" s="8">
        <v>10911601</v>
      </c>
      <c r="F82" s="11">
        <v>91.13</v>
      </c>
      <c r="G82" s="12">
        <v>76.35</v>
      </c>
      <c r="H82" s="13">
        <v>85.21799999999999</v>
      </c>
      <c r="I82" s="8">
        <v>1</v>
      </c>
      <c r="J82" s="15"/>
    </row>
    <row r="83" spans="1:10" ht="19.5" customHeight="1">
      <c r="A83" s="19">
        <v>80</v>
      </c>
      <c r="B83" s="8" t="s">
        <v>283</v>
      </c>
      <c r="C83" s="8" t="s">
        <v>284</v>
      </c>
      <c r="D83" s="8" t="s">
        <v>285</v>
      </c>
      <c r="E83" s="8">
        <v>10921604</v>
      </c>
      <c r="F83" s="11">
        <v>79.51</v>
      </c>
      <c r="G83" s="12">
        <v>81.55</v>
      </c>
      <c r="H83" s="13">
        <v>80.326</v>
      </c>
      <c r="I83" s="8">
        <v>1</v>
      </c>
      <c r="J83" s="15"/>
    </row>
    <row r="84" spans="1:10" ht="19.5" customHeight="1">
      <c r="A84" s="18">
        <v>81</v>
      </c>
      <c r="B84" s="8" t="s">
        <v>286</v>
      </c>
      <c r="C84" s="8" t="s">
        <v>287</v>
      </c>
      <c r="D84" s="8" t="s">
        <v>288</v>
      </c>
      <c r="E84" s="8">
        <v>10931607</v>
      </c>
      <c r="F84" s="11">
        <v>82.9</v>
      </c>
      <c r="G84" s="12">
        <v>86</v>
      </c>
      <c r="H84" s="13">
        <v>84.14</v>
      </c>
      <c r="I84" s="8">
        <v>1</v>
      </c>
      <c r="J84" s="15"/>
    </row>
    <row r="85" spans="1:10" ht="19.5" customHeight="1">
      <c r="A85" s="19">
        <v>82</v>
      </c>
      <c r="B85" s="8" t="s">
        <v>289</v>
      </c>
      <c r="C85" s="8" t="s">
        <v>290</v>
      </c>
      <c r="D85" s="8" t="s">
        <v>291</v>
      </c>
      <c r="E85" s="8">
        <v>10941612</v>
      </c>
      <c r="F85" s="11">
        <v>78.55</v>
      </c>
      <c r="G85" s="12">
        <v>85.75</v>
      </c>
      <c r="H85" s="13">
        <f>F85*0.6+G85*0.4</f>
        <v>81.43</v>
      </c>
      <c r="I85" s="8">
        <v>2</v>
      </c>
      <c r="J85" s="8" t="s">
        <v>85</v>
      </c>
    </row>
    <row r="86" spans="1:10" ht="19.5" customHeight="1">
      <c r="A86" s="19">
        <v>83</v>
      </c>
      <c r="B86" s="8" t="s">
        <v>292</v>
      </c>
      <c r="C86" s="8" t="s">
        <v>293</v>
      </c>
      <c r="D86" s="8" t="s">
        <v>294</v>
      </c>
      <c r="E86" s="8">
        <v>10961614</v>
      </c>
      <c r="F86" s="11">
        <v>85.16</v>
      </c>
      <c r="G86" s="12">
        <v>84.75</v>
      </c>
      <c r="H86" s="13">
        <v>84.996</v>
      </c>
      <c r="I86" s="8">
        <v>1</v>
      </c>
      <c r="J86" s="15"/>
    </row>
    <row r="87" spans="1:10" ht="19.5" customHeight="1">
      <c r="A87" s="19">
        <v>84</v>
      </c>
      <c r="B87" s="8" t="s">
        <v>295</v>
      </c>
      <c r="C87" s="8" t="s">
        <v>296</v>
      </c>
      <c r="D87" s="8" t="s">
        <v>297</v>
      </c>
      <c r="E87" s="8">
        <v>10971622</v>
      </c>
      <c r="F87" s="11">
        <v>75.17</v>
      </c>
      <c r="G87" s="12">
        <v>83.9</v>
      </c>
      <c r="H87" s="13">
        <v>78.662</v>
      </c>
      <c r="I87" s="8">
        <v>1</v>
      </c>
      <c r="J87" s="15"/>
    </row>
    <row r="88" spans="1:10" ht="19.5" customHeight="1">
      <c r="A88" s="18">
        <v>85</v>
      </c>
      <c r="B88" s="8" t="s">
        <v>298</v>
      </c>
      <c r="C88" s="8" t="s">
        <v>299</v>
      </c>
      <c r="D88" s="8" t="s">
        <v>300</v>
      </c>
      <c r="E88" s="8">
        <v>10981625</v>
      </c>
      <c r="F88" s="11">
        <v>80.88</v>
      </c>
      <c r="G88" s="12">
        <v>80.85</v>
      </c>
      <c r="H88" s="13">
        <v>80.868</v>
      </c>
      <c r="I88" s="8">
        <v>1</v>
      </c>
      <c r="J88" s="15"/>
    </row>
    <row r="89" spans="1:10" ht="19.5" customHeight="1">
      <c r="A89" s="19">
        <v>86</v>
      </c>
      <c r="B89" s="8" t="s">
        <v>301</v>
      </c>
      <c r="C89" s="8" t="s">
        <v>302</v>
      </c>
      <c r="D89" s="8" t="s">
        <v>303</v>
      </c>
      <c r="E89" s="8">
        <v>10991702</v>
      </c>
      <c r="F89" s="11">
        <v>84.75</v>
      </c>
      <c r="G89" s="12">
        <v>79.45</v>
      </c>
      <c r="H89" s="13">
        <v>82.63</v>
      </c>
      <c r="I89" s="8">
        <v>1</v>
      </c>
      <c r="J89" s="15"/>
    </row>
    <row r="90" spans="1:10" ht="19.5" customHeight="1">
      <c r="A90" s="19">
        <v>87</v>
      </c>
      <c r="B90" s="8" t="s">
        <v>304</v>
      </c>
      <c r="C90" s="8" t="s">
        <v>305</v>
      </c>
      <c r="D90" s="8" t="s">
        <v>306</v>
      </c>
      <c r="E90" s="8">
        <v>11001707</v>
      </c>
      <c r="F90" s="11">
        <v>87.5</v>
      </c>
      <c r="G90" s="12">
        <v>84.8</v>
      </c>
      <c r="H90" s="13">
        <v>86.42</v>
      </c>
      <c r="I90" s="8">
        <v>1</v>
      </c>
      <c r="J90" s="15"/>
    </row>
    <row r="91" spans="1:10" ht="19.5" customHeight="1">
      <c r="A91" s="19">
        <v>88</v>
      </c>
      <c r="B91" s="8" t="s">
        <v>52</v>
      </c>
      <c r="C91" s="8" t="s">
        <v>53</v>
      </c>
      <c r="D91" s="8" t="s">
        <v>307</v>
      </c>
      <c r="E91" s="8">
        <v>20011715</v>
      </c>
      <c r="F91" s="11">
        <v>80.89</v>
      </c>
      <c r="G91" s="12">
        <v>80.55</v>
      </c>
      <c r="H91" s="13">
        <v>80.75399999999999</v>
      </c>
      <c r="I91" s="8">
        <v>1</v>
      </c>
      <c r="J91" s="15"/>
    </row>
    <row r="92" spans="1:10" ht="19.5" customHeight="1">
      <c r="A92" s="18">
        <v>89</v>
      </c>
      <c r="B92" s="8" t="s">
        <v>54</v>
      </c>
      <c r="C92" s="8" t="s">
        <v>55</v>
      </c>
      <c r="D92" s="8" t="s">
        <v>308</v>
      </c>
      <c r="E92" s="8">
        <v>20021727</v>
      </c>
      <c r="F92" s="11">
        <v>79.84</v>
      </c>
      <c r="G92" s="12">
        <v>83.9</v>
      </c>
      <c r="H92" s="13">
        <v>81.464</v>
      </c>
      <c r="I92" s="8">
        <v>1</v>
      </c>
      <c r="J92" s="15"/>
    </row>
    <row r="93" spans="1:10" ht="19.5" customHeight="1">
      <c r="A93" s="19">
        <v>90</v>
      </c>
      <c r="B93" s="8" t="s">
        <v>56</v>
      </c>
      <c r="C93" s="8" t="s">
        <v>57</v>
      </c>
      <c r="D93" s="8" t="s">
        <v>309</v>
      </c>
      <c r="E93" s="8">
        <v>20031803</v>
      </c>
      <c r="F93" s="11">
        <v>73.07</v>
      </c>
      <c r="G93" s="12">
        <v>82.25</v>
      </c>
      <c r="H93" s="13">
        <v>76.74199999999999</v>
      </c>
      <c r="I93" s="8">
        <v>1</v>
      </c>
      <c r="J93" s="15"/>
    </row>
    <row r="94" spans="1:10" ht="19.5" customHeight="1">
      <c r="A94" s="19">
        <v>91</v>
      </c>
      <c r="B94" s="8" t="s">
        <v>58</v>
      </c>
      <c r="C94" s="8" t="s">
        <v>59</v>
      </c>
      <c r="D94" s="8" t="s">
        <v>310</v>
      </c>
      <c r="E94" s="8">
        <v>20041811</v>
      </c>
      <c r="F94" s="11">
        <v>62.42</v>
      </c>
      <c r="G94" s="12">
        <v>68.25</v>
      </c>
      <c r="H94" s="13">
        <v>64.752</v>
      </c>
      <c r="I94" s="8">
        <v>2</v>
      </c>
      <c r="J94" s="15"/>
    </row>
    <row r="95" spans="1:10" ht="19.5" customHeight="1">
      <c r="A95" s="19">
        <v>92</v>
      </c>
      <c r="B95" s="8" t="s">
        <v>311</v>
      </c>
      <c r="C95" s="8" t="s">
        <v>60</v>
      </c>
      <c r="D95" s="8" t="s">
        <v>312</v>
      </c>
      <c r="E95" s="8">
        <v>20051815</v>
      </c>
      <c r="F95" s="11">
        <v>82.26</v>
      </c>
      <c r="G95" s="12">
        <v>76.15</v>
      </c>
      <c r="H95" s="13">
        <v>79.816</v>
      </c>
      <c r="I95" s="8">
        <v>1</v>
      </c>
      <c r="J95" s="15"/>
    </row>
    <row r="96" spans="1:10" ht="19.5" customHeight="1">
      <c r="A96" s="18">
        <v>93</v>
      </c>
      <c r="B96" s="8" t="s">
        <v>61</v>
      </c>
      <c r="C96" s="8" t="s">
        <v>62</v>
      </c>
      <c r="D96" s="8" t="s">
        <v>313</v>
      </c>
      <c r="E96" s="8">
        <v>20061817</v>
      </c>
      <c r="F96" s="11">
        <v>73.95</v>
      </c>
      <c r="G96" s="12">
        <v>82.9</v>
      </c>
      <c r="H96" s="13">
        <v>77.53</v>
      </c>
      <c r="I96" s="8">
        <v>1</v>
      </c>
      <c r="J96" s="15"/>
    </row>
    <row r="97" spans="1:10" ht="19.5" customHeight="1">
      <c r="A97" s="19">
        <v>94</v>
      </c>
      <c r="B97" s="8" t="s">
        <v>63</v>
      </c>
      <c r="C97" s="8" t="s">
        <v>64</v>
      </c>
      <c r="D97" s="8" t="s">
        <v>314</v>
      </c>
      <c r="E97" s="8">
        <v>20071818</v>
      </c>
      <c r="F97" s="11">
        <v>59.68</v>
      </c>
      <c r="G97" s="12">
        <v>66</v>
      </c>
      <c r="H97" s="13">
        <v>62.208</v>
      </c>
      <c r="I97" s="8">
        <v>3</v>
      </c>
      <c r="J97" s="8" t="s">
        <v>85</v>
      </c>
    </row>
    <row r="98" spans="1:10" ht="19.5" customHeight="1">
      <c r="A98" s="19">
        <v>95</v>
      </c>
      <c r="B98" s="8" t="s">
        <v>65</v>
      </c>
      <c r="C98" s="8" t="s">
        <v>66</v>
      </c>
      <c r="D98" s="8" t="s">
        <v>315</v>
      </c>
      <c r="E98" s="8">
        <v>20081823</v>
      </c>
      <c r="F98" s="11">
        <v>71.37</v>
      </c>
      <c r="G98" s="12">
        <v>87.85</v>
      </c>
      <c r="H98" s="13">
        <v>77.962</v>
      </c>
      <c r="I98" s="8">
        <v>1</v>
      </c>
      <c r="J98" s="15"/>
    </row>
    <row r="99" spans="1:10" ht="19.5" customHeight="1">
      <c r="A99" s="19">
        <v>96</v>
      </c>
      <c r="B99" s="8" t="s">
        <v>67</v>
      </c>
      <c r="C99" s="8" t="s">
        <v>68</v>
      </c>
      <c r="D99" s="8" t="s">
        <v>316</v>
      </c>
      <c r="E99" s="8">
        <v>20091828</v>
      </c>
      <c r="F99" s="11">
        <v>78.31</v>
      </c>
      <c r="G99" s="12">
        <v>80.3</v>
      </c>
      <c r="H99" s="13">
        <v>79.106</v>
      </c>
      <c r="I99" s="8">
        <v>1</v>
      </c>
      <c r="J99" s="15"/>
    </row>
    <row r="100" spans="1:10" ht="19.5" customHeight="1">
      <c r="A100" s="18">
        <v>97</v>
      </c>
      <c r="B100" s="8" t="s">
        <v>69</v>
      </c>
      <c r="C100" s="8" t="s">
        <v>70</v>
      </c>
      <c r="D100" s="8" t="s">
        <v>317</v>
      </c>
      <c r="E100" s="8">
        <v>20101901</v>
      </c>
      <c r="F100" s="11">
        <v>81.37</v>
      </c>
      <c r="G100" s="12">
        <v>79.35</v>
      </c>
      <c r="H100" s="13">
        <v>80.562</v>
      </c>
      <c r="I100" s="8">
        <v>1</v>
      </c>
      <c r="J100" s="15"/>
    </row>
    <row r="101" spans="1:10" ht="19.5" customHeight="1">
      <c r="A101" s="19">
        <v>98</v>
      </c>
      <c r="B101" s="8" t="s">
        <v>71</v>
      </c>
      <c r="C101" s="8" t="s">
        <v>72</v>
      </c>
      <c r="D101" s="8" t="s">
        <v>318</v>
      </c>
      <c r="E101" s="8">
        <v>20111904</v>
      </c>
      <c r="F101" s="11">
        <v>72.1</v>
      </c>
      <c r="G101" s="12">
        <v>77.6</v>
      </c>
      <c r="H101" s="13">
        <v>74.3</v>
      </c>
      <c r="I101" s="8">
        <v>1</v>
      </c>
      <c r="J101" s="15"/>
    </row>
    <row r="102" spans="1:10" ht="19.5" customHeight="1">
      <c r="A102" s="19">
        <v>99</v>
      </c>
      <c r="B102" s="8" t="s">
        <v>73</v>
      </c>
      <c r="C102" s="8" t="s">
        <v>74</v>
      </c>
      <c r="D102" s="8" t="s">
        <v>319</v>
      </c>
      <c r="E102" s="8">
        <v>20121906</v>
      </c>
      <c r="F102" s="11">
        <v>80.16</v>
      </c>
      <c r="G102" s="12">
        <v>81.7</v>
      </c>
      <c r="H102" s="13">
        <v>80.776</v>
      </c>
      <c r="I102" s="8">
        <v>1</v>
      </c>
      <c r="J102" s="15"/>
    </row>
    <row r="103" spans="1:10" ht="19.5" customHeight="1">
      <c r="A103" s="19">
        <v>100</v>
      </c>
      <c r="B103" s="8" t="s">
        <v>75</v>
      </c>
      <c r="C103" s="8" t="s">
        <v>76</v>
      </c>
      <c r="D103" s="8" t="s">
        <v>320</v>
      </c>
      <c r="E103" s="8">
        <v>20131909</v>
      </c>
      <c r="F103" s="11">
        <v>82.34</v>
      </c>
      <c r="G103" s="12">
        <v>80.35</v>
      </c>
      <c r="H103" s="13">
        <v>81.54400000000001</v>
      </c>
      <c r="I103" s="8">
        <v>1</v>
      </c>
      <c r="J103" s="15"/>
    </row>
    <row r="104" spans="1:10" ht="19.5" customHeight="1">
      <c r="A104" s="18">
        <v>101</v>
      </c>
      <c r="B104" s="8" t="s">
        <v>77</v>
      </c>
      <c r="C104" s="8" t="s">
        <v>78</v>
      </c>
      <c r="D104" s="8" t="s">
        <v>321</v>
      </c>
      <c r="E104" s="8">
        <v>20141910</v>
      </c>
      <c r="F104" s="11">
        <v>78.87</v>
      </c>
      <c r="G104" s="12">
        <v>76.45</v>
      </c>
      <c r="H104" s="13">
        <v>77.902</v>
      </c>
      <c r="I104" s="8">
        <v>1</v>
      </c>
      <c r="J104" s="15"/>
    </row>
    <row r="105" spans="1:10" ht="19.5" customHeight="1">
      <c r="A105" s="19">
        <v>102</v>
      </c>
      <c r="B105" s="8" t="s">
        <v>79</v>
      </c>
      <c r="C105" s="8" t="s">
        <v>80</v>
      </c>
      <c r="D105" s="8" t="s">
        <v>322</v>
      </c>
      <c r="E105" s="8">
        <v>20151914</v>
      </c>
      <c r="F105" s="11">
        <v>82.91</v>
      </c>
      <c r="G105" s="12">
        <v>78.9</v>
      </c>
      <c r="H105" s="13">
        <v>81.306</v>
      </c>
      <c r="I105" s="8">
        <v>1</v>
      </c>
      <c r="J105" s="15"/>
    </row>
    <row r="106" spans="1:10" ht="19.5" customHeight="1">
      <c r="A106" s="19">
        <v>103</v>
      </c>
      <c r="B106" s="8" t="s">
        <v>81</v>
      </c>
      <c r="C106" s="8" t="s">
        <v>82</v>
      </c>
      <c r="D106" s="8" t="s">
        <v>323</v>
      </c>
      <c r="E106" s="8">
        <v>20161918</v>
      </c>
      <c r="F106" s="11">
        <v>80.97</v>
      </c>
      <c r="G106" s="12">
        <v>76.5</v>
      </c>
      <c r="H106" s="13">
        <v>79.182</v>
      </c>
      <c r="I106" s="8">
        <v>1</v>
      </c>
      <c r="J106" s="15"/>
    </row>
    <row r="107" spans="1:10" ht="19.5" customHeight="1">
      <c r="A107" s="19">
        <v>104</v>
      </c>
      <c r="B107" s="8" t="s">
        <v>83</v>
      </c>
      <c r="C107" s="8" t="s">
        <v>84</v>
      </c>
      <c r="D107" s="8" t="s">
        <v>324</v>
      </c>
      <c r="E107" s="8">
        <v>20171922</v>
      </c>
      <c r="F107" s="11">
        <v>76.7</v>
      </c>
      <c r="G107" s="12">
        <v>73.2</v>
      </c>
      <c r="H107" s="13">
        <v>75.3</v>
      </c>
      <c r="I107" s="8">
        <v>1</v>
      </c>
      <c r="J107" s="15"/>
    </row>
  </sheetData>
  <sheetProtection/>
  <autoFilter ref="A3:J107"/>
  <mergeCells count="1">
    <mergeCell ref="A2:J2"/>
  </mergeCells>
  <printOptions horizontalCentered="1"/>
  <pageMargins left="0.3937007874015748" right="0.3937007874015748" top="0.5905511811023623" bottom="0.7874015748031497" header="0.5118110236220472" footer="0.5118110236220472"/>
  <pageSetup fitToHeight="0" fitToWidth="1" horizontalDpi="600" verticalDpi="600" orientation="landscape" paperSize="9" scale="7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2018-03-26T03:06:04Z</cp:lastPrinted>
  <dcterms:created xsi:type="dcterms:W3CDTF">2015-08-11T09:43:04Z</dcterms:created>
  <dcterms:modified xsi:type="dcterms:W3CDTF">2018-09-14T08:36:37Z</dcterms:modified>
  <cp:category/>
  <cp:version/>
  <cp:contentType/>
  <cp:contentStatus/>
</cp:coreProperties>
</file>