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<sst xmlns="http://schemas.openxmlformats.org/spreadsheetml/2006/main" count="178" uniqueCount="127">
  <si>
    <t>附件2：</t>
  </si>
  <si>
    <t>金湾区公开招聘合同制职员职位一览表</t>
  </si>
  <si>
    <t>序号</t>
  </si>
  <si>
    <t>岗位代码</t>
  </si>
  <si>
    <t>招考单位</t>
  </si>
  <si>
    <t>岗位类别</t>
  </si>
  <si>
    <t>岗位名称</t>
  </si>
  <si>
    <t>招聘
人数</t>
  </si>
  <si>
    <t>资格条件</t>
  </si>
  <si>
    <t>备  注</t>
  </si>
  <si>
    <t>专业要求</t>
  </si>
  <si>
    <t>学历学位要求</t>
  </si>
  <si>
    <t>年龄、资历等其他要求</t>
  </si>
  <si>
    <t>JW2016001</t>
  </si>
  <si>
    <t>中共珠海市金湾区纪律检查委员会</t>
  </si>
  <si>
    <t>辅助类</t>
  </si>
  <si>
    <t>纪检组    辅助人员</t>
  </si>
  <si>
    <r>
      <t xml:space="preserve">研究生： </t>
    </r>
    <r>
      <rPr>
        <sz val="9"/>
        <rFont val="宋体"/>
        <family val="0"/>
      </rPr>
      <t xml:space="preserve">     
会计学（A120201）
企业管理（A120202） 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会计学（B110203）
财务管理(B110204)
审计学(B110208)                                                                            </t>
    </r>
  </si>
  <si>
    <t>全日制普通高等教育本科及以上学历,学士及以上学位</t>
  </si>
  <si>
    <t xml:space="preserve">1、30周岁以下         2、有2年以上工作经历
</t>
  </si>
  <si>
    <t>JW2016002</t>
  </si>
  <si>
    <r>
      <t>本科：</t>
    </r>
    <r>
      <rPr>
        <sz val="9"/>
        <rFont val="宋体"/>
        <family val="0"/>
      </rPr>
      <t xml:space="preserve">         
行政管理（B110301）
土地资源管理（B110304）
农林经济管理（B110401）</t>
    </r>
  </si>
  <si>
    <t>全日制普通高等教育本科学历,学士学位</t>
  </si>
  <si>
    <t xml:space="preserve">1、30周岁以下
2、户籍为广东省内          </t>
  </si>
  <si>
    <t>JW2016003</t>
  </si>
  <si>
    <r>
      <t xml:space="preserve">本科： </t>
    </r>
    <r>
      <rPr>
        <sz val="9"/>
        <rFont val="宋体"/>
        <family val="0"/>
      </rPr>
      <t xml:space="preserve">       
法学（B030101）
侦查学（B030502）
经济犯罪侦查（B030507）</t>
    </r>
  </si>
  <si>
    <t>JW2016004</t>
  </si>
  <si>
    <t>中共珠海市金湾区委员会办公室</t>
  </si>
  <si>
    <t>办公人员</t>
  </si>
  <si>
    <r>
      <t>本科：</t>
    </r>
    <r>
      <rPr>
        <sz val="9"/>
        <rFont val="宋体"/>
        <family val="0"/>
      </rPr>
      <t xml:space="preserve">
汉语言文学（B050101）     
法学类（B0301）
社会学类（B0303）         
政治学类（B0304）              
历史学类（B0601）                经济学类（B0201）        
管理学（B11）</t>
    </r>
  </si>
  <si>
    <t>全日制普通高等教育本科学历，学士学位</t>
  </si>
  <si>
    <t>35周岁以下</t>
  </si>
  <si>
    <t>JW2016005</t>
  </si>
  <si>
    <t>珠海市金湾区应急管理办公室</t>
  </si>
  <si>
    <t>职员</t>
  </si>
  <si>
    <r>
      <t>本科：</t>
    </r>
    <r>
      <rPr>
        <sz val="9"/>
        <rFont val="宋体"/>
        <family val="0"/>
      </rPr>
      <t xml:space="preserve">
法学（B03）
中国语言文学类（B0501）
公共管理类（B1103）</t>
    </r>
  </si>
  <si>
    <t>本科学历</t>
  </si>
  <si>
    <t>1、35岁周岁以下
2、具有C1以上机动车驾驶证
3、2年以上工作经验</t>
  </si>
  <si>
    <t>需值夜班,从事公文材料撰写、突发事件信息报告，适合男性</t>
  </si>
  <si>
    <t>JW2016006</t>
  </si>
  <si>
    <t>中共珠海市金湾区委政法委员会</t>
  </si>
  <si>
    <t>文员</t>
  </si>
  <si>
    <r>
      <t>研究生：</t>
    </r>
    <r>
      <rPr>
        <sz val="9"/>
        <rFont val="宋体"/>
        <family val="0"/>
      </rPr>
      <t xml:space="preserve">
法学（A0301）
教育学（A0401）
文学（A05）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法学类（B0301）
教育学类（B0401）
文学类（B0501)</t>
    </r>
  </si>
  <si>
    <t>30周岁以下</t>
  </si>
  <si>
    <t>JW2016007</t>
  </si>
  <si>
    <t>社会工作文员</t>
  </si>
  <si>
    <r>
      <t>研究生：</t>
    </r>
    <r>
      <rPr>
        <sz val="9"/>
        <rFont val="宋体"/>
        <family val="0"/>
      </rPr>
      <t xml:space="preserve">
社会学（A0303）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社会学类（B0303）</t>
    </r>
  </si>
  <si>
    <t>全日制普通高等教育本科及以上学历,学士及以上学历</t>
  </si>
  <si>
    <t xml:space="preserve">1、30周岁以下
2、户籍不限
</t>
  </si>
  <si>
    <t>JW2016008</t>
  </si>
  <si>
    <t>中共珠海市金湾区委宣传部</t>
  </si>
  <si>
    <r>
      <t>研究生：</t>
    </r>
    <r>
      <rPr>
        <sz val="9"/>
        <rFont val="宋体"/>
        <family val="0"/>
      </rPr>
      <t xml:space="preserve">
哲学（A0101）
马克思主义理论（A0305)
中国语言文学（A0501）
新闻传播学（A0503）
中国史（A0602）
</t>
    </r>
    <r>
      <rPr>
        <b/>
        <sz val="9"/>
        <rFont val="宋体"/>
        <family val="0"/>
      </rPr>
      <t xml:space="preserve">本科：
</t>
    </r>
    <r>
      <rPr>
        <sz val="9"/>
        <rFont val="宋体"/>
        <family val="0"/>
      </rPr>
      <t>哲学类（B0101）
马克思主义理论类（B0302）
中国语言文学类（B0501）
新闻传播学类（B0503）
历史学类（B0601）</t>
    </r>
  </si>
  <si>
    <t>JW2016009</t>
  </si>
  <si>
    <t>中共珠海市金湾区委组织部</t>
  </si>
  <si>
    <t>党建指导员</t>
  </si>
  <si>
    <r>
      <t xml:space="preserve">本科：
</t>
    </r>
    <r>
      <rPr>
        <sz val="9"/>
        <rFont val="宋体"/>
        <family val="0"/>
      </rPr>
      <t>政治学类（B0304）
中国语言文学类（B0501）
历史学类(B0601)
新闻传播学类（B0503）</t>
    </r>
  </si>
  <si>
    <t>1、30周岁以下
2、中共党员（含预备党员，需提供党员身份证明材料）</t>
  </si>
  <si>
    <t>JW2016010</t>
  </si>
  <si>
    <t>珠海市金湾区人民法院</t>
  </si>
  <si>
    <t>书记员</t>
  </si>
  <si>
    <r>
      <t>研究生：</t>
    </r>
    <r>
      <rPr>
        <sz val="9"/>
        <rFont val="宋体"/>
        <family val="0"/>
      </rPr>
      <t xml:space="preserve">
法学（A0301）
中国语言文学（A0501)
工商管理（A1202）
公共管理（A1204）
</t>
    </r>
    <r>
      <rPr>
        <b/>
        <sz val="9"/>
        <rFont val="宋体"/>
        <family val="0"/>
      </rPr>
      <t xml:space="preserve">本科：
</t>
    </r>
    <r>
      <rPr>
        <sz val="9"/>
        <rFont val="宋体"/>
        <family val="0"/>
      </rPr>
      <t>法学类（B0301）
中国语言文学类（B0501）
工商管理类（B1102）
公共管理类（B1103）</t>
    </r>
  </si>
  <si>
    <t>本科及以上学历</t>
  </si>
  <si>
    <t>1、35周岁以下
2、具有3年以上书记员工作经历
3、户籍不限</t>
  </si>
  <si>
    <t>JW2016011</t>
  </si>
  <si>
    <t>珠海市金湾区发展改革和统计局</t>
  </si>
  <si>
    <r>
      <t xml:space="preserve">本科： </t>
    </r>
    <r>
      <rPr>
        <sz val="9"/>
        <rFont val="宋体"/>
        <family val="0"/>
      </rPr>
      <t xml:space="preserve">
经济学（B020101）
国民经济管理（B020105）
法学（B030101） 
工商管理（B110201）             
</t>
    </r>
    <r>
      <rPr>
        <b/>
        <sz val="9"/>
        <rFont val="宋体"/>
        <family val="0"/>
      </rPr>
      <t xml:space="preserve">大专：
</t>
    </r>
    <r>
      <rPr>
        <sz val="9"/>
        <rFont val="宋体"/>
        <family val="0"/>
      </rPr>
      <t>经济管理（C620301）
工商企业管理（C620501）   
法律文秘（C690102）</t>
    </r>
  </si>
  <si>
    <t>大专、本科学历</t>
  </si>
  <si>
    <t>JW2016012</t>
  </si>
  <si>
    <t>珠海市金湾区住房和城乡建设局</t>
  </si>
  <si>
    <r>
      <t xml:space="preserve">本科： </t>
    </r>
    <r>
      <rPr>
        <sz val="9"/>
        <rFont val="宋体"/>
        <family val="0"/>
      </rPr>
      <t xml:space="preserve">
法学（B030101)
人力资源管理（B110205）                                                           
公共事业管理（B110302）
计算机科学与技术（B080605）
土木工程（B080703)                
</t>
    </r>
    <r>
      <rPr>
        <b/>
        <sz val="9"/>
        <rFont val="宋体"/>
        <family val="0"/>
      </rPr>
      <t>大专：</t>
    </r>
    <r>
      <rPr>
        <sz val="9"/>
        <rFont val="宋体"/>
        <family val="0"/>
      </rPr>
      <t xml:space="preserve">   
司法技术类（C6903）
工商管理类（C6205）
公共管理类（C6502）
计算机类（C5901）
建筑工程技术（C560301）</t>
    </r>
  </si>
  <si>
    <t xml:space="preserve">1、35周岁以下
2、户籍不限           </t>
  </si>
  <si>
    <t>JW2016013</t>
  </si>
  <si>
    <t>珠海市金湾区海洋农业和水务局</t>
  </si>
  <si>
    <r>
      <t xml:space="preserve">研究生：
</t>
    </r>
    <r>
      <rPr>
        <sz val="9"/>
        <rFont val="宋体"/>
        <family val="0"/>
      </rPr>
      <t>哲学（A01）
法学（A03）
文学（A05）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 xml:space="preserve">
哲学(B010101)
逻辑学(B010102)
汉语言文学(B050101)
汉语言（B050102）
中国语言文化（B050106）
应用语言学（B050107）
法学(B030101)
社会学（B030301）
编辑出版学（B050304）
</t>
    </r>
  </si>
  <si>
    <t>全日制普通高等教育本科及以上学历、学士及以上学位</t>
  </si>
  <si>
    <t xml:space="preserve">35周岁以下
</t>
  </si>
  <si>
    <t>JW2016014</t>
  </si>
  <si>
    <r>
      <t>研究生：</t>
    </r>
    <r>
      <rPr>
        <sz val="9"/>
        <rFont val="宋体"/>
        <family val="0"/>
      </rPr>
      <t xml:space="preserve">
建筑设计及其理论（A081302）
结构工程（A081402）
城市规划与设计（A081303）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土建类（B0807）</t>
    </r>
  </si>
  <si>
    <t>全日制普通高等教育本科及以上学历、学士以上学位</t>
  </si>
  <si>
    <t>1、35周岁以下
2、具有初级及以上建筑专业技术资格
3、户籍不限</t>
  </si>
  <si>
    <t>JW2016015</t>
  </si>
  <si>
    <r>
      <t>研究生：</t>
    </r>
    <r>
      <rPr>
        <sz val="9"/>
        <rFont val="宋体"/>
        <family val="0"/>
      </rPr>
      <t xml:space="preserve">
经济学（A02）
农学（A09）
</t>
    </r>
    <r>
      <rPr>
        <b/>
        <sz val="9"/>
        <rFont val="宋体"/>
        <family val="0"/>
      </rPr>
      <t xml:space="preserve">本科：
</t>
    </r>
    <r>
      <rPr>
        <sz val="9"/>
        <rFont val="宋体"/>
        <family val="0"/>
      </rPr>
      <t>农业经济管理类(B1104)
农学(B090101)
财务管理（B110204）
经济学（B020101）</t>
    </r>
  </si>
  <si>
    <t>全日制普通高等教育本科以上学历、学士以上学位</t>
  </si>
  <si>
    <t>1、35周岁以下
2、户籍不限</t>
  </si>
  <si>
    <t>JW2016016</t>
  </si>
  <si>
    <t>珠海市金湾区招商局</t>
  </si>
  <si>
    <t>办公室文员</t>
  </si>
  <si>
    <r>
      <t>研究生：</t>
    </r>
    <r>
      <rPr>
        <sz val="9"/>
        <rFont val="宋体"/>
        <family val="0"/>
      </rPr>
      <t xml:space="preserve">
中国语言文学（A0501）
新闻传播学（A0503 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中国语言文学类（B0501）
新闻传播学类（B0503）</t>
    </r>
  </si>
  <si>
    <t>1、30周岁以下
2、具有2年以上办公室文员工作经验</t>
  </si>
  <si>
    <t>JW2016017</t>
  </si>
  <si>
    <t>珠海市金湾公证处</t>
  </si>
  <si>
    <t>公证员助理</t>
  </si>
  <si>
    <r>
      <t>研究生：</t>
    </r>
    <r>
      <rPr>
        <sz val="9"/>
        <rFont val="宋体"/>
        <family val="0"/>
      </rPr>
      <t xml:space="preserve">
法学理论（A030101）
民商法学（A030105）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
法学（B030101）</t>
    </r>
  </si>
  <si>
    <t>本科以上学历</t>
  </si>
  <si>
    <t>JW2016018</t>
  </si>
  <si>
    <t>中国共产主义青年团珠海市金湾区委员会</t>
  </si>
  <si>
    <r>
      <t>本科：</t>
    </r>
    <r>
      <rPr>
        <sz val="9"/>
        <rFont val="宋体"/>
        <family val="0"/>
      </rPr>
      <t xml:space="preserve">
经济学类（B0201）
法学类（B0301）
社会学类（B0303）
教育学类（B0401）
中国语言文学类（B0501）
新闻传播学类(B0503)
艺术类(B0504)
心理学类(B0715)
公共管理类(B1103)</t>
    </r>
  </si>
  <si>
    <t xml:space="preserve">1、35周岁以下，
2、有C2以上机动车驾驶执照
</t>
  </si>
  <si>
    <t>JW2016019</t>
  </si>
  <si>
    <t>珠海市金湾区机关后勤服务中心</t>
  </si>
  <si>
    <t>会务接待员</t>
  </si>
  <si>
    <r>
      <t>研究生</t>
    </r>
    <r>
      <rPr>
        <sz val="9"/>
        <rFont val="宋体"/>
        <family val="0"/>
      </rPr>
      <t xml:space="preserve">：          
管理学（A12）        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             
工商管理类(B1102)        
公共管理类（B1103）          </t>
    </r>
    <r>
      <rPr>
        <b/>
        <sz val="9"/>
        <rFont val="宋体"/>
        <family val="0"/>
      </rPr>
      <t>大专：</t>
    </r>
    <r>
      <rPr>
        <sz val="9"/>
        <rFont val="宋体"/>
        <family val="0"/>
      </rPr>
      <t xml:space="preserve">            
工商管理类（C6205）     
旅游大类(C64)</t>
    </r>
  </si>
  <si>
    <t>全日制普通高等教育大专以上学历</t>
  </si>
  <si>
    <t>1、35周岁以下
2、具有C1以上机动车驾驶证，1年以上驾龄
3、具有1年以上会务接待工作经验</t>
  </si>
  <si>
    <t>JW2016020</t>
  </si>
  <si>
    <t>珠海市航空产业园财政局</t>
  </si>
  <si>
    <t>专业技术类/辅助类</t>
  </si>
  <si>
    <r>
      <t>本科：</t>
    </r>
    <r>
      <rPr>
        <sz val="9"/>
        <rFont val="宋体"/>
        <family val="0"/>
      </rPr>
      <t xml:space="preserve">
会计学（B110203）
财务管理（B110204）</t>
    </r>
  </si>
  <si>
    <t xml:space="preserve">1、35周岁以下
2、有2年以上工作经历                  </t>
  </si>
  <si>
    <t>JW2016021</t>
  </si>
  <si>
    <t>珠海市金湾区环境监测站</t>
  </si>
  <si>
    <t>专业技术类</t>
  </si>
  <si>
    <t>监测技术员</t>
  </si>
  <si>
    <r>
      <t>研究生：</t>
    </r>
    <r>
      <rPr>
        <sz val="9"/>
        <rFont val="宋体"/>
        <family val="0"/>
      </rPr>
      <t xml:space="preserve">
环境科学与工程（A0830）
应用化学（A081704）       
</t>
    </r>
    <r>
      <rPr>
        <b/>
        <sz val="9"/>
        <rFont val="宋体"/>
        <family val="0"/>
      </rPr>
      <t xml:space="preserve">本科： </t>
    </r>
    <r>
      <rPr>
        <sz val="9"/>
        <rFont val="宋体"/>
        <family val="0"/>
      </rPr>
      <t xml:space="preserve">                       环境科学（B071401）
环境工程（B081001）
应用化学（B070302）</t>
    </r>
  </si>
  <si>
    <t>JW2016022</t>
  </si>
  <si>
    <t>珠海市金湾区食品药品监督管理局</t>
  </si>
  <si>
    <t>食品安全巡查员</t>
  </si>
  <si>
    <r>
      <t>研究生</t>
    </r>
    <r>
      <rPr>
        <sz val="9"/>
        <rFont val="宋体"/>
        <family val="0"/>
      </rPr>
      <t xml:space="preserve">                               法学（A0301）
食品科学（A083201）                        
生物医学工程（A0831）   
公共卫生与预防医学（A1004）
药学（A1007）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 xml:space="preserve">本科  </t>
    </r>
    <r>
      <rPr>
        <sz val="9"/>
        <rFont val="宋体"/>
        <family val="0"/>
      </rPr>
      <t xml:space="preserve">                                  法学（B030101）
食品科学与工程（B081401） 
食品质量与安全（B081407）                                                  生物医学工程（B080607）
制药工程（B081102）
预防医学（B100201）  
药学（B100801）     
药物制剂（B100803）</t>
    </r>
  </si>
  <si>
    <t>本科及以上学历,学士及以上学位</t>
  </si>
  <si>
    <t>JW2016023</t>
  </si>
  <si>
    <t>珠海市金湾区档案局</t>
  </si>
  <si>
    <t>地方志           工作人员</t>
  </si>
  <si>
    <r>
      <t>本科：</t>
    </r>
    <r>
      <rPr>
        <sz val="9"/>
        <rFont val="宋体"/>
        <family val="0"/>
      </rPr>
      <t xml:space="preserve">
哲学（B01）      
教育学（B04）    
文学（B05）
历史学（B06）                                                             </t>
    </r>
  </si>
  <si>
    <t>1、年龄35周岁以下
2、有1年以上工作经历</t>
  </si>
  <si>
    <t>具有较好的文字基础和写作水平,熟练计算机操作及文字排版</t>
  </si>
  <si>
    <t>合计招聘人数</t>
  </si>
  <si>
    <r>
      <t>备注:1、</t>
    </r>
    <r>
      <rPr>
        <u val="single"/>
        <sz val="9"/>
        <rFont val="宋体"/>
        <family val="0"/>
      </rPr>
      <t>除特殊说明的岗位外，报考人员需具有珠海市户籍。</t>
    </r>
    <r>
      <rPr>
        <sz val="9"/>
        <rFont val="宋体"/>
        <family val="0"/>
      </rPr>
      <t xml:space="preserve">
     2、“资格条件"的专业要求，参照《广东省考试录用公务员专业目录(2016年版)》执行。
     3、关于岗位职级，在办理聘用手续时按照《珠海市金湾区合同制职员管理办法（修订）》中的基本任职条件套入相应的等级。
     4、年龄和工作年限计算截止时间到公告发布当月最后一天（如30周岁以下，则指1985年6月30日之后出生的人员）。
     5、报考职位有工作经历年限要求的则须提供劳动合同或社保清单；报考职位有某种相关工作经历年限要求的，劳动合同无法证明的，还须提供其他佐证材料。
     6、职位要求了职业资格、党员身份等条件的，须提供相应证明材料。</t>
    </r>
    <r>
      <rPr>
        <b/>
        <sz val="9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</si>
</sst>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b/>
      <sz val="11"/>
      <name val="仿宋_GB2312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20"/>
      <name val="Calibri Light"/>
      <family val="0"/>
    </font>
    <font>
      <b/>
      <sz val="10"/>
      <name val="Calibri Light"/>
      <family val="0"/>
    </font>
    <font>
      <b/>
      <sz val="9"/>
      <name val="Calibri Light"/>
      <family val="0"/>
    </font>
    <font>
      <sz val="9"/>
      <name val="Calibri Light"/>
      <family val="0"/>
    </font>
    <font>
      <sz val="9"/>
      <color rgb="FFFF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51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51" fillId="0" borderId="0" xfId="0" applyNumberFormat="1" applyFont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workbookViewId="0" topLeftCell="A1">
      <pane ySplit="5" topLeftCell="A22" activePane="bottomLeft" state="frozen"/>
      <selection pane="bottomLeft" activeCell="H24" sqref="H24"/>
    </sheetView>
  </sheetViews>
  <sheetFormatPr defaultColWidth="9.00390625" defaultRowHeight="14.25"/>
  <cols>
    <col min="1" max="1" width="3.125" style="0" customWidth="1"/>
    <col min="2" max="2" width="10.375" style="0" customWidth="1"/>
    <col min="3" max="3" width="14.75390625" style="4" customWidth="1"/>
    <col min="4" max="4" width="9.75390625" style="5" customWidth="1"/>
    <col min="5" max="5" width="8.50390625" style="5" customWidth="1"/>
    <col min="6" max="6" width="6.50390625" style="0" customWidth="1"/>
    <col min="7" max="7" width="21.75390625" style="6" customWidth="1"/>
    <col min="8" max="8" width="13.375" style="7" customWidth="1"/>
    <col min="9" max="9" width="14.25390625" style="1" customWidth="1"/>
    <col min="10" max="10" width="10.625" style="0" customWidth="1"/>
  </cols>
  <sheetData>
    <row r="1" spans="1:10" ht="15.75" customHeight="1">
      <c r="A1" s="8" t="s">
        <v>0</v>
      </c>
      <c r="B1" s="8"/>
      <c r="C1" s="9"/>
      <c r="D1" s="10"/>
      <c r="E1" s="10"/>
      <c r="F1" s="9"/>
      <c r="G1" s="11"/>
      <c r="H1" s="12"/>
      <c r="I1" s="47"/>
      <c r="J1" s="9"/>
    </row>
    <row r="2" spans="1:10" ht="31.5" customHeight="1">
      <c r="A2" s="13" t="s">
        <v>1</v>
      </c>
      <c r="B2" s="13"/>
      <c r="C2" s="13"/>
      <c r="D2" s="14"/>
      <c r="E2" s="14"/>
      <c r="F2" s="13"/>
      <c r="G2" s="15"/>
      <c r="H2" s="16"/>
      <c r="I2" s="48"/>
      <c r="J2" s="13"/>
    </row>
    <row r="3" spans="1:10" ht="15.75" customHeight="1" hidden="1">
      <c r="A3" s="17"/>
      <c r="B3" s="17"/>
      <c r="C3" s="18"/>
      <c r="D3" s="19"/>
      <c r="E3" s="19"/>
      <c r="F3" s="17"/>
      <c r="G3" s="20"/>
      <c r="H3" s="18"/>
      <c r="I3" s="17"/>
      <c r="J3" s="17"/>
    </row>
    <row r="4" spans="1:10" ht="14.25">
      <c r="A4" s="21" t="s">
        <v>2</v>
      </c>
      <c r="B4" s="22" t="s">
        <v>3</v>
      </c>
      <c r="C4" s="21" t="s">
        <v>4</v>
      </c>
      <c r="D4" s="23" t="s">
        <v>5</v>
      </c>
      <c r="E4" s="23" t="s">
        <v>6</v>
      </c>
      <c r="F4" s="21" t="s">
        <v>7</v>
      </c>
      <c r="G4" s="24" t="s">
        <v>8</v>
      </c>
      <c r="H4" s="25"/>
      <c r="I4" s="25"/>
      <c r="J4" s="21" t="s">
        <v>9</v>
      </c>
    </row>
    <row r="5" spans="1:10" ht="24" customHeight="1">
      <c r="A5" s="26"/>
      <c r="B5" s="27"/>
      <c r="C5" s="26"/>
      <c r="D5" s="28"/>
      <c r="E5" s="28"/>
      <c r="F5" s="26"/>
      <c r="G5" s="29" t="s">
        <v>10</v>
      </c>
      <c r="H5" s="30" t="s">
        <v>11</v>
      </c>
      <c r="I5" s="49" t="s">
        <v>12</v>
      </c>
      <c r="J5" s="26"/>
    </row>
    <row r="6" spans="1:10" ht="78.75">
      <c r="A6" s="31">
        <v>1</v>
      </c>
      <c r="B6" s="31" t="s">
        <v>13</v>
      </c>
      <c r="C6" s="32" t="s">
        <v>14</v>
      </c>
      <c r="D6" s="33" t="s">
        <v>15</v>
      </c>
      <c r="E6" s="34" t="s">
        <v>16</v>
      </c>
      <c r="F6" s="33">
        <v>2</v>
      </c>
      <c r="G6" s="35" t="s">
        <v>17</v>
      </c>
      <c r="H6" s="33" t="s">
        <v>18</v>
      </c>
      <c r="I6" s="50" t="s">
        <v>19</v>
      </c>
      <c r="J6" s="31"/>
    </row>
    <row r="7" spans="1:10" ht="49.5" customHeight="1">
      <c r="A7" s="31">
        <v>2</v>
      </c>
      <c r="B7" s="31" t="s">
        <v>20</v>
      </c>
      <c r="C7" s="32" t="s">
        <v>14</v>
      </c>
      <c r="D7" s="33" t="s">
        <v>15</v>
      </c>
      <c r="E7" s="34" t="s">
        <v>16</v>
      </c>
      <c r="F7" s="33">
        <v>1</v>
      </c>
      <c r="G7" s="35" t="s">
        <v>21</v>
      </c>
      <c r="H7" s="33" t="s">
        <v>22</v>
      </c>
      <c r="I7" s="50" t="s">
        <v>23</v>
      </c>
      <c r="J7" s="31"/>
    </row>
    <row r="8" spans="1:10" ht="48.75" customHeight="1">
      <c r="A8" s="31">
        <v>3</v>
      </c>
      <c r="B8" s="31" t="s">
        <v>24</v>
      </c>
      <c r="C8" s="32" t="s">
        <v>14</v>
      </c>
      <c r="D8" s="33" t="s">
        <v>15</v>
      </c>
      <c r="E8" s="34" t="s">
        <v>16</v>
      </c>
      <c r="F8" s="33">
        <v>1</v>
      </c>
      <c r="G8" s="35" t="s">
        <v>25</v>
      </c>
      <c r="H8" s="33" t="s">
        <v>22</v>
      </c>
      <c r="I8" s="50" t="s">
        <v>23</v>
      </c>
      <c r="J8" s="31"/>
    </row>
    <row r="9" spans="1:10" ht="96" customHeight="1">
      <c r="A9" s="31">
        <v>4</v>
      </c>
      <c r="B9" s="31" t="s">
        <v>26</v>
      </c>
      <c r="C9" s="36" t="s">
        <v>27</v>
      </c>
      <c r="D9" s="36" t="s">
        <v>15</v>
      </c>
      <c r="E9" s="37" t="s">
        <v>28</v>
      </c>
      <c r="F9" s="36">
        <v>1</v>
      </c>
      <c r="G9" s="38" t="s">
        <v>29</v>
      </c>
      <c r="H9" s="36" t="s">
        <v>30</v>
      </c>
      <c r="I9" s="51" t="s">
        <v>31</v>
      </c>
      <c r="J9" s="31"/>
    </row>
    <row r="10" spans="1:10" ht="69" customHeight="1">
      <c r="A10" s="31">
        <v>5</v>
      </c>
      <c r="B10" s="31" t="s">
        <v>32</v>
      </c>
      <c r="C10" s="36" t="s">
        <v>33</v>
      </c>
      <c r="D10" s="36" t="s">
        <v>15</v>
      </c>
      <c r="E10" s="36" t="s">
        <v>34</v>
      </c>
      <c r="F10" s="36">
        <v>1</v>
      </c>
      <c r="G10" s="38" t="s">
        <v>35</v>
      </c>
      <c r="H10" s="36" t="s">
        <v>36</v>
      </c>
      <c r="I10" s="51" t="s">
        <v>37</v>
      </c>
      <c r="J10" s="36" t="s">
        <v>38</v>
      </c>
    </row>
    <row r="11" spans="1:10" ht="96" customHeight="1">
      <c r="A11" s="31">
        <v>6</v>
      </c>
      <c r="B11" s="31" t="s">
        <v>39</v>
      </c>
      <c r="C11" s="39" t="s">
        <v>40</v>
      </c>
      <c r="D11" s="36" t="s">
        <v>15</v>
      </c>
      <c r="E11" s="37" t="s">
        <v>41</v>
      </c>
      <c r="F11" s="36">
        <v>2</v>
      </c>
      <c r="G11" s="38" t="s">
        <v>42</v>
      </c>
      <c r="H11" s="34" t="s">
        <v>18</v>
      </c>
      <c r="I11" s="51" t="s">
        <v>43</v>
      </c>
      <c r="J11" s="31"/>
    </row>
    <row r="12" spans="1:10" ht="60" customHeight="1">
      <c r="A12" s="31">
        <v>7</v>
      </c>
      <c r="B12" s="31" t="s">
        <v>44</v>
      </c>
      <c r="C12" s="39" t="s">
        <v>40</v>
      </c>
      <c r="D12" s="39" t="s">
        <v>15</v>
      </c>
      <c r="E12" s="40" t="s">
        <v>45</v>
      </c>
      <c r="F12" s="39">
        <v>1</v>
      </c>
      <c r="G12" s="41" t="s">
        <v>46</v>
      </c>
      <c r="H12" s="34" t="s">
        <v>47</v>
      </c>
      <c r="I12" s="51" t="s">
        <v>48</v>
      </c>
      <c r="J12" s="31"/>
    </row>
    <row r="13" spans="1:10" ht="141" customHeight="1">
      <c r="A13" s="31">
        <v>8</v>
      </c>
      <c r="B13" s="31" t="s">
        <v>49</v>
      </c>
      <c r="C13" s="36" t="s">
        <v>50</v>
      </c>
      <c r="D13" s="36" t="s">
        <v>15</v>
      </c>
      <c r="E13" s="37" t="s">
        <v>41</v>
      </c>
      <c r="F13" s="36">
        <v>1</v>
      </c>
      <c r="G13" s="38" t="s">
        <v>51</v>
      </c>
      <c r="H13" s="34" t="s">
        <v>47</v>
      </c>
      <c r="I13" s="51" t="s">
        <v>31</v>
      </c>
      <c r="J13" s="31"/>
    </row>
    <row r="14" spans="1:10" ht="75.75" customHeight="1">
      <c r="A14" s="31">
        <v>9</v>
      </c>
      <c r="B14" s="31" t="s">
        <v>52</v>
      </c>
      <c r="C14" s="36" t="s">
        <v>53</v>
      </c>
      <c r="D14" s="36" t="s">
        <v>15</v>
      </c>
      <c r="E14" s="36" t="s">
        <v>54</v>
      </c>
      <c r="F14" s="36">
        <v>2</v>
      </c>
      <c r="G14" s="42" t="s">
        <v>55</v>
      </c>
      <c r="H14" s="36" t="s">
        <v>30</v>
      </c>
      <c r="I14" s="43" t="s">
        <v>56</v>
      </c>
      <c r="J14" s="31"/>
    </row>
    <row r="15" spans="1:10" ht="117" customHeight="1">
      <c r="A15" s="31">
        <v>10</v>
      </c>
      <c r="B15" s="31" t="s">
        <v>57</v>
      </c>
      <c r="C15" s="36" t="s">
        <v>58</v>
      </c>
      <c r="D15" s="36" t="s">
        <v>15</v>
      </c>
      <c r="E15" s="37" t="s">
        <v>59</v>
      </c>
      <c r="F15" s="36">
        <v>1</v>
      </c>
      <c r="G15" s="35" t="s">
        <v>60</v>
      </c>
      <c r="H15" s="33" t="s">
        <v>61</v>
      </c>
      <c r="I15" s="52" t="s">
        <v>62</v>
      </c>
      <c r="J15" s="31"/>
    </row>
    <row r="16" spans="1:10" ht="111" customHeight="1">
      <c r="A16" s="31">
        <v>11</v>
      </c>
      <c r="B16" s="31" t="s">
        <v>63</v>
      </c>
      <c r="C16" s="36" t="s">
        <v>64</v>
      </c>
      <c r="D16" s="36" t="s">
        <v>15</v>
      </c>
      <c r="E16" s="37" t="s">
        <v>41</v>
      </c>
      <c r="F16" s="36">
        <v>1</v>
      </c>
      <c r="G16" s="38" t="s">
        <v>65</v>
      </c>
      <c r="H16" s="33" t="s">
        <v>66</v>
      </c>
      <c r="I16" s="52" t="s">
        <v>31</v>
      </c>
      <c r="J16" s="31"/>
    </row>
    <row r="17" spans="1:10" s="1" customFormat="1" ht="141" customHeight="1">
      <c r="A17" s="31">
        <v>12</v>
      </c>
      <c r="B17" s="31" t="s">
        <v>67</v>
      </c>
      <c r="C17" s="37" t="s">
        <v>68</v>
      </c>
      <c r="D17" s="37" t="s">
        <v>15</v>
      </c>
      <c r="E17" s="37" t="s">
        <v>34</v>
      </c>
      <c r="F17" s="37">
        <v>2</v>
      </c>
      <c r="G17" s="38" t="s">
        <v>69</v>
      </c>
      <c r="H17" s="37" t="s">
        <v>66</v>
      </c>
      <c r="I17" s="51" t="s">
        <v>70</v>
      </c>
      <c r="J17" s="51"/>
    </row>
    <row r="18" spans="1:10" ht="171" customHeight="1">
      <c r="A18" s="31">
        <v>13</v>
      </c>
      <c r="B18" s="31" t="s">
        <v>71</v>
      </c>
      <c r="C18" s="39" t="s">
        <v>72</v>
      </c>
      <c r="D18" s="36" t="s">
        <v>15</v>
      </c>
      <c r="E18" s="37" t="s">
        <v>41</v>
      </c>
      <c r="F18" s="36">
        <v>2</v>
      </c>
      <c r="G18" s="38" t="s">
        <v>73</v>
      </c>
      <c r="H18" s="36" t="s">
        <v>74</v>
      </c>
      <c r="I18" s="51" t="s">
        <v>75</v>
      </c>
      <c r="J18" s="36"/>
    </row>
    <row r="19" spans="1:10" ht="87" customHeight="1">
      <c r="A19" s="31">
        <v>14</v>
      </c>
      <c r="B19" s="31" t="s">
        <v>76</v>
      </c>
      <c r="C19" s="39" t="s">
        <v>72</v>
      </c>
      <c r="D19" s="36" t="s">
        <v>15</v>
      </c>
      <c r="E19" s="37" t="s">
        <v>34</v>
      </c>
      <c r="F19" s="36">
        <v>1</v>
      </c>
      <c r="G19" s="38" t="s">
        <v>77</v>
      </c>
      <c r="H19" s="36" t="s">
        <v>78</v>
      </c>
      <c r="I19" s="51" t="s">
        <v>79</v>
      </c>
      <c r="J19" s="36"/>
    </row>
    <row r="20" spans="1:10" ht="109.5" customHeight="1">
      <c r="A20" s="31">
        <v>15</v>
      </c>
      <c r="B20" s="31" t="s">
        <v>80</v>
      </c>
      <c r="C20" s="39" t="s">
        <v>72</v>
      </c>
      <c r="D20" s="36" t="s">
        <v>15</v>
      </c>
      <c r="E20" s="37" t="s">
        <v>34</v>
      </c>
      <c r="F20" s="36">
        <v>1</v>
      </c>
      <c r="G20" s="38" t="s">
        <v>81</v>
      </c>
      <c r="H20" s="36" t="s">
        <v>82</v>
      </c>
      <c r="I20" s="51" t="s">
        <v>83</v>
      </c>
      <c r="J20" s="36"/>
    </row>
    <row r="21" spans="1:10" ht="79.5" customHeight="1">
      <c r="A21" s="31">
        <v>16</v>
      </c>
      <c r="B21" s="31" t="s">
        <v>84</v>
      </c>
      <c r="C21" s="36" t="s">
        <v>85</v>
      </c>
      <c r="D21" s="36" t="s">
        <v>15</v>
      </c>
      <c r="E21" s="37" t="s">
        <v>86</v>
      </c>
      <c r="F21" s="36">
        <v>1</v>
      </c>
      <c r="G21" s="38" t="s">
        <v>87</v>
      </c>
      <c r="H21" s="34" t="s">
        <v>18</v>
      </c>
      <c r="I21" s="51" t="s">
        <v>88</v>
      </c>
      <c r="J21" s="31"/>
    </row>
    <row r="22" spans="1:10" ht="66.75" customHeight="1">
      <c r="A22" s="31">
        <v>17</v>
      </c>
      <c r="B22" s="31" t="s">
        <v>89</v>
      </c>
      <c r="C22" s="36" t="s">
        <v>90</v>
      </c>
      <c r="D22" s="36" t="s">
        <v>15</v>
      </c>
      <c r="E22" s="37" t="s">
        <v>91</v>
      </c>
      <c r="F22" s="36">
        <v>2</v>
      </c>
      <c r="G22" s="38" t="s">
        <v>92</v>
      </c>
      <c r="H22" s="37" t="s">
        <v>93</v>
      </c>
      <c r="I22" s="51" t="s">
        <v>31</v>
      </c>
      <c r="J22" s="31"/>
    </row>
    <row r="23" spans="1:10" ht="115.5" customHeight="1">
      <c r="A23" s="31">
        <v>18</v>
      </c>
      <c r="B23" s="31" t="s">
        <v>94</v>
      </c>
      <c r="C23" s="36" t="s">
        <v>95</v>
      </c>
      <c r="D23" s="36" t="s">
        <v>15</v>
      </c>
      <c r="E23" s="37" t="s">
        <v>41</v>
      </c>
      <c r="F23" s="36">
        <v>1</v>
      </c>
      <c r="G23" s="38" t="s">
        <v>96</v>
      </c>
      <c r="H23" s="37" t="s">
        <v>30</v>
      </c>
      <c r="I23" s="51" t="s">
        <v>97</v>
      </c>
      <c r="J23" s="31"/>
    </row>
    <row r="24" spans="1:10" ht="96.75" customHeight="1">
      <c r="A24" s="31">
        <v>19</v>
      </c>
      <c r="B24" s="31" t="s">
        <v>98</v>
      </c>
      <c r="C24" s="36" t="s">
        <v>99</v>
      </c>
      <c r="D24" s="36" t="s">
        <v>15</v>
      </c>
      <c r="E24" s="37" t="s">
        <v>100</v>
      </c>
      <c r="F24" s="36">
        <v>2</v>
      </c>
      <c r="G24" s="38" t="s">
        <v>101</v>
      </c>
      <c r="H24" s="34" t="s">
        <v>102</v>
      </c>
      <c r="I24" s="51" t="s">
        <v>103</v>
      </c>
      <c r="J24" s="53"/>
    </row>
    <row r="25" spans="1:10" ht="51" customHeight="1">
      <c r="A25" s="31">
        <v>20</v>
      </c>
      <c r="B25" s="31" t="s">
        <v>104</v>
      </c>
      <c r="C25" s="36" t="s">
        <v>105</v>
      </c>
      <c r="D25" s="36" t="s">
        <v>106</v>
      </c>
      <c r="E25" s="36" t="s">
        <v>28</v>
      </c>
      <c r="F25" s="36">
        <v>1</v>
      </c>
      <c r="G25" s="38" t="s">
        <v>107</v>
      </c>
      <c r="H25" s="37" t="s">
        <v>30</v>
      </c>
      <c r="I25" s="43" t="s">
        <v>108</v>
      </c>
      <c r="J25" s="54"/>
    </row>
    <row r="26" spans="1:10" ht="93.75" customHeight="1">
      <c r="A26" s="31">
        <v>21</v>
      </c>
      <c r="B26" s="31" t="s">
        <v>109</v>
      </c>
      <c r="C26" s="36" t="s">
        <v>110</v>
      </c>
      <c r="D26" s="36" t="s">
        <v>111</v>
      </c>
      <c r="E26" s="37" t="s">
        <v>112</v>
      </c>
      <c r="F26" s="36">
        <v>1</v>
      </c>
      <c r="G26" s="42" t="s">
        <v>113</v>
      </c>
      <c r="H26" s="36" t="s">
        <v>61</v>
      </c>
      <c r="I26" s="51" t="s">
        <v>31</v>
      </c>
      <c r="J26" s="53"/>
    </row>
    <row r="27" spans="1:10" ht="177" customHeight="1">
      <c r="A27" s="31">
        <v>22</v>
      </c>
      <c r="B27" s="31" t="s">
        <v>114</v>
      </c>
      <c r="C27" s="36" t="s">
        <v>115</v>
      </c>
      <c r="D27" s="36" t="s">
        <v>111</v>
      </c>
      <c r="E27" s="36" t="s">
        <v>116</v>
      </c>
      <c r="F27" s="36">
        <v>1</v>
      </c>
      <c r="G27" s="42" t="s">
        <v>117</v>
      </c>
      <c r="H27" s="33" t="s">
        <v>118</v>
      </c>
      <c r="I27" s="51" t="s">
        <v>31</v>
      </c>
      <c r="J27" s="53"/>
    </row>
    <row r="28" spans="1:10" ht="69" customHeight="1">
      <c r="A28" s="31">
        <v>23</v>
      </c>
      <c r="B28" s="31" t="s">
        <v>119</v>
      </c>
      <c r="C28" s="36" t="s">
        <v>120</v>
      </c>
      <c r="D28" s="36" t="s">
        <v>15</v>
      </c>
      <c r="E28" s="36" t="s">
        <v>121</v>
      </c>
      <c r="F28" s="31">
        <v>2</v>
      </c>
      <c r="G28" s="42" t="s">
        <v>122</v>
      </c>
      <c r="H28" s="43" t="s">
        <v>30</v>
      </c>
      <c r="I28" s="43" t="s">
        <v>123</v>
      </c>
      <c r="J28" s="43" t="s">
        <v>124</v>
      </c>
    </row>
    <row r="29" spans="1:256" s="2" customFormat="1" ht="21" customHeight="1">
      <c r="A29" s="44" t="s">
        <v>125</v>
      </c>
      <c r="B29" s="44"/>
      <c r="C29" s="44"/>
      <c r="D29" s="44"/>
      <c r="E29" s="44"/>
      <c r="F29" s="45">
        <f>SUM(F6:F28)</f>
        <v>31</v>
      </c>
      <c r="G29" s="46"/>
      <c r="H29" s="45"/>
      <c r="I29" s="45"/>
      <c r="J29" s="4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10" s="3" customFormat="1" ht="77.25" customHeight="1">
      <c r="A30" s="43" t="s">
        <v>126</v>
      </c>
      <c r="B30" s="43"/>
      <c r="C30" s="36"/>
      <c r="D30" s="36"/>
      <c r="E30" s="36"/>
      <c r="F30" s="43"/>
      <c r="G30" s="43"/>
      <c r="H30" s="36"/>
      <c r="I30" s="43"/>
      <c r="J30" s="43"/>
    </row>
  </sheetData>
  <sheetProtection/>
  <mergeCells count="14">
    <mergeCell ref="A1:B1"/>
    <mergeCell ref="A2:J2"/>
    <mergeCell ref="A3:J3"/>
    <mergeCell ref="G4:I4"/>
    <mergeCell ref="A29:E29"/>
    <mergeCell ref="F29:J29"/>
    <mergeCell ref="A30:J30"/>
    <mergeCell ref="A4:A5"/>
    <mergeCell ref="B4:B5"/>
    <mergeCell ref="C4:C5"/>
    <mergeCell ref="D4:D5"/>
    <mergeCell ref="E4:E5"/>
    <mergeCell ref="F4:F5"/>
    <mergeCell ref="J4:J5"/>
  </mergeCells>
  <printOptions/>
  <pageMargins left="1.06" right="0.5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2016-02-18T07:11:17Z</dcterms:created>
  <dcterms:modified xsi:type="dcterms:W3CDTF">2016-06-20T01:57:08Z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