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95" windowWidth="2808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<sst xmlns="http://schemas.openxmlformats.org/spreadsheetml/2006/main" count="345" uniqueCount="225">
  <si>
    <t>招考单位</t>
  </si>
  <si>
    <t>岗位类别</t>
  </si>
  <si>
    <t>岗位名称</t>
  </si>
  <si>
    <t>岗位描述</t>
  </si>
  <si>
    <t>招聘人数</t>
  </si>
  <si>
    <t>资格条件</t>
  </si>
  <si>
    <t>备注</t>
  </si>
  <si>
    <t>专业要求</t>
  </si>
  <si>
    <t>学历学位要求</t>
  </si>
  <si>
    <t>年龄、资历等其他要求</t>
  </si>
  <si>
    <t>珠海市金湾区财政投资审核中心</t>
  </si>
  <si>
    <t>管理岗位</t>
  </si>
  <si>
    <t>职员</t>
  </si>
  <si>
    <t>负责区本级政府性、财政性资金投资工程项目的结算审核、竣工项目财务决算审核及单位办公室工作。</t>
  </si>
  <si>
    <t>年龄40周岁以下</t>
  </si>
  <si>
    <t>专业技术岗位</t>
  </si>
  <si>
    <t>高级工程师</t>
  </si>
  <si>
    <t>负责区本级政府性、财政性资金投资工程项目的投资概算审查、工程预算审核、结算审核、竣工项目财务决算的审核等工作。</t>
  </si>
  <si>
    <t>珠海市金湾区
党员电化教育中心</t>
  </si>
  <si>
    <t>管理员</t>
  </si>
  <si>
    <t xml:space="preserve">  负责全区党建工作宣传，负责各类文字材料的撰写。</t>
  </si>
  <si>
    <t>珠海市金湾区市政园林管理服务中心</t>
  </si>
  <si>
    <t>专业技术人员</t>
  </si>
  <si>
    <t>主要负责与燃气、市政相关的业务工作</t>
  </si>
  <si>
    <t>35周岁以下</t>
  </si>
  <si>
    <t>主要负责与园林绿化相关的业务工作</t>
  </si>
  <si>
    <t>珠海市金湾区政府投资建设工程管理中心</t>
  </si>
  <si>
    <t>助理工程师</t>
  </si>
  <si>
    <t>负责政府投资建设工程的管理</t>
  </si>
  <si>
    <t>珠海市金湾区建设工程质量监督检测站</t>
  </si>
  <si>
    <t>监督检测员</t>
  </si>
  <si>
    <t>主要负责监督检测工作</t>
  </si>
  <si>
    <t>1.年龄要求：35周岁以下
2.工作经历要求：具有两年以上相关专业工作经历。</t>
  </si>
  <si>
    <t>设备管理员</t>
  </si>
  <si>
    <t>主要负责设备管理及检测工作</t>
  </si>
  <si>
    <t>检测员</t>
  </si>
  <si>
    <t>主要负责检测工作</t>
  </si>
  <si>
    <t>珠海市金湾区安全生产应急救援指挥中心</t>
  </si>
  <si>
    <t>综合指挥调度员</t>
  </si>
  <si>
    <t>负责全区安全生产应急救援综合业务</t>
  </si>
  <si>
    <t>珠海市金湾区环境监测站</t>
  </si>
  <si>
    <t>监测分析</t>
  </si>
  <si>
    <t>实验室监测分析</t>
  </si>
  <si>
    <t>珠海市金湾区新闻中心</t>
  </si>
  <si>
    <t>新闻采编</t>
  </si>
  <si>
    <t>从事新闻采编、纪录片及专题片制作</t>
  </si>
  <si>
    <t>播出技术</t>
  </si>
  <si>
    <t>从事电视播出编辑系统技术保障、电视新闻节目制作</t>
  </si>
  <si>
    <t>珠海市金湾区民政局婚姻登记处</t>
  </si>
  <si>
    <t>婚姻登记员</t>
  </si>
  <si>
    <t>负责全区婚姻登记管理等工作</t>
  </si>
  <si>
    <t>35周岁以下。</t>
  </si>
  <si>
    <t>珠海市金湾区社会福利中心（金湾区救助申请家庭经济状况核对指导中心、金湾区救灾庇护中心）</t>
  </si>
  <si>
    <t>负责金湾区救助申请家庭经济状况核对信息平台的管理和维护</t>
  </si>
  <si>
    <t>珠海市金湾区信息中心</t>
  </si>
  <si>
    <t>信息员</t>
  </si>
  <si>
    <t>信息采编、分析，综合调研</t>
  </si>
  <si>
    <t>不限</t>
  </si>
  <si>
    <t>信息系统、网络设备维护及技术服务工作</t>
  </si>
  <si>
    <t>珠海市金湾区人口和计划生育服务站</t>
  </si>
  <si>
    <t>公共卫生与预防医学医师</t>
  </si>
  <si>
    <t>从事日常公共卫生与预防工作</t>
  </si>
  <si>
    <t xml:space="preserve">信息部
职员
</t>
  </si>
  <si>
    <t>从事单位信息化日常系统维护等工作</t>
  </si>
  <si>
    <t>珠海市金湾区红旗镇政府会计结算中心</t>
  </si>
  <si>
    <t>会计</t>
  </si>
  <si>
    <t>进行会计核算、实施会计监督等会计相关工作</t>
  </si>
  <si>
    <t>珠海市金湾区红旗镇市政管理服务中心</t>
  </si>
  <si>
    <t>技术员</t>
  </si>
  <si>
    <t>现场施工管理</t>
  </si>
  <si>
    <t>珠海市金湾区红旗镇农业技术服务中心</t>
  </si>
  <si>
    <t>文员</t>
  </si>
  <si>
    <t>负责农技中心文件的草拟、发文、合同审核等工作</t>
  </si>
  <si>
    <t>负责水产检测、养殖技术等工作</t>
  </si>
  <si>
    <t>珠海市金湾区红旗镇投资管理服务中心</t>
  </si>
  <si>
    <t>工程师</t>
  </si>
  <si>
    <t>城镇规划与管理</t>
  </si>
  <si>
    <t>珠海市金湾区红旗镇人力资源和社会保障服务所</t>
  </si>
  <si>
    <t>负责文电、会务、机要、档案等日常运转工作</t>
  </si>
  <si>
    <t>珠海市金湾区红旗镇社会福利中心</t>
  </si>
  <si>
    <t>社工</t>
  </si>
  <si>
    <t xml:space="preserve">
为长者、员工提供社工服务，并整理记录成档
</t>
  </si>
  <si>
    <t>为长者健康、护理提供管理服务</t>
  </si>
  <si>
    <t>珠海市金湾区三灶镇市政管理服务中心</t>
  </si>
  <si>
    <t>工程管理</t>
  </si>
  <si>
    <t>珠海市金湾区三灶镇政府会计结算中心</t>
  </si>
  <si>
    <t>负责行政事业单位、镇属企业的会计核算工作</t>
  </si>
  <si>
    <t>珠海市金湾区三灶镇人力资源和社会保障服务所</t>
  </si>
  <si>
    <t>企业服务专员</t>
  </si>
  <si>
    <t>从事企业的日常服务工作</t>
  </si>
  <si>
    <t>30周岁以下</t>
  </si>
  <si>
    <t>珠海市金湾区三灶镇文化服务中心</t>
  </si>
  <si>
    <t>播音主持</t>
  </si>
  <si>
    <t>负责新闻采编、公众号运营管理，大型活动组织、主持</t>
  </si>
  <si>
    <t>文字编辑</t>
  </si>
  <si>
    <t>负责单位各类文字材料撰写</t>
  </si>
  <si>
    <t>珠海市金湾区三灶镇投资管理服务中心</t>
  </si>
  <si>
    <t>英语翻译</t>
  </si>
  <si>
    <t>翻译及安排的其它工作</t>
  </si>
  <si>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
供热、供燃气、通风及空调工程（A081404)  
环境工程（A083002) 
桥梁与隧道（A081406)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建筑环境与设备工程（B080704)  
给水排水工程（B080705） 
道路桥梁与渡河工程（B080724)</t>
    </r>
  </si>
  <si>
    <r>
      <rPr>
        <b/>
        <sz val="10"/>
        <rFont val="宋体"/>
        <family val="0"/>
      </rPr>
      <t xml:space="preserve">研究生：
</t>
    </r>
    <r>
      <rPr>
        <sz val="10"/>
        <rFont val="宋体"/>
        <family val="0"/>
      </rPr>
      <t xml:space="preserve">风景园林学（A0834）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景观学（B080713) 
风景园林（B080714）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</si>
  <si>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土木工程（A0814)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土建类（B0807）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</si>
  <si>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结构工程（A081402）
水工结构工程（A081503)
工程力学（A080104)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土木工程（B080703）
城市地下空间工程（B080706）
工程力学类（B0817)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</si>
  <si>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大地测量学与测量工程（A081601)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测绘类（B0809)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</si>
  <si>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                              安全科学与工程（A0837）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                               安全工程（B081002）                    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</si>
  <si>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化学（A0703）
化学工程与技术（A0817）
环境科学与工程（A0830）
生物工程(A0836)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                      环境科学（B071401）
环境工程（B081001）
化学类（B0703）
生物工程类（B0818）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</si>
  <si>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法学（A0301）
中国史（A0602）       
政治学理论（A030201）
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法学（B030101）
历史学（B060101）      
政治学与行政学（B030401）   
社会工作（B030302）    
公共事业管理（B110302）      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</si>
  <si>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计算机科学与技术（A0812）
                                                                                       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计算机科学与技术（B080605）</t>
    </r>
  </si>
  <si>
    <r>
      <t>研究生：</t>
    </r>
    <r>
      <rPr>
        <sz val="10"/>
        <rFont val="宋体"/>
        <family val="0"/>
      </rPr>
      <t xml:space="preserve">
财政学（含∶税收学 A020203）
会计学（A120201）
企业管理（含：财务管理、市场营销、人力资源管理 A120202）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财政学（B020103）
会计学（B110203）
财务管理（B110204）   </t>
    </r>
  </si>
  <si>
    <r>
      <t>研究生：</t>
    </r>
    <r>
      <rPr>
        <sz val="10"/>
        <rFont val="宋体"/>
        <family val="0"/>
      </rPr>
      <t xml:space="preserve">
金融学（A020204）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金融学（B020104）   </t>
    </r>
  </si>
  <si>
    <r>
      <t>研究生：</t>
    </r>
    <r>
      <rPr>
        <sz val="10"/>
        <rFont val="宋体"/>
        <family val="0"/>
      </rPr>
      <t xml:space="preserve">
风景园林学（A0834）
城市规划与设计(含：风景园林规划与设计 A081303）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风景园林（B080714）
园林（B090401)
</t>
    </r>
  </si>
  <si>
    <r>
      <t>研究生：</t>
    </r>
    <r>
      <rPr>
        <sz val="10"/>
        <rFont val="宋体"/>
        <family val="0"/>
      </rPr>
      <t xml:space="preserve">
市政工程（A081403）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水务工程（B080709)
给水排水工程（B080705）</t>
    </r>
  </si>
  <si>
    <r>
      <t>研究生：</t>
    </r>
    <r>
      <rPr>
        <sz val="10"/>
        <rFont val="宋体"/>
        <family val="0"/>
      </rPr>
      <t xml:space="preserve">
法学（A0301）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法学类(B0301)</t>
    </r>
  </si>
  <si>
    <r>
      <t>研究生：</t>
    </r>
    <r>
      <rPr>
        <sz val="10"/>
        <rFont val="宋体"/>
        <family val="0"/>
      </rPr>
      <t xml:space="preserve">
水产养殖（A090801）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水产养殖学（B090801）</t>
    </r>
  </si>
  <si>
    <r>
      <t>研究生：</t>
    </r>
    <r>
      <rPr>
        <sz val="10"/>
        <rFont val="宋体"/>
        <family val="0"/>
      </rPr>
      <t xml:space="preserve">
城市规划与设计(含：风景园林规划与设计 A081303）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城市规划（B080702）</t>
    </r>
  </si>
  <si>
    <r>
      <t>研究生：</t>
    </r>
    <r>
      <rPr>
        <sz val="10"/>
        <rFont val="宋体"/>
        <family val="0"/>
      </rPr>
      <t xml:space="preserve">
行政管理（A120401）     
社会保障（A120404）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    
人力资源管理（B110205）   
行政管理（B110301）       
公共事业管理（B110302） 
劳动与社会保障（B110303）</t>
    </r>
  </si>
  <si>
    <r>
      <t>研究生：</t>
    </r>
    <r>
      <rPr>
        <sz val="10"/>
        <rFont val="宋体"/>
        <family val="0"/>
      </rPr>
      <t xml:space="preserve">
心理学（A0402）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社会工作（B030302）  
心理学类（B0715） </t>
    </r>
  </si>
  <si>
    <t>全日制普通高等教育本科学历，学士学位</t>
  </si>
  <si>
    <t>管理人员</t>
  </si>
  <si>
    <t>进行金融投资分析相关工作</t>
  </si>
  <si>
    <t>2016年金湾区公开招聘事业单位工作人员职位表</t>
  </si>
  <si>
    <t>岗位代码</t>
  </si>
  <si>
    <r>
      <t>JW201</t>
    </r>
    <r>
      <rPr>
        <sz val="10"/>
        <rFont val="宋体"/>
        <family val="0"/>
      </rPr>
      <t>6</t>
    </r>
    <r>
      <rPr>
        <sz val="10"/>
        <rFont val="宋体"/>
        <family val="0"/>
      </rPr>
      <t>01</t>
    </r>
  </si>
  <si>
    <r>
      <t>JW201602</t>
    </r>
  </si>
  <si>
    <r>
      <t>JW201603</t>
    </r>
  </si>
  <si>
    <r>
      <t>JW201604</t>
    </r>
  </si>
  <si>
    <r>
      <t>JW201605</t>
    </r>
  </si>
  <si>
    <r>
      <t>JW201606</t>
    </r>
  </si>
  <si>
    <r>
      <t>JW201607</t>
    </r>
  </si>
  <si>
    <r>
      <t>JW201608</t>
    </r>
  </si>
  <si>
    <r>
      <t>JW201609</t>
    </r>
  </si>
  <si>
    <r>
      <t>JW201610</t>
    </r>
  </si>
  <si>
    <r>
      <t>JW201611</t>
    </r>
  </si>
  <si>
    <r>
      <t>JW201612</t>
    </r>
  </si>
  <si>
    <r>
      <t>JW201613</t>
    </r>
  </si>
  <si>
    <r>
      <t>JW201614</t>
    </r>
  </si>
  <si>
    <r>
      <t>JW201615</t>
    </r>
  </si>
  <si>
    <r>
      <t>JW201616</t>
    </r>
  </si>
  <si>
    <r>
      <t>JW201617</t>
    </r>
  </si>
  <si>
    <r>
      <t>JW201618</t>
    </r>
  </si>
  <si>
    <r>
      <t>JW201619</t>
    </r>
  </si>
  <si>
    <r>
      <t>JW201620</t>
    </r>
  </si>
  <si>
    <r>
      <t>JW201621</t>
    </r>
  </si>
  <si>
    <r>
      <t>JW201622</t>
    </r>
  </si>
  <si>
    <r>
      <t>JW201623</t>
    </r>
  </si>
  <si>
    <r>
      <t>JW201624</t>
    </r>
  </si>
  <si>
    <r>
      <t>JW201625</t>
    </r>
  </si>
  <si>
    <r>
      <t>JW201626</t>
    </r>
  </si>
  <si>
    <r>
      <t>JW201627</t>
    </r>
  </si>
  <si>
    <r>
      <t>JW201628</t>
    </r>
  </si>
  <si>
    <r>
      <t>JW201629</t>
    </r>
  </si>
  <si>
    <r>
      <t>JW201630</t>
    </r>
  </si>
  <si>
    <r>
      <t>JW201631</t>
    </r>
  </si>
  <si>
    <r>
      <t>JW201632</t>
    </r>
  </si>
  <si>
    <r>
      <t>JW201633</t>
    </r>
  </si>
  <si>
    <r>
      <t>JW201634</t>
    </r>
  </si>
  <si>
    <r>
      <t>JW201635</t>
    </r>
  </si>
  <si>
    <r>
      <t>JW201636</t>
    </r>
  </si>
  <si>
    <r>
      <t>JW201637</t>
    </r>
  </si>
  <si>
    <r>
      <t>JW201638</t>
    </r>
  </si>
  <si>
    <t>计划招聘总人数</t>
  </si>
  <si>
    <t>全日制普通高等教育本科及以上学历，学士及以上学位</t>
  </si>
  <si>
    <t>汇总日期：2016年4月14日</t>
  </si>
  <si>
    <t>1.年龄要求：35周岁以下；
2.工作经历要求：具有两年以上相关专业工作经历。</t>
  </si>
  <si>
    <t>1.年龄要求：35周岁以下；
2、工作经历要求：具有两年以上相关工作经验。</t>
  </si>
  <si>
    <r>
      <t xml:space="preserve">研究生：
</t>
    </r>
    <r>
      <rPr>
        <sz val="10"/>
        <rFont val="宋体"/>
        <family val="0"/>
      </rPr>
      <t xml:space="preserve">土木工程（A0814）
汉语言文学（A050103）
会计学（A120201）
</t>
    </r>
    <r>
      <rPr>
        <b/>
        <sz val="10"/>
        <rFont val="宋体"/>
        <family val="0"/>
      </rPr>
      <t xml:space="preserve">本科：
</t>
    </r>
    <r>
      <rPr>
        <sz val="10"/>
        <rFont val="宋体"/>
        <family val="0"/>
      </rPr>
      <t>土木工程（B080703）
汉语言文学（B050101）      
会计学(B110203)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</si>
  <si>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市政工程（A081403）
桥梁与隧道工程（A081406)
道路与铁道工程（A082301）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道路桥梁与渡河工程（B080724）
交通工程（B081202）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</si>
  <si>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电气工程（A0808）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电气工程及其自动化（B080601)
电气工程与自动化（B080608)
建筑设施智能技术（B080710)
建筑电气与智能化（B080712)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</si>
  <si>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材料科学与工程（A0805)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材料科学（B0713)
金属材料工程（B080202)
材料科学与工程（B080205)
</t>
    </r>
  </si>
  <si>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
机械制造及其自动化(A080201)
机械电子工程（A080202）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材料成型及控制工程（B080302）
机械工程及自动化（B080305）
机械电子工程（B080307）</t>
    </r>
  </si>
  <si>
    <t>1、年龄要求：35周岁以下；
2、需经常值夜班，处理突发情况，适合男性。</t>
  </si>
  <si>
    <t>1、年龄要求：35周岁以下；
2、工作经历要求：2年以上工作经历；
3、需24小时应急值班，适合男性。</t>
  </si>
  <si>
    <t>1、年龄要求：30周岁以下；
2、工作经历要求：2年以上工作经历。</t>
  </si>
  <si>
    <t>1、年龄要求：40周岁以下；
2、工作经历要求：2年以上工作经历。</t>
  </si>
  <si>
    <t>具备副高级及以上工程师专业技术资格，并具备注册造价师执业资格。</t>
  </si>
  <si>
    <t>具备助理工程师及以上专业技术资格。</t>
  </si>
  <si>
    <r>
      <t>具备助理工程师及</t>
    </r>
    <r>
      <rPr>
        <sz val="10"/>
        <rFont val="宋体"/>
        <family val="0"/>
      </rPr>
      <t>以上专业技术资格</t>
    </r>
  </si>
  <si>
    <t xml:space="preserve">
具备助理会计师及以上专业技术资格
</t>
  </si>
  <si>
    <t>护士</t>
  </si>
  <si>
    <t>全日制普通高等教育本科及以上学历，学士及以上学位</t>
  </si>
  <si>
    <r>
      <t>研究生</t>
    </r>
    <r>
      <rPr>
        <sz val="10"/>
        <rFont val="宋体"/>
        <family val="0"/>
      </rPr>
      <t xml:space="preserve">：
护理学（A100209）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护理学（B100701）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</si>
  <si>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土木工程（A0814）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土木工程（B080703）</t>
    </r>
  </si>
  <si>
    <r>
      <t xml:space="preserve">研究生：
</t>
    </r>
    <r>
      <rPr>
        <sz val="10"/>
        <rFont val="宋体"/>
        <family val="0"/>
      </rPr>
      <t>技术经济及管理（A120204）</t>
    </r>
    <r>
      <rPr>
        <b/>
        <sz val="10"/>
        <rFont val="宋体"/>
        <family val="0"/>
      </rPr>
      <t xml:space="preserve">
本科：
</t>
    </r>
    <r>
      <rPr>
        <sz val="10"/>
        <rFont val="宋体"/>
        <family val="0"/>
      </rPr>
      <t>工商管理（B110201）</t>
    </r>
  </si>
  <si>
    <t>具备助理及以上社会工作师专业技术资格</t>
  </si>
  <si>
    <t>具备助理及以上工程师专业技术资格</t>
  </si>
  <si>
    <r>
      <t>1、年龄要求：40周岁以下；
2、工作经历要求：</t>
    </r>
    <r>
      <rPr>
        <sz val="10"/>
        <rFont val="宋体"/>
        <family val="0"/>
      </rPr>
      <t>2年以上城镇规划与管理工作经历。</t>
    </r>
  </si>
  <si>
    <r>
      <t>1、年龄要求：35周岁以下；
2、其他要求：</t>
    </r>
    <r>
      <rPr>
        <sz val="10"/>
        <rFont val="宋体"/>
        <family val="0"/>
      </rPr>
      <t>需经常下施工现场，适合男性。</t>
    </r>
  </si>
  <si>
    <r>
      <t>1、年龄要求：35周岁以下；
2、工作经历要求：</t>
    </r>
    <r>
      <rPr>
        <sz val="10"/>
        <rFont val="宋体"/>
        <family val="0"/>
      </rPr>
      <t xml:space="preserve">2年以上工程管理工作经历；
</t>
    </r>
    <r>
      <rPr>
        <sz val="10"/>
        <rFont val="宋体"/>
        <family val="0"/>
      </rPr>
      <t>3、其他要求：</t>
    </r>
    <r>
      <rPr>
        <sz val="10"/>
        <rFont val="宋体"/>
        <family val="0"/>
      </rPr>
      <t>需经常下施工现场，适合男性。</t>
    </r>
  </si>
  <si>
    <t>1、年龄要求：30周岁以下；
2、工作经历要求：2年以上工作经验；3、其他要求：专业英语八级。</t>
  </si>
  <si>
    <t>1、年龄要求：40周岁以下；
2、工作经历要求：2年以上社工或心理工作经历。</t>
  </si>
  <si>
    <t>1、年龄要求：40周岁以下；
2、工作经历要求：2年以上护士工作经历；
3、其他要求：需值夜班。</t>
  </si>
  <si>
    <t>专业技术岗位</t>
  </si>
  <si>
    <t>管理岗位</t>
  </si>
  <si>
    <t>造价工程师</t>
  </si>
  <si>
    <t>具备造价工程师及以上专业技术资格</t>
  </si>
  <si>
    <t>具备会计师及以上专业技术资格</t>
  </si>
  <si>
    <r>
      <t>具备医师及</t>
    </r>
    <r>
      <rPr>
        <sz val="10"/>
        <rFont val="宋体"/>
        <family val="0"/>
      </rPr>
      <t>以上专业技术资格，并具备执业医师资格</t>
    </r>
  </si>
  <si>
    <t>管理岗位或专业技术岗位</t>
  </si>
  <si>
    <t>专业技术等资格要求</t>
  </si>
  <si>
    <r>
      <t xml:space="preserve">1、年龄要求：45周岁以下；
</t>
    </r>
    <r>
      <rPr>
        <sz val="10"/>
        <rFont val="宋体"/>
        <family val="0"/>
      </rPr>
      <t>2、工作经历要求：</t>
    </r>
    <r>
      <rPr>
        <sz val="10"/>
        <rFont val="宋体"/>
        <family val="0"/>
      </rPr>
      <t>有5年以上工程造价工作经验。</t>
    </r>
  </si>
  <si>
    <r>
      <t xml:space="preserve">1、年龄要求：35周岁以下；
</t>
    </r>
    <r>
      <rPr>
        <sz val="10"/>
        <rFont val="宋体"/>
        <family val="0"/>
      </rPr>
      <t>2、工作经历要求：</t>
    </r>
    <r>
      <rPr>
        <sz val="10"/>
        <rFont val="宋体"/>
        <family val="0"/>
      </rPr>
      <t xml:space="preserve">2年以上工作经历；
</t>
    </r>
    <r>
      <rPr>
        <sz val="10"/>
        <rFont val="宋体"/>
        <family val="0"/>
      </rPr>
      <t>3、政治面貌：</t>
    </r>
    <r>
      <rPr>
        <sz val="10"/>
        <rFont val="宋体"/>
        <family val="0"/>
      </rPr>
      <t>中共正式党员。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</si>
  <si>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汉语言文学（A050103）
新闻学（A050301)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
汉语言文学（B050101）
新闻学（B050301)</t>
    </r>
  </si>
  <si>
    <r>
      <t xml:space="preserve">研究生：
</t>
    </r>
    <r>
      <rPr>
        <sz val="10"/>
        <rFont val="宋体"/>
        <family val="0"/>
      </rPr>
      <t xml:space="preserve">建筑学（A0813）
土木工程（A0814）
管理科学与工程类（A1201）
</t>
    </r>
    <r>
      <rPr>
        <b/>
        <sz val="10"/>
        <rFont val="宋体"/>
        <family val="0"/>
      </rPr>
      <t xml:space="preserve">本科：
</t>
    </r>
    <r>
      <rPr>
        <sz val="10"/>
        <rFont val="宋体"/>
        <family val="0"/>
      </rPr>
      <t>土建类（B0807）
管理科学与工程类（B1101）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</si>
  <si>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新闻学（A050301）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新闻学（B050301）
播音与主持艺术（B050419）
广播电视编导（B050420）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</si>
  <si>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影视艺术技术（B080612）
广播电视工程（B080617）
数字媒体技术（B080628）</t>
    </r>
  </si>
  <si>
    <t>普通全日制硕士研究生学历及学位</t>
  </si>
  <si>
    <t>1、年龄要求：40周岁以下；
2、工作经历要求：2年以上会计或财务工作经历。</t>
  </si>
  <si>
    <t>1、具有相关专业工程师及以上专业技术资格；
2、持有广东省建设工程质检总站颁发上岗证（检测员证）人员，放宽至相关专业助理工程师。</t>
  </si>
  <si>
    <t>35周岁以下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</si>
  <si>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数学 （A0701）
信息与通信工程（A0810）
计算机科学与技术（A0812）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数学类（B0701）
电子信息科学类（B0712）
电气信息类（B0806）</t>
    </r>
  </si>
  <si>
    <r>
      <rPr>
        <b/>
        <sz val="10"/>
        <rFont val="宋体"/>
        <family val="0"/>
      </rPr>
      <t xml:space="preserve">研究生：
</t>
    </r>
    <r>
      <rPr>
        <sz val="10"/>
        <rFont val="宋体"/>
        <family val="0"/>
      </rPr>
      <t>公共卫生与预防医学（A1004）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</si>
  <si>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计算机科学与技术（A0812）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医学信息学（B070408）
信息管理与信息系统（B110102）
计算机科学与技术(B080605)
 </t>
    </r>
  </si>
  <si>
    <t>1、年龄要求：40周岁以下；
2、工作经历要求：2年以上工作经历</t>
  </si>
  <si>
    <r>
      <rPr>
        <b/>
        <sz val="10"/>
        <rFont val="宋体"/>
        <family val="0"/>
      </rPr>
      <t xml:space="preserve">研究生：
</t>
    </r>
    <r>
      <rPr>
        <sz val="10"/>
        <rFont val="宋体"/>
        <family val="0"/>
      </rPr>
      <t xml:space="preserve">会计学（A120201）
金融学（A020204）  
</t>
    </r>
    <r>
      <rPr>
        <b/>
        <sz val="10"/>
        <rFont val="宋体"/>
        <family val="0"/>
      </rPr>
      <t xml:space="preserve">本科：   </t>
    </r>
    <r>
      <rPr>
        <sz val="10"/>
        <rFont val="宋体"/>
        <family val="0"/>
      </rPr>
      <t xml:space="preserve">     
会计学（B110203）
金融学（B020104）</t>
    </r>
  </si>
  <si>
    <r>
      <rPr>
        <b/>
        <sz val="10"/>
        <rFont val="宋体"/>
        <family val="0"/>
      </rPr>
      <t xml:space="preserve">本科：
</t>
    </r>
    <r>
      <rPr>
        <sz val="10"/>
        <rFont val="宋体"/>
        <family val="0"/>
      </rPr>
      <t>播音与主持艺术（B050419）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</si>
  <si>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汉语言文学（A050103）
新闻学（A050301）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汉语言文学（B050101）
新闻学（B050301）</t>
    </r>
  </si>
  <si>
    <r>
      <t xml:space="preserve">研究生：
</t>
    </r>
    <r>
      <rPr>
        <sz val="10"/>
        <rFont val="宋体"/>
        <family val="0"/>
      </rPr>
      <t>英语（A050201）</t>
    </r>
    <r>
      <rPr>
        <b/>
        <sz val="10"/>
        <rFont val="宋体"/>
        <family val="0"/>
      </rPr>
      <t xml:space="preserve">
本科：
</t>
    </r>
    <r>
      <rPr>
        <sz val="10"/>
        <rFont val="宋体"/>
        <family val="0"/>
      </rPr>
      <t>英语（B050201）</t>
    </r>
  </si>
  <si>
    <t>1、具有相关专业工程师及以上专业技术资格；
2、持有广东省建设工程质检总站颁发上岗证（监督执法证、检测员证）人员，放宽至相关专业助理工程师以上专业技术资格。</t>
  </si>
  <si>
    <t>1、具有相关专业工程师及以上专业技术资格；
2、持有广东省建设工程质检总站颁发上岗证（检测员证）人员，放宽至相关专业助理工程师；
3、通过研究生学历报考且持有广东省建设工程质检总站颁发上岗证（检测员证）人员可不提供专业技术资格证书。</t>
  </si>
  <si>
    <r>
      <t>1、年龄要求：35周岁以下；
2、工作经历要求：</t>
    </r>
    <r>
      <rPr>
        <sz val="10"/>
        <rFont val="宋体"/>
        <family val="0"/>
      </rPr>
      <t xml:space="preserve">2年以上水产工作经历；
</t>
    </r>
    <r>
      <rPr>
        <sz val="10"/>
        <rFont val="宋体"/>
        <family val="0"/>
      </rPr>
      <t>3、其他要求：需经常下养殖现场，</t>
    </r>
    <r>
      <rPr>
        <sz val="10"/>
        <rFont val="宋体"/>
        <family val="0"/>
      </rPr>
      <t>适合男性。</t>
    </r>
  </si>
  <si>
    <t>单位性质</t>
  </si>
  <si>
    <t>公益一类</t>
  </si>
  <si>
    <t>公益三类</t>
  </si>
  <si>
    <t>1、年龄要求：35周岁以下；
2、工作经历要求：2年以上公共卫生或预防医学工作经历。</t>
  </si>
  <si>
    <t>1、年龄要求：30周岁以下；
2、工作经历要求：2年以上信息技术岗位工作经历。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</si>
</sst>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20"/>
      <name val="Calibri Light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5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0" fillId="0" borderId="9" xfId="0" applyFont="1" applyFill="1" applyBorder="1" applyAlignment="1">
      <alignment vertical="center" wrapText="1"/>
    </xf>
    <xf numFmtId="0" fontId="50" fillId="0" borderId="9" xfId="40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justify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43" applyNumberFormat="1" applyFont="1" applyFill="1" applyBorder="1" applyAlignment="1">
      <alignment vertical="top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top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6" fillId="0" borderId="9" xfId="4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vertical="top" wrapText="1"/>
    </xf>
    <xf numFmtId="0" fontId="51" fillId="0" borderId="9" xfId="0" applyNumberFormat="1" applyFont="1" applyFill="1" applyBorder="1" applyAlignment="1">
      <alignment vertical="top" wrapText="1"/>
    </xf>
    <xf numFmtId="0" fontId="51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0" fillId="0" borderId="9" xfId="0" applyNumberFormat="1" applyFont="1" applyFill="1" applyBorder="1" applyAlignment="1">
      <alignment vertical="center" wrapText="1"/>
    </xf>
    <xf numFmtId="0" fontId="50" fillId="0" borderId="9" xfId="43" applyFont="1" applyFill="1" applyBorder="1" applyAlignment="1">
      <alignment horizontal="left" vertical="center" wrapText="1" readingOrder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43" applyFont="1" applyFill="1" applyBorder="1" applyAlignment="1">
      <alignment horizontal="center" vertical="center" wrapText="1" readingOrder="1"/>
      <protection/>
    </xf>
    <xf numFmtId="0" fontId="6" fillId="0" borderId="9" xfId="0" applyNumberFormat="1" applyFont="1" applyFill="1" applyBorder="1" applyAlignment="1">
      <alignment vertical="top" wrapText="1"/>
    </xf>
    <xf numFmtId="0" fontId="54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2" xfId="41"/>
    <cellStyle name="常规 29" xfId="42"/>
    <cellStyle name="常规 40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I26" sqref="I26"/>
    </sheetView>
  </sheetViews>
  <sheetFormatPr defaultColWidth="9.00390625" defaultRowHeight="14.25"/>
  <cols>
    <col min="1" max="1" width="8.00390625" style="0" customWidth="1"/>
    <col min="2" max="2" width="11.875" style="2" customWidth="1"/>
    <col min="3" max="3" width="5.00390625" style="2" customWidth="1"/>
    <col min="4" max="4" width="5.375" style="3" customWidth="1"/>
    <col min="5" max="5" width="5.625" style="3" customWidth="1"/>
    <col min="6" max="6" width="14.125" style="3" customWidth="1"/>
    <col min="7" max="7" width="5.00390625" style="3" customWidth="1"/>
    <col min="8" max="8" width="24.25390625" style="3" customWidth="1"/>
    <col min="9" max="9" width="9.25390625" style="3" customWidth="1"/>
    <col min="10" max="10" width="18.50390625" style="3" customWidth="1"/>
    <col min="11" max="11" width="14.375" style="3" customWidth="1"/>
    <col min="12" max="12" width="5.50390625" style="3" customWidth="1"/>
    <col min="13" max="16384" width="9.00390625" style="3" customWidth="1"/>
  </cols>
  <sheetData>
    <row r="1" spans="2:12" ht="14.25"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7"/>
      <c r="B2" s="47" t="s">
        <v>120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 customHeight="1">
      <c r="A3" s="7"/>
      <c r="B3" s="36"/>
      <c r="C3" s="42"/>
      <c r="D3" s="36"/>
      <c r="E3" s="36"/>
      <c r="F3" s="36"/>
      <c r="G3" s="36"/>
      <c r="H3" s="36"/>
      <c r="I3" s="36"/>
      <c r="J3" s="46" t="s">
        <v>162</v>
      </c>
      <c r="K3" s="46"/>
      <c r="L3" s="46"/>
    </row>
    <row r="4" spans="1:12" s="1" customFormat="1" ht="12">
      <c r="A4" s="44" t="s">
        <v>121</v>
      </c>
      <c r="B4" s="44" t="s">
        <v>0</v>
      </c>
      <c r="C4" s="49" t="s">
        <v>220</v>
      </c>
      <c r="D4" s="44" t="s">
        <v>1</v>
      </c>
      <c r="E4" s="44" t="s">
        <v>2</v>
      </c>
      <c r="F4" s="44" t="s">
        <v>3</v>
      </c>
      <c r="G4" s="44" t="s">
        <v>4</v>
      </c>
      <c r="H4" s="44" t="s">
        <v>5</v>
      </c>
      <c r="I4" s="44"/>
      <c r="J4" s="44"/>
      <c r="K4" s="44"/>
      <c r="L4" s="44" t="s">
        <v>6</v>
      </c>
    </row>
    <row r="5" spans="1:12" s="1" customFormat="1" ht="24">
      <c r="A5" s="44"/>
      <c r="B5" s="44"/>
      <c r="C5" s="50"/>
      <c r="D5" s="44"/>
      <c r="E5" s="44"/>
      <c r="F5" s="44"/>
      <c r="G5" s="44"/>
      <c r="H5" s="35" t="s">
        <v>7</v>
      </c>
      <c r="I5" s="35" t="s">
        <v>8</v>
      </c>
      <c r="J5" s="35" t="s">
        <v>198</v>
      </c>
      <c r="K5" s="35" t="s">
        <v>9</v>
      </c>
      <c r="L5" s="44"/>
    </row>
    <row r="6" spans="1:12" s="1" customFormat="1" ht="99.75" customHeight="1">
      <c r="A6" s="26" t="s">
        <v>122</v>
      </c>
      <c r="B6" s="44" t="s">
        <v>10</v>
      </c>
      <c r="C6" s="52" t="s">
        <v>221</v>
      </c>
      <c r="D6" s="29" t="s">
        <v>192</v>
      </c>
      <c r="E6" s="9" t="s">
        <v>12</v>
      </c>
      <c r="F6" s="10" t="s">
        <v>13</v>
      </c>
      <c r="G6" s="29">
        <v>1</v>
      </c>
      <c r="H6" s="34" t="s">
        <v>165</v>
      </c>
      <c r="I6" s="29" t="s">
        <v>161</v>
      </c>
      <c r="J6" s="35"/>
      <c r="K6" s="40" t="s">
        <v>14</v>
      </c>
      <c r="L6" s="35"/>
    </row>
    <row r="7" spans="1:12" s="1" customFormat="1" ht="87.75" customHeight="1">
      <c r="A7" s="26" t="s">
        <v>123</v>
      </c>
      <c r="B7" s="44"/>
      <c r="C7" s="53"/>
      <c r="D7" s="11" t="s">
        <v>15</v>
      </c>
      <c r="E7" s="29" t="s">
        <v>16</v>
      </c>
      <c r="F7" s="10" t="s">
        <v>17</v>
      </c>
      <c r="G7" s="12">
        <v>1</v>
      </c>
      <c r="H7" s="13" t="s">
        <v>202</v>
      </c>
      <c r="I7" s="29" t="s">
        <v>161</v>
      </c>
      <c r="J7" s="37" t="s">
        <v>174</v>
      </c>
      <c r="K7" s="38" t="s">
        <v>199</v>
      </c>
      <c r="L7" s="35"/>
    </row>
    <row r="8" spans="1:12" s="1" customFormat="1" ht="77.25" customHeight="1">
      <c r="A8" s="26" t="s">
        <v>124</v>
      </c>
      <c r="B8" s="35" t="s">
        <v>18</v>
      </c>
      <c r="C8" s="51" t="s">
        <v>221</v>
      </c>
      <c r="D8" s="29" t="s">
        <v>11</v>
      </c>
      <c r="E8" s="29" t="s">
        <v>19</v>
      </c>
      <c r="F8" s="30" t="s">
        <v>20</v>
      </c>
      <c r="G8" s="29">
        <v>1</v>
      </c>
      <c r="H8" s="14" t="s">
        <v>201</v>
      </c>
      <c r="I8" s="29" t="s">
        <v>161</v>
      </c>
      <c r="J8" s="15"/>
      <c r="K8" s="30" t="s">
        <v>200</v>
      </c>
      <c r="L8" s="35"/>
    </row>
    <row r="9" spans="1:12" s="1" customFormat="1" ht="114" customHeight="1">
      <c r="A9" s="26" t="s">
        <v>125</v>
      </c>
      <c r="B9" s="44" t="s">
        <v>21</v>
      </c>
      <c r="C9" s="52" t="s">
        <v>221</v>
      </c>
      <c r="D9" s="29" t="s">
        <v>15</v>
      </c>
      <c r="E9" s="29" t="s">
        <v>22</v>
      </c>
      <c r="F9" s="29" t="s">
        <v>23</v>
      </c>
      <c r="G9" s="29">
        <v>1</v>
      </c>
      <c r="H9" s="30" t="s">
        <v>99</v>
      </c>
      <c r="I9" s="29" t="s">
        <v>161</v>
      </c>
      <c r="J9" s="29"/>
      <c r="K9" s="29" t="s">
        <v>24</v>
      </c>
      <c r="L9" s="29"/>
    </row>
    <row r="10" spans="1:12" s="1" customFormat="1" ht="75.75" customHeight="1">
      <c r="A10" s="26" t="s">
        <v>126</v>
      </c>
      <c r="B10" s="44"/>
      <c r="C10" s="53"/>
      <c r="D10" s="29" t="s">
        <v>15</v>
      </c>
      <c r="E10" s="29" t="s">
        <v>22</v>
      </c>
      <c r="F10" s="8" t="s">
        <v>25</v>
      </c>
      <c r="G10" s="29">
        <v>1</v>
      </c>
      <c r="H10" s="8" t="s">
        <v>100</v>
      </c>
      <c r="I10" s="29" t="s">
        <v>161</v>
      </c>
      <c r="J10" s="29"/>
      <c r="K10" s="29" t="s">
        <v>24</v>
      </c>
      <c r="L10" s="15"/>
    </row>
    <row r="11" spans="1:12" s="1" customFormat="1" ht="69" customHeight="1">
      <c r="A11" s="26" t="s">
        <v>127</v>
      </c>
      <c r="B11" s="35" t="s">
        <v>26</v>
      </c>
      <c r="C11" s="51" t="s">
        <v>221</v>
      </c>
      <c r="D11" s="29" t="s">
        <v>15</v>
      </c>
      <c r="E11" s="8" t="s">
        <v>27</v>
      </c>
      <c r="F11" s="8" t="s">
        <v>28</v>
      </c>
      <c r="G11" s="29">
        <v>1</v>
      </c>
      <c r="H11" s="8" t="s">
        <v>101</v>
      </c>
      <c r="I11" s="29" t="s">
        <v>161</v>
      </c>
      <c r="J11" s="8" t="s">
        <v>175</v>
      </c>
      <c r="K11" s="8" t="s">
        <v>164</v>
      </c>
      <c r="L11" s="8"/>
    </row>
    <row r="12" spans="1:12" s="1" customFormat="1" ht="108" customHeight="1">
      <c r="A12" s="26" t="s">
        <v>128</v>
      </c>
      <c r="B12" s="44" t="s">
        <v>29</v>
      </c>
      <c r="C12" s="52" t="s">
        <v>222</v>
      </c>
      <c r="D12" s="29" t="s">
        <v>15</v>
      </c>
      <c r="E12" s="29" t="s">
        <v>30</v>
      </c>
      <c r="F12" s="29" t="s">
        <v>31</v>
      </c>
      <c r="G12" s="29">
        <v>6</v>
      </c>
      <c r="H12" s="30" t="s">
        <v>102</v>
      </c>
      <c r="I12" s="29" t="s">
        <v>161</v>
      </c>
      <c r="J12" s="30" t="s">
        <v>217</v>
      </c>
      <c r="K12" s="30" t="s">
        <v>163</v>
      </c>
      <c r="L12" s="30"/>
    </row>
    <row r="13" spans="1:12" s="1" customFormat="1" ht="111" customHeight="1">
      <c r="A13" s="26" t="s">
        <v>129</v>
      </c>
      <c r="B13" s="44"/>
      <c r="C13" s="54"/>
      <c r="D13" s="29" t="s">
        <v>15</v>
      </c>
      <c r="E13" s="29" t="s">
        <v>30</v>
      </c>
      <c r="F13" s="29" t="s">
        <v>31</v>
      </c>
      <c r="G13" s="29">
        <v>2</v>
      </c>
      <c r="H13" s="14" t="s">
        <v>166</v>
      </c>
      <c r="I13" s="29" t="s">
        <v>161</v>
      </c>
      <c r="J13" s="30" t="s">
        <v>217</v>
      </c>
      <c r="K13" s="30" t="s">
        <v>163</v>
      </c>
      <c r="L13" s="30"/>
    </row>
    <row r="14" spans="1:12" s="1" customFormat="1" ht="108.75" customHeight="1">
      <c r="A14" s="26" t="s">
        <v>130</v>
      </c>
      <c r="B14" s="44"/>
      <c r="C14" s="54"/>
      <c r="D14" s="29" t="s">
        <v>15</v>
      </c>
      <c r="E14" s="29" t="s">
        <v>30</v>
      </c>
      <c r="F14" s="29" t="s">
        <v>31</v>
      </c>
      <c r="G14" s="29">
        <v>1</v>
      </c>
      <c r="H14" s="14" t="s">
        <v>167</v>
      </c>
      <c r="I14" s="29" t="s">
        <v>161</v>
      </c>
      <c r="J14" s="30" t="s">
        <v>217</v>
      </c>
      <c r="K14" s="30" t="s">
        <v>163</v>
      </c>
      <c r="L14" s="30"/>
    </row>
    <row r="15" spans="1:12" s="1" customFormat="1" ht="100.5" customHeight="1">
      <c r="A15" s="26" t="s">
        <v>131</v>
      </c>
      <c r="B15" s="44"/>
      <c r="C15" s="54"/>
      <c r="D15" s="29" t="s">
        <v>15</v>
      </c>
      <c r="E15" s="29" t="s">
        <v>33</v>
      </c>
      <c r="F15" s="29" t="s">
        <v>34</v>
      </c>
      <c r="G15" s="29">
        <v>1</v>
      </c>
      <c r="H15" s="14" t="s">
        <v>169</v>
      </c>
      <c r="I15" s="29" t="s">
        <v>161</v>
      </c>
      <c r="J15" s="30" t="s">
        <v>207</v>
      </c>
      <c r="K15" s="30" t="s">
        <v>163</v>
      </c>
      <c r="L15" s="30"/>
    </row>
    <row r="16" spans="1:12" s="1" customFormat="1" ht="174.75" customHeight="1">
      <c r="A16" s="26" t="s">
        <v>132</v>
      </c>
      <c r="B16" s="44"/>
      <c r="C16" s="54"/>
      <c r="D16" s="29" t="s">
        <v>15</v>
      </c>
      <c r="E16" s="29" t="s">
        <v>35</v>
      </c>
      <c r="F16" s="29" t="s">
        <v>36</v>
      </c>
      <c r="G16" s="29">
        <v>3</v>
      </c>
      <c r="H16" s="14" t="s">
        <v>168</v>
      </c>
      <c r="I16" s="29" t="s">
        <v>161</v>
      </c>
      <c r="J16" s="30" t="s">
        <v>218</v>
      </c>
      <c r="K16" s="30" t="s">
        <v>163</v>
      </c>
      <c r="L16" s="30"/>
    </row>
    <row r="17" spans="1:12" s="1" customFormat="1" ht="87.75" customHeight="1">
      <c r="A17" s="26" t="s">
        <v>133</v>
      </c>
      <c r="B17" s="44"/>
      <c r="C17" s="53"/>
      <c r="D17" s="29" t="s">
        <v>15</v>
      </c>
      <c r="E17" s="29" t="s">
        <v>35</v>
      </c>
      <c r="F17" s="29" t="s">
        <v>36</v>
      </c>
      <c r="G17" s="29">
        <v>1</v>
      </c>
      <c r="H17" s="30" t="s">
        <v>103</v>
      </c>
      <c r="I17" s="39" t="s">
        <v>161</v>
      </c>
      <c r="J17" s="30" t="s">
        <v>207</v>
      </c>
      <c r="K17" s="30" t="s">
        <v>32</v>
      </c>
      <c r="L17" s="30"/>
    </row>
    <row r="18" spans="1:12" s="1" customFormat="1" ht="60">
      <c r="A18" s="26" t="s">
        <v>134</v>
      </c>
      <c r="B18" s="35" t="s">
        <v>37</v>
      </c>
      <c r="C18" s="51" t="s">
        <v>221</v>
      </c>
      <c r="D18" s="29" t="s">
        <v>15</v>
      </c>
      <c r="E18" s="8" t="s">
        <v>38</v>
      </c>
      <c r="F18" s="29" t="s">
        <v>39</v>
      </c>
      <c r="G18" s="29">
        <v>1</v>
      </c>
      <c r="H18" s="30" t="s">
        <v>104</v>
      </c>
      <c r="I18" s="29" t="s">
        <v>161</v>
      </c>
      <c r="J18" s="29"/>
      <c r="K18" s="39" t="s">
        <v>208</v>
      </c>
      <c r="L18" s="12"/>
    </row>
    <row r="19" spans="1:12" s="1" customFormat="1" ht="130.5" customHeight="1">
      <c r="A19" s="26" t="s">
        <v>135</v>
      </c>
      <c r="B19" s="35" t="s">
        <v>40</v>
      </c>
      <c r="C19" s="51" t="s">
        <v>221</v>
      </c>
      <c r="D19" s="29" t="s">
        <v>15</v>
      </c>
      <c r="E19" s="29" t="s">
        <v>41</v>
      </c>
      <c r="F19" s="29" t="s">
        <v>42</v>
      </c>
      <c r="G19" s="29">
        <v>2</v>
      </c>
      <c r="H19" s="8" t="s">
        <v>105</v>
      </c>
      <c r="I19" s="29" t="s">
        <v>161</v>
      </c>
      <c r="J19" s="29"/>
      <c r="K19" s="29" t="s">
        <v>24</v>
      </c>
      <c r="L19" s="29"/>
    </row>
    <row r="20" spans="1:12" s="1" customFormat="1" ht="78.75" customHeight="1">
      <c r="A20" s="26" t="s">
        <v>136</v>
      </c>
      <c r="B20" s="44" t="s">
        <v>43</v>
      </c>
      <c r="C20" s="52" t="s">
        <v>221</v>
      </c>
      <c r="D20" s="29" t="s">
        <v>15</v>
      </c>
      <c r="E20" s="29" t="s">
        <v>44</v>
      </c>
      <c r="F20" s="29" t="s">
        <v>45</v>
      </c>
      <c r="G20" s="29">
        <v>1</v>
      </c>
      <c r="H20" s="14" t="s">
        <v>203</v>
      </c>
      <c r="I20" s="29" t="s">
        <v>161</v>
      </c>
      <c r="J20" s="29"/>
      <c r="K20" s="29" t="s">
        <v>24</v>
      </c>
      <c r="L20" s="12"/>
    </row>
    <row r="21" spans="1:12" s="1" customFormat="1" ht="64.5" customHeight="1">
      <c r="A21" s="26" t="s">
        <v>137</v>
      </c>
      <c r="B21" s="44"/>
      <c r="C21" s="53"/>
      <c r="D21" s="29" t="s">
        <v>15</v>
      </c>
      <c r="E21" s="29" t="s">
        <v>46</v>
      </c>
      <c r="F21" s="29" t="s">
        <v>47</v>
      </c>
      <c r="G21" s="29">
        <v>1</v>
      </c>
      <c r="H21" s="14" t="s">
        <v>204</v>
      </c>
      <c r="I21" s="29" t="s">
        <v>117</v>
      </c>
      <c r="J21" s="12"/>
      <c r="K21" s="16" t="s">
        <v>170</v>
      </c>
      <c r="L21" s="12"/>
    </row>
    <row r="22" spans="1:12" s="1" customFormat="1" ht="148.5" customHeight="1">
      <c r="A22" s="26" t="s">
        <v>138</v>
      </c>
      <c r="B22" s="35" t="s">
        <v>48</v>
      </c>
      <c r="C22" s="51" t="s">
        <v>221</v>
      </c>
      <c r="D22" s="29" t="s">
        <v>11</v>
      </c>
      <c r="E22" s="29" t="s">
        <v>49</v>
      </c>
      <c r="F22" s="29" t="s">
        <v>50</v>
      </c>
      <c r="G22" s="29">
        <v>1</v>
      </c>
      <c r="H22" s="30" t="s">
        <v>106</v>
      </c>
      <c r="I22" s="29" t="s">
        <v>161</v>
      </c>
      <c r="J22" s="29"/>
      <c r="K22" s="29" t="s">
        <v>51</v>
      </c>
      <c r="L22" s="35"/>
    </row>
    <row r="23" spans="1:12" s="1" customFormat="1" ht="96">
      <c r="A23" s="26" t="s">
        <v>139</v>
      </c>
      <c r="B23" s="35" t="s">
        <v>52</v>
      </c>
      <c r="C23" s="51" t="s">
        <v>221</v>
      </c>
      <c r="D23" s="29" t="s">
        <v>191</v>
      </c>
      <c r="E23" s="24" t="s">
        <v>19</v>
      </c>
      <c r="F23" s="25" t="s">
        <v>53</v>
      </c>
      <c r="G23" s="6">
        <v>1</v>
      </c>
      <c r="H23" s="14" t="s">
        <v>107</v>
      </c>
      <c r="I23" s="29" t="s">
        <v>161</v>
      </c>
      <c r="J23" s="25"/>
      <c r="K23" s="16" t="s">
        <v>171</v>
      </c>
      <c r="L23" s="6"/>
    </row>
    <row r="24" spans="1:12" s="1" customFormat="1" ht="72" customHeight="1">
      <c r="A24" s="26" t="s">
        <v>140</v>
      </c>
      <c r="B24" s="44" t="s">
        <v>54</v>
      </c>
      <c r="C24" s="52" t="s">
        <v>221</v>
      </c>
      <c r="D24" s="29" t="s">
        <v>15</v>
      </c>
      <c r="E24" s="29" t="s">
        <v>55</v>
      </c>
      <c r="F24" s="29" t="s">
        <v>56</v>
      </c>
      <c r="G24" s="29">
        <v>1</v>
      </c>
      <c r="H24" s="30" t="s">
        <v>57</v>
      </c>
      <c r="I24" s="29" t="s">
        <v>161</v>
      </c>
      <c r="J24" s="29"/>
      <c r="K24" s="30" t="s">
        <v>172</v>
      </c>
      <c r="L24" s="12"/>
    </row>
    <row r="25" spans="1:12" s="1" customFormat="1" ht="107.25" customHeight="1">
      <c r="A25" s="26" t="s">
        <v>141</v>
      </c>
      <c r="B25" s="44"/>
      <c r="C25" s="53"/>
      <c r="D25" s="29" t="s">
        <v>15</v>
      </c>
      <c r="E25" s="29" t="s">
        <v>27</v>
      </c>
      <c r="F25" s="29" t="s">
        <v>58</v>
      </c>
      <c r="G25" s="29">
        <v>1</v>
      </c>
      <c r="H25" s="14" t="s">
        <v>209</v>
      </c>
      <c r="I25" s="29" t="s">
        <v>161</v>
      </c>
      <c r="J25" s="29"/>
      <c r="K25" s="30" t="s">
        <v>173</v>
      </c>
      <c r="L25" s="12"/>
    </row>
    <row r="26" spans="1:12" s="1" customFormat="1" ht="75.75" customHeight="1">
      <c r="A26" s="26" t="s">
        <v>142</v>
      </c>
      <c r="B26" s="35" t="s">
        <v>59</v>
      </c>
      <c r="C26" s="51" t="s">
        <v>221</v>
      </c>
      <c r="D26" s="29" t="s">
        <v>15</v>
      </c>
      <c r="E26" s="29" t="s">
        <v>60</v>
      </c>
      <c r="F26" s="29" t="s">
        <v>61</v>
      </c>
      <c r="G26" s="29">
        <v>2</v>
      </c>
      <c r="H26" s="14" t="s">
        <v>210</v>
      </c>
      <c r="I26" s="39" t="s">
        <v>205</v>
      </c>
      <c r="J26" s="29" t="s">
        <v>196</v>
      </c>
      <c r="K26" s="55" t="s">
        <v>223</v>
      </c>
      <c r="L26" s="12"/>
    </row>
    <row r="27" spans="1:12" s="1" customFormat="1" ht="96">
      <c r="A27" s="26" t="s">
        <v>143</v>
      </c>
      <c r="B27" s="35" t="s">
        <v>59</v>
      </c>
      <c r="C27" s="51" t="s">
        <v>221</v>
      </c>
      <c r="D27" s="29" t="s">
        <v>15</v>
      </c>
      <c r="E27" s="8" t="s">
        <v>62</v>
      </c>
      <c r="F27" s="29" t="s">
        <v>63</v>
      </c>
      <c r="G27" s="12">
        <v>1</v>
      </c>
      <c r="H27" s="16" t="s">
        <v>211</v>
      </c>
      <c r="I27" s="29" t="s">
        <v>161</v>
      </c>
      <c r="J27" s="29" t="s">
        <v>176</v>
      </c>
      <c r="K27" s="55" t="s">
        <v>224</v>
      </c>
      <c r="L27" s="12"/>
    </row>
    <row r="28" spans="1:12" s="1" customFormat="1" ht="108">
      <c r="A28" s="26" t="s">
        <v>144</v>
      </c>
      <c r="B28" s="45" t="s">
        <v>64</v>
      </c>
      <c r="C28" s="52" t="s">
        <v>221</v>
      </c>
      <c r="D28" s="29" t="s">
        <v>15</v>
      </c>
      <c r="E28" s="17" t="s">
        <v>65</v>
      </c>
      <c r="F28" s="14" t="s">
        <v>66</v>
      </c>
      <c r="G28" s="17">
        <v>1</v>
      </c>
      <c r="H28" s="18" t="s">
        <v>108</v>
      </c>
      <c r="I28" s="29" t="s">
        <v>161</v>
      </c>
      <c r="J28" s="17" t="s">
        <v>177</v>
      </c>
      <c r="K28" s="14" t="s">
        <v>206</v>
      </c>
      <c r="L28" s="12"/>
    </row>
    <row r="29" spans="1:12" s="1" customFormat="1" ht="60">
      <c r="A29" s="26" t="s">
        <v>145</v>
      </c>
      <c r="B29" s="45"/>
      <c r="C29" s="53"/>
      <c r="D29" s="29" t="s">
        <v>15</v>
      </c>
      <c r="E29" s="17" t="s">
        <v>118</v>
      </c>
      <c r="F29" s="14" t="s">
        <v>119</v>
      </c>
      <c r="G29" s="17">
        <v>1</v>
      </c>
      <c r="H29" s="18" t="s">
        <v>109</v>
      </c>
      <c r="I29" s="29" t="s">
        <v>161</v>
      </c>
      <c r="J29" s="17"/>
      <c r="K29" s="17" t="s">
        <v>24</v>
      </c>
      <c r="L29" s="12"/>
    </row>
    <row r="30" spans="1:12" s="1" customFormat="1" ht="96">
      <c r="A30" s="26" t="s">
        <v>146</v>
      </c>
      <c r="B30" s="43" t="s">
        <v>67</v>
      </c>
      <c r="C30" s="52" t="s">
        <v>221</v>
      </c>
      <c r="D30" s="29" t="s">
        <v>15</v>
      </c>
      <c r="E30" s="17" t="s">
        <v>68</v>
      </c>
      <c r="F30" s="17" t="s">
        <v>69</v>
      </c>
      <c r="G30" s="17">
        <v>1</v>
      </c>
      <c r="H30" s="19" t="s">
        <v>110</v>
      </c>
      <c r="I30" s="29" t="s">
        <v>161</v>
      </c>
      <c r="J30" s="17"/>
      <c r="K30" s="28" t="s">
        <v>186</v>
      </c>
      <c r="L30" s="12"/>
    </row>
    <row r="31" spans="1:12" s="1" customFormat="1" ht="96">
      <c r="A31" s="26" t="s">
        <v>147</v>
      </c>
      <c r="B31" s="43"/>
      <c r="C31" s="53"/>
      <c r="D31" s="29" t="s">
        <v>15</v>
      </c>
      <c r="E31" s="17" t="s">
        <v>68</v>
      </c>
      <c r="F31" s="17" t="s">
        <v>69</v>
      </c>
      <c r="G31" s="17">
        <v>1</v>
      </c>
      <c r="H31" s="19" t="s">
        <v>111</v>
      </c>
      <c r="I31" s="29" t="s">
        <v>161</v>
      </c>
      <c r="J31" s="17"/>
      <c r="K31" s="28" t="s">
        <v>187</v>
      </c>
      <c r="L31" s="12"/>
    </row>
    <row r="32" spans="1:12" s="1" customFormat="1" ht="60">
      <c r="A32" s="26" t="s">
        <v>148</v>
      </c>
      <c r="B32" s="45" t="s">
        <v>70</v>
      </c>
      <c r="C32" s="52" t="s">
        <v>221</v>
      </c>
      <c r="D32" s="29" t="s">
        <v>192</v>
      </c>
      <c r="E32" s="17" t="s">
        <v>71</v>
      </c>
      <c r="F32" s="14" t="s">
        <v>72</v>
      </c>
      <c r="G32" s="17">
        <v>1</v>
      </c>
      <c r="H32" s="20" t="s">
        <v>112</v>
      </c>
      <c r="I32" s="39" t="s">
        <v>161</v>
      </c>
      <c r="J32" s="17"/>
      <c r="K32" s="14" t="s">
        <v>212</v>
      </c>
      <c r="L32" s="12"/>
    </row>
    <row r="33" spans="1:12" s="1" customFormat="1" ht="96">
      <c r="A33" s="26" t="s">
        <v>149</v>
      </c>
      <c r="B33" s="45"/>
      <c r="C33" s="53"/>
      <c r="D33" s="29" t="s">
        <v>15</v>
      </c>
      <c r="E33" s="17" t="s">
        <v>68</v>
      </c>
      <c r="F33" s="17" t="s">
        <v>73</v>
      </c>
      <c r="G33" s="17">
        <v>1</v>
      </c>
      <c r="H33" s="19" t="s">
        <v>113</v>
      </c>
      <c r="I33" s="39" t="s">
        <v>161</v>
      </c>
      <c r="J33" s="17"/>
      <c r="K33" s="14" t="s">
        <v>219</v>
      </c>
      <c r="L33" s="12"/>
    </row>
    <row r="34" spans="1:12" s="1" customFormat="1" ht="68.25" customHeight="1">
      <c r="A34" s="26" t="s">
        <v>150</v>
      </c>
      <c r="B34" s="21" t="s">
        <v>74</v>
      </c>
      <c r="C34" s="51" t="s">
        <v>221</v>
      </c>
      <c r="D34" s="29" t="s">
        <v>15</v>
      </c>
      <c r="E34" s="17" t="s">
        <v>75</v>
      </c>
      <c r="F34" s="14" t="s">
        <v>76</v>
      </c>
      <c r="G34" s="17">
        <v>1</v>
      </c>
      <c r="H34" s="19" t="s">
        <v>114</v>
      </c>
      <c r="I34" s="39" t="s">
        <v>161</v>
      </c>
      <c r="J34" s="27" t="s">
        <v>184</v>
      </c>
      <c r="K34" s="28" t="s">
        <v>185</v>
      </c>
      <c r="L34" s="12"/>
    </row>
    <row r="35" spans="1:12" s="1" customFormat="1" ht="107.25" customHeight="1">
      <c r="A35" s="26" t="s">
        <v>151</v>
      </c>
      <c r="B35" s="22" t="s">
        <v>77</v>
      </c>
      <c r="C35" s="51" t="s">
        <v>221</v>
      </c>
      <c r="D35" s="29" t="s">
        <v>197</v>
      </c>
      <c r="E35" s="17" t="s">
        <v>71</v>
      </c>
      <c r="F35" s="14" t="s">
        <v>78</v>
      </c>
      <c r="G35" s="17">
        <v>2</v>
      </c>
      <c r="H35" s="20" t="s">
        <v>115</v>
      </c>
      <c r="I35" s="29" t="s">
        <v>161</v>
      </c>
      <c r="J35" s="17"/>
      <c r="K35" s="28" t="s">
        <v>173</v>
      </c>
      <c r="L35" s="12"/>
    </row>
    <row r="36" spans="1:12" s="1" customFormat="1" ht="72">
      <c r="A36" s="26" t="s">
        <v>152</v>
      </c>
      <c r="B36" s="45" t="s">
        <v>79</v>
      </c>
      <c r="C36" s="52" t="s">
        <v>221</v>
      </c>
      <c r="D36" s="29" t="s">
        <v>15</v>
      </c>
      <c r="E36" s="17" t="s">
        <v>80</v>
      </c>
      <c r="F36" s="14" t="s">
        <v>81</v>
      </c>
      <c r="G36" s="17">
        <v>1</v>
      </c>
      <c r="H36" s="20" t="s">
        <v>116</v>
      </c>
      <c r="I36" s="29" t="s">
        <v>161</v>
      </c>
      <c r="J36" s="27" t="s">
        <v>183</v>
      </c>
      <c r="K36" s="28" t="s">
        <v>189</v>
      </c>
      <c r="L36" s="12"/>
    </row>
    <row r="37" spans="1:12" s="1" customFormat="1" ht="84">
      <c r="A37" s="26" t="s">
        <v>153</v>
      </c>
      <c r="B37" s="45"/>
      <c r="C37" s="53"/>
      <c r="D37" s="29" t="s">
        <v>192</v>
      </c>
      <c r="E37" s="29" t="s">
        <v>178</v>
      </c>
      <c r="F37" s="30" t="s">
        <v>82</v>
      </c>
      <c r="G37" s="29">
        <v>1</v>
      </c>
      <c r="H37" s="31" t="s">
        <v>180</v>
      </c>
      <c r="I37" s="29" t="s">
        <v>179</v>
      </c>
      <c r="J37" s="29"/>
      <c r="K37" s="30" t="s">
        <v>190</v>
      </c>
      <c r="L37" s="12"/>
    </row>
    <row r="38" spans="1:12" s="1" customFormat="1" ht="60">
      <c r="A38" s="26" t="s">
        <v>154</v>
      </c>
      <c r="B38" s="22" t="s">
        <v>83</v>
      </c>
      <c r="C38" s="51" t="s">
        <v>221</v>
      </c>
      <c r="D38" s="29" t="s">
        <v>15</v>
      </c>
      <c r="E38" s="29" t="s">
        <v>193</v>
      </c>
      <c r="F38" s="32" t="s">
        <v>84</v>
      </c>
      <c r="G38" s="32">
        <v>1</v>
      </c>
      <c r="H38" s="33" t="s">
        <v>181</v>
      </c>
      <c r="I38" s="29" t="s">
        <v>179</v>
      </c>
      <c r="J38" s="29" t="s">
        <v>194</v>
      </c>
      <c r="K38" s="29" t="s">
        <v>24</v>
      </c>
      <c r="L38" s="12"/>
    </row>
    <row r="39" spans="1:12" s="1" customFormat="1" ht="72">
      <c r="A39" s="26" t="s">
        <v>155</v>
      </c>
      <c r="B39" s="22" t="s">
        <v>85</v>
      </c>
      <c r="C39" s="51" t="s">
        <v>221</v>
      </c>
      <c r="D39" s="29" t="s">
        <v>15</v>
      </c>
      <c r="E39" s="29" t="s">
        <v>65</v>
      </c>
      <c r="F39" s="29" t="s">
        <v>86</v>
      </c>
      <c r="G39" s="29">
        <v>1</v>
      </c>
      <c r="H39" s="41" t="s">
        <v>213</v>
      </c>
      <c r="I39" s="29" t="s">
        <v>179</v>
      </c>
      <c r="J39" s="29" t="s">
        <v>195</v>
      </c>
      <c r="K39" s="29" t="s">
        <v>24</v>
      </c>
      <c r="L39" s="12"/>
    </row>
    <row r="40" spans="1:12" s="1" customFormat="1" ht="60">
      <c r="A40" s="26" t="s">
        <v>156</v>
      </c>
      <c r="B40" s="35" t="s">
        <v>87</v>
      </c>
      <c r="C40" s="51" t="s">
        <v>221</v>
      </c>
      <c r="D40" s="29" t="s">
        <v>192</v>
      </c>
      <c r="E40" s="29" t="s">
        <v>88</v>
      </c>
      <c r="F40" s="29" t="s">
        <v>89</v>
      </c>
      <c r="G40" s="29">
        <v>1</v>
      </c>
      <c r="H40" s="34" t="s">
        <v>182</v>
      </c>
      <c r="I40" s="29" t="s">
        <v>179</v>
      </c>
      <c r="J40" s="29"/>
      <c r="K40" s="29" t="s">
        <v>90</v>
      </c>
      <c r="L40" s="12"/>
    </row>
    <row r="41" spans="1:12" s="1" customFormat="1" ht="48">
      <c r="A41" s="26" t="s">
        <v>157</v>
      </c>
      <c r="B41" s="44" t="s">
        <v>91</v>
      </c>
      <c r="C41" s="52" t="s">
        <v>221</v>
      </c>
      <c r="D41" s="29" t="s">
        <v>15</v>
      </c>
      <c r="E41" s="29" t="s">
        <v>92</v>
      </c>
      <c r="F41" s="29" t="s">
        <v>93</v>
      </c>
      <c r="G41" s="29">
        <v>1</v>
      </c>
      <c r="H41" s="14" t="s">
        <v>214</v>
      </c>
      <c r="I41" s="29" t="s">
        <v>117</v>
      </c>
      <c r="J41" s="29"/>
      <c r="K41" s="29" t="s">
        <v>90</v>
      </c>
      <c r="L41" s="12"/>
    </row>
    <row r="42" spans="1:12" s="1" customFormat="1" ht="72">
      <c r="A42" s="26" t="s">
        <v>158</v>
      </c>
      <c r="B42" s="44"/>
      <c r="C42" s="53"/>
      <c r="D42" s="29" t="s">
        <v>15</v>
      </c>
      <c r="E42" s="29" t="s">
        <v>94</v>
      </c>
      <c r="F42" s="29" t="s">
        <v>95</v>
      </c>
      <c r="G42" s="29">
        <v>1</v>
      </c>
      <c r="H42" s="14" t="s">
        <v>215</v>
      </c>
      <c r="I42" s="29" t="s">
        <v>161</v>
      </c>
      <c r="J42" s="29"/>
      <c r="K42" s="29" t="s">
        <v>90</v>
      </c>
      <c r="L42" s="12"/>
    </row>
    <row r="43" spans="1:12" s="1" customFormat="1" ht="75.75" customHeight="1">
      <c r="A43" s="26" t="s">
        <v>159</v>
      </c>
      <c r="B43" s="35" t="s">
        <v>96</v>
      </c>
      <c r="C43" s="51" t="s">
        <v>221</v>
      </c>
      <c r="D43" s="29" t="s">
        <v>15</v>
      </c>
      <c r="E43" s="29" t="s">
        <v>97</v>
      </c>
      <c r="F43" s="29" t="s">
        <v>98</v>
      </c>
      <c r="G43" s="29">
        <v>1</v>
      </c>
      <c r="H43" s="23" t="s">
        <v>216</v>
      </c>
      <c r="I43" s="29" t="s">
        <v>161</v>
      </c>
      <c r="J43" s="29"/>
      <c r="K43" s="30" t="s">
        <v>188</v>
      </c>
      <c r="L43" s="12"/>
    </row>
    <row r="44" spans="1:12" s="1" customFormat="1" ht="20.25">
      <c r="A44" s="48" t="s">
        <v>160</v>
      </c>
      <c r="B44" s="48"/>
      <c r="C44" s="48"/>
      <c r="D44" s="48"/>
      <c r="E44" s="48"/>
      <c r="F44" s="48"/>
      <c r="G44" s="48">
        <f>SUM(G6:G43)</f>
        <v>49</v>
      </c>
      <c r="H44" s="48"/>
      <c r="I44" s="48"/>
      <c r="J44" s="48"/>
      <c r="K44" s="48"/>
      <c r="L44" s="48"/>
    </row>
  </sheetData>
  <sheetProtection/>
  <mergeCells count="33">
    <mergeCell ref="C24:C25"/>
    <mergeCell ref="C28:C29"/>
    <mergeCell ref="C30:C31"/>
    <mergeCell ref="C32:C33"/>
    <mergeCell ref="C36:C37"/>
    <mergeCell ref="C41:C42"/>
    <mergeCell ref="B41:B42"/>
    <mergeCell ref="B32:B33"/>
    <mergeCell ref="L4:L5"/>
    <mergeCell ref="B28:B29"/>
    <mergeCell ref="A44:F44"/>
    <mergeCell ref="G44:L44"/>
    <mergeCell ref="A4:A5"/>
    <mergeCell ref="B4:B5"/>
    <mergeCell ref="B6:B7"/>
    <mergeCell ref="B9:B10"/>
    <mergeCell ref="J3:L3"/>
    <mergeCell ref="B2:L2"/>
    <mergeCell ref="H4:K4"/>
    <mergeCell ref="E4:E5"/>
    <mergeCell ref="F4:F5"/>
    <mergeCell ref="G4:G5"/>
    <mergeCell ref="C4:C5"/>
    <mergeCell ref="B30:B31"/>
    <mergeCell ref="B24:B25"/>
    <mergeCell ref="B12:B17"/>
    <mergeCell ref="B20:B21"/>
    <mergeCell ref="B36:B37"/>
    <mergeCell ref="D4:D5"/>
    <mergeCell ref="C6:C7"/>
    <mergeCell ref="C9:C10"/>
    <mergeCell ref="C12:C17"/>
    <mergeCell ref="C20:C21"/>
  </mergeCells>
  <printOptions/>
  <pageMargins left="0.55" right="0.55" top="0.61" bottom="0.6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2016-04-15T04:03:44Z</cp:lastPrinted>
  <dcterms:created xsi:type="dcterms:W3CDTF">2016-02-18T07:11:17Z</dcterms:created>
  <dcterms:modified xsi:type="dcterms:W3CDTF">2016-04-15T04:17:07Z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