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640" activeTab="0"/>
  </bookViews>
  <sheets>
    <sheet name="Sheet1" sheetId="1" r:id="rId1"/>
  </sheets>
  <definedNames>
    <definedName name="_xlnm.Print_Area" localSheetId="0">'Sheet1'!$A$1:$N$42</definedName>
    <definedName name="_xlnm.Print_Titles" localSheetId="0">'Sheet1'!$2:$4</definedName>
  </definedNames>
  <calcPr fullCalcOnLoad="1"/>
</workbook>
</file>

<file path=xl/sharedStrings.xml><?xml version="1.0" encoding="utf-8"?>
<sst xmlns="http://schemas.openxmlformats.org/spreadsheetml/2006/main" count="361" uniqueCount="218">
  <si>
    <t>2016年广州市南沙区事业单位公开招聘岗位表</t>
  </si>
  <si>
    <t>序号</t>
  </si>
  <si>
    <t>主管
单位(盖章)</t>
  </si>
  <si>
    <t xml:space="preserve">单位名称    </t>
  </si>
  <si>
    <t>拟招聘人数</t>
  </si>
  <si>
    <t>招聘岗位名称及级别</t>
  </si>
  <si>
    <t>招考对象</t>
  </si>
  <si>
    <t>资格条件</t>
  </si>
  <si>
    <t>备注</t>
  </si>
  <si>
    <t>学历</t>
  </si>
  <si>
    <t>学位</t>
  </si>
  <si>
    <t>专业及代码</t>
  </si>
  <si>
    <t>专业技术资格（职称）</t>
  </si>
  <si>
    <t>年龄</t>
  </si>
  <si>
    <t>其他条件</t>
  </si>
  <si>
    <t>研究生</t>
  </si>
  <si>
    <t>本科</t>
  </si>
  <si>
    <t>广州南沙开发区国土资源和规划局</t>
  </si>
  <si>
    <t>广州南沙开发区规划研究中心</t>
  </si>
  <si>
    <t>城市规划技术岗位1（专业岗十一级）</t>
  </si>
  <si>
    <t>应届毕业生或社会人员</t>
  </si>
  <si>
    <t>普通高校全日制研究生学历</t>
  </si>
  <si>
    <t>硕士及以上学位</t>
  </si>
  <si>
    <t>城市规划与设计（A081303）
、
建筑设计及其理论（A081302）</t>
  </si>
  <si>
    <t xml:space="preserve">建筑学（B080701）、城市规划（B080702）、景观建筑设计（B080708）、风景园林专业（B080714）
</t>
  </si>
  <si>
    <t>35周岁以下</t>
  </si>
  <si>
    <t>一、须同时符合研究生及本科专业。
二、能熟练运用相关制图、图形处理软件（需测试）：计算机操作测试必选Auto CAD，任选photo shop、CorelDRAW等图形处理软件或ArcGIS地理信息处理软件之一。</t>
  </si>
  <si>
    <t>城市规划技术岗位2（专业岗十一级）</t>
  </si>
  <si>
    <t>区域经济学（A020202）、产业经济学（A020205）、人文地理学（A070502）</t>
  </si>
  <si>
    <t>经济学（B020101）、环境资源与发展经济学（B020115）、环境资源与城乡规划管理（B070702）</t>
  </si>
  <si>
    <t>须同时符合研究生及本科专业。</t>
  </si>
  <si>
    <t>城市规划技术岗位3（专业岗十一级或十二级）</t>
  </si>
  <si>
    <t>普通高校全日制本科及以上学历</t>
  </si>
  <si>
    <t>学士及以上学位</t>
  </si>
  <si>
    <t>专业不限，但必须符合本科专业要求</t>
  </si>
  <si>
    <t xml:space="preserve">城市规划（B080702）
</t>
  </si>
  <si>
    <t>能熟练运用相关制图、图形处理软件（需测试）：计算机操作测试必选Auto CAD，任选photo shop、CorelDRAW等图形处理软件或ArcGIS地理信息处理软件之一。</t>
  </si>
  <si>
    <t>具有硕士研究生学历学位者聘为专业技术岗位十一级，具有大学本科学历学位者聘为专业技术岗位十二级。</t>
  </si>
  <si>
    <t>城市规划技术岗位4（专业岗十一级或十二级）</t>
  </si>
  <si>
    <t>建筑学（B080701）</t>
  </si>
  <si>
    <t>广州南沙开发区市场监督管理局</t>
  </si>
  <si>
    <t>广州市工商行政管理局南沙分局经济信息室</t>
  </si>
  <si>
    <t>计算机技术员岗位1
（专技岗十二级）</t>
  </si>
  <si>
    <t>应届毕业生</t>
  </si>
  <si>
    <t>普通高校全日制本科</t>
  </si>
  <si>
    <t>学士学位</t>
  </si>
  <si>
    <t>计算机科学与技术(B080605)、
软件工程(B080611)、
计算机软件(B080619)</t>
  </si>
  <si>
    <t>计算机技术员岗位2
（专技岗十二级）</t>
  </si>
  <si>
    <t>社会人员</t>
  </si>
  <si>
    <t>计算机科学与技术(B080605)、
软件工程(B080611)、
计算机软件(B080620)</t>
  </si>
  <si>
    <t>相关专业初级及以上专业技术资格</t>
  </si>
  <si>
    <t>具有信息技术管理经验者优先。</t>
  </si>
  <si>
    <t>广州市南沙区消费者委员会办公室</t>
  </si>
  <si>
    <t>经济应用岗位
（专技岗十二级）</t>
  </si>
  <si>
    <t>经济学(B020101)、
国际经济与贸易(B020102)、
国民经济管理(B020105)、
贸易经济(B020106)、
网络经济学(B020112)、
经济与金融(B020120)</t>
  </si>
  <si>
    <t>社会人员应具备相关专业初级及以上专业技术资格</t>
  </si>
  <si>
    <t>广州市南沙区财政局</t>
  </si>
  <si>
    <t>广州市南沙区财政投资评审办公室</t>
  </si>
  <si>
    <t>财政投资评审岗位（管理岗九级）</t>
  </si>
  <si>
    <t>管理科学与工程（A1201）、土木工程（A0814）、水利工程（A0815）</t>
  </si>
  <si>
    <t>工程管理（B110104）、工程造价（B110105）、土建类（B0807）、水利类（B0808）</t>
  </si>
  <si>
    <t>该岗位从事工程概、预、结算编制和评审工作。</t>
  </si>
  <si>
    <t>南沙开发区管委会</t>
  </si>
  <si>
    <t>广州南沙重点建设项目推进办公室</t>
  </si>
  <si>
    <t>业务岗位1 （专技岗七级）</t>
  </si>
  <si>
    <t>土木工程（A0814)</t>
  </si>
  <si>
    <t>土建类
（B0807）</t>
  </si>
  <si>
    <t>相关专业高级工程师</t>
  </si>
  <si>
    <t xml:space="preserve">40周岁以下
</t>
  </si>
  <si>
    <t>1.需获得高级职称2年及以上，且具有国家注册一级建造师（市政工程）执业资格。2.具有5年及以上政府性大型工程重点项目设计管理工作经历。</t>
  </si>
  <si>
    <t>该岗位主要从事项目技术管理工作。大型工程项目指总投资额1亿元以上，独立投资额在5千万元以上的工程项目。</t>
  </si>
  <si>
    <t>业务岗位2   （专技岗十级）</t>
  </si>
  <si>
    <t>博士学位</t>
  </si>
  <si>
    <t>结构工程（A081402）</t>
  </si>
  <si>
    <t>－</t>
  </si>
  <si>
    <t>具有2年及以上政府性大型工程重点建设项目管理工作经历，主要从事土建类专业设计管理工作。</t>
  </si>
  <si>
    <t>该岗位主要从事项目前期管理、技术管理或现场管理等工作。大型工程项目指总投资额1亿元以上，独立投资额在5千万元以上的工程项目。</t>
  </si>
  <si>
    <t>业务岗位3
（专技岗十二级）</t>
  </si>
  <si>
    <t>金融学（A020204）</t>
  </si>
  <si>
    <t>相关专业中级及以上技术职称</t>
  </si>
  <si>
    <t>具有2年及以上的项目对外推广合作工作经历。</t>
  </si>
  <si>
    <t>该岗位主要从事招商引资相关工作。</t>
  </si>
  <si>
    <t>业务岗位4
（专技岗十二级）</t>
  </si>
  <si>
    <t>建筑环境与设备工程(B080704)</t>
  </si>
  <si>
    <t>具有2年及以上政府性大型工程重点建设项目管理工作经历，主要从事建筑环境与设备工程类专业工作。</t>
  </si>
  <si>
    <t>业务岗位5
（专技岗十二级）</t>
  </si>
  <si>
    <t>电气工程 (A0808)</t>
  </si>
  <si>
    <t>电力工程与管理（B080620）</t>
  </si>
  <si>
    <t>具有2年及以上政府性大型工程重点建设项目管理工作经历，主要从事电力工程类专业工作。</t>
  </si>
  <si>
    <t>业务岗位6
（专技岗十二级）</t>
  </si>
  <si>
    <t>风景园林学 (A0834)</t>
  </si>
  <si>
    <t>风景园林（B080714）</t>
  </si>
  <si>
    <t>需获得中级职称2年及以上，具有2年及以上政府性大型重点建设项目管理工作经历，主要从事风景园林绿化类专业工作。</t>
  </si>
  <si>
    <t>业务岗位7
（专技岗十二级）</t>
  </si>
  <si>
    <t>计算机科学与技术（A0812）</t>
  </si>
  <si>
    <t>计算机科学与技术（B080605）</t>
  </si>
  <si>
    <t>具有5年及以上政府性大型工程重点项目信息化管理经历，负责工程管理信息系统开发建设工作。</t>
  </si>
  <si>
    <t>该岗位主要从事项目信息管理、弱电工程管理等工作。大型工程项目指总投资额1亿元以上，独立投资额在5千万元以上的工程项目。</t>
  </si>
  <si>
    <t>业务岗位8
（专技岗十二级）</t>
  </si>
  <si>
    <t>普通高校全日制本科学历</t>
  </si>
  <si>
    <t>工程管理(B110104)</t>
  </si>
  <si>
    <t>具有5年及以上政府性大型工程重点项目管理工作经历，从事项目计划、统计、统筹协调工作。</t>
  </si>
  <si>
    <t>该岗位主要从事综合、计划、协调等工作。大型工程项目指总投资额1亿元以上，独立投资额在5千万元以上的工程项目。</t>
  </si>
  <si>
    <t>业务岗位9
（专技岗十二级）</t>
  </si>
  <si>
    <t>建筑学（A0813）</t>
  </si>
  <si>
    <t>30周岁以下</t>
  </si>
  <si>
    <t>具有2年及以上建筑学专业设计工作经历，现在建筑行业甲级资质的设计单位工作。</t>
  </si>
  <si>
    <t>该岗位主要从事项目前期管理、技术管理或现场管理等工作。</t>
  </si>
  <si>
    <t>业务岗位10（管理岗九级）</t>
  </si>
  <si>
    <t>机械设计制造及其自动化（B080301）、材料科学与工程（B080205）</t>
  </si>
  <si>
    <t>具有2年及以上政府性大型工程重点项目管理工作经历优先。</t>
  </si>
  <si>
    <t>该岗位主要从事工程现场综合管理等工作。大型工程项目指总投资额1亿元以上，独立投资额在5千万元以上的工程项目。需独自驾车管理工程工地现场。</t>
  </si>
  <si>
    <t>业务岗位11（管理岗九级）</t>
  </si>
  <si>
    <t>法学(B030101)</t>
  </si>
  <si>
    <t>具有5年及以上工作经历。</t>
  </si>
  <si>
    <t>该岗位主要从事综合协调、文件交换处理、建设现场协调等工作。</t>
  </si>
  <si>
    <t>业务岗位12（管理岗九级）</t>
  </si>
  <si>
    <t>新闻传播学类（B0503）</t>
  </si>
  <si>
    <t>具有5年及以上相关工作经历。</t>
  </si>
  <si>
    <t>该岗位主要从事宣传、综合、计划、协调等工作。</t>
  </si>
  <si>
    <t>南沙区建设局</t>
  </si>
  <si>
    <t>广州市虎门公路渡口所</t>
  </si>
  <si>
    <t>业务岗位1
（专技岗十二级）</t>
  </si>
  <si>
    <t>港口、海岸及近海工程（A081505）、桥梁与隧道工程（A081406）</t>
  </si>
  <si>
    <t>港口航道与海岸工程（B080803）、道路桥梁与渡河工程（B080724）、土木工程（B080703）</t>
  </si>
  <si>
    <t>社会人员须具有相关专业初级及以上技术职称</t>
  </si>
  <si>
    <t>社会人员需要具有2年以上相关工作经历。</t>
  </si>
  <si>
    <t>具体负责码头、渡船安全渡运工作，以及码头、引道、交通设施的养护管理。承诺被聘用本岗位，服务年限不低于5年。</t>
  </si>
  <si>
    <t>业务岗位2
（管理岗九级）</t>
  </si>
  <si>
    <t>交通信息工程及控制（A082302）、交通运输规划与管理（A082303)、管理科学与工程（A1201）</t>
  </si>
  <si>
    <t>交通运输（B081201）、交通工程（B081202）、交通设备信息工程（B081209）、工程管理（B110104)</t>
  </si>
  <si>
    <t>业务岗位3    （管理岗九级）</t>
  </si>
  <si>
    <t>人力资源管理（B110205）、法学（B030101）、行政管理（B110301）</t>
  </si>
  <si>
    <t>具体负责办公室文秘相关工作。承诺被聘用本岗位，服务年限不低于5年。</t>
  </si>
  <si>
    <t>业务岗位4
（管理岗九级）</t>
  </si>
  <si>
    <t>法学（A0301）、外国语言学及应用语言学（A050211）</t>
  </si>
  <si>
    <t>法学（B030101）、  财务管理（B110204）、英语（B050201） 、日语（B050207）</t>
  </si>
  <si>
    <t>社会人员需要具有1年以上相关工作经历。</t>
  </si>
  <si>
    <t>具体负责办公室对外协调，文秘、档案以及合同管理。承诺被聘用本岗位，服务年限不低于5年。</t>
  </si>
  <si>
    <t>区基建办</t>
  </si>
  <si>
    <t>业务岗位          (专技岗十二级)</t>
  </si>
  <si>
    <t xml:space="preserve">建筑学（B080701）、土木工程（B080703）、建筑环境与设备工程（B080704）、给水排水工程（B080705）、景观建筑设计（B080708）、水务工程（B080709）、建筑设施智能技术（B080710）、给排水科学与工程（B080711）、建筑电气与智能化（B080712）、风景园林（B080714）、道路桥梁与渡河工程（B080724）、                            电气工程及其自动化（B080601)、                                     水利水电工程(B080801)、                       交通工程(B081202)、                       工程管理(B110104)、工程造价（B110105）                             </t>
  </si>
  <si>
    <t>35周岁以下；高级技术职称可放宽到40周岁以下</t>
  </si>
  <si>
    <t>具有3年以上工程施工、造价或设计管理经历。</t>
  </si>
  <si>
    <t xml:space="preserve"> 该岗位主要从事工程设计管理、施工现场管理或工程造价管理方面的工作，男性较适宜。承诺被聘用本岗位，服务年限不低于5年。</t>
  </si>
  <si>
    <t>广州南沙开发区建设科学技术委员会办公室</t>
  </si>
  <si>
    <t>建设技术
审查岗
（专技岗十二级）</t>
  </si>
  <si>
    <t>结构工程（A081402)</t>
  </si>
  <si>
    <t>建筑学（ B080701）、土木工程专业房屋建筑方向（B080703）</t>
  </si>
  <si>
    <r>
      <t>相关专业</t>
    </r>
    <r>
      <rPr>
        <sz val="10"/>
        <color indexed="8"/>
        <rFont val="宋体"/>
        <family val="0"/>
      </rPr>
      <t>中级</t>
    </r>
    <r>
      <rPr>
        <sz val="10"/>
        <rFont val="宋体"/>
        <family val="0"/>
      </rPr>
      <t>及以上专业技术职称</t>
    </r>
  </si>
  <si>
    <t>35周岁以下；博士、副高以上技术职称可放宽到40周岁以下</t>
  </si>
  <si>
    <t>具有5年以上建筑勘察设计、建设管理相关工作经历。</t>
  </si>
  <si>
    <t>从事建设工程项目初步设计技术审查相关工作。承诺被聘用本岗位，服务年限不低于5年。</t>
  </si>
  <si>
    <t>南沙区人力资源和社会保障局</t>
  </si>
  <si>
    <t>南沙区劳动人事争议仲裁院</t>
  </si>
  <si>
    <t>仲裁员岗位
（管理岗九级）</t>
  </si>
  <si>
    <t>学士及
以上学位</t>
  </si>
  <si>
    <t>法学
（A0301）</t>
  </si>
  <si>
    <t>1.具有3年以上工作经历；  2.持有仲裁员证/律师执业证/人力资源从业相关资格证书。</t>
  </si>
  <si>
    <t>南沙区文广新局</t>
  </si>
  <si>
    <t>南沙区文化发展中心（区图书馆）</t>
  </si>
  <si>
    <t>图书管理员岗位（专技岗十级）</t>
  </si>
  <si>
    <t>图书馆学（A120501）</t>
  </si>
  <si>
    <t>相关专业中级及以上职称</t>
  </si>
  <si>
    <t>具有任职区级以上图书馆负责人或省、市图书馆中层干部2年以上工作经历。</t>
  </si>
  <si>
    <t>南沙区人民政府政务管理办公室</t>
  </si>
  <si>
    <t>广州南沙政务服务中心</t>
  </si>
  <si>
    <t>业务岗位
（管理岗九级）</t>
  </si>
  <si>
    <t>法学（B030101）</t>
  </si>
  <si>
    <t>具有5年以上政务服务工作经历，有小汽车驾驶执照。</t>
  </si>
  <si>
    <t>负责政务服务投诉处理、政务档案管理、需驾驶车辆到镇街督查工作。</t>
  </si>
  <si>
    <t>南沙区环保水务局</t>
  </si>
  <si>
    <t>南沙区水利工程管理所</t>
  </si>
  <si>
    <t>业务岗位（管理岗九级）</t>
  </si>
  <si>
    <t>环境工程（A083002）、水利工程（A0815）</t>
  </si>
  <si>
    <t xml:space="preserve">
环境工程（B081001）、
水利水电工程（B080801）、
给水排水工程（B080705）
</t>
  </si>
  <si>
    <t>具有3年以上相关工作经历。</t>
  </si>
  <si>
    <t>南沙区番顺联围管理所</t>
  </si>
  <si>
    <t>业务岗位（专技岗十三级）</t>
  </si>
  <si>
    <t xml:space="preserve">
环境工程（B081001）、
资源环境与城乡规划管理（B070702）、
给排水科学与工程（B080711）
</t>
  </si>
  <si>
    <t>具有3年以上相关工作经历优先。</t>
  </si>
  <si>
    <t>南沙区万顷沙镇人民政府</t>
  </si>
  <si>
    <t>南沙区万顷沙镇社会事务服务中心</t>
  </si>
  <si>
    <t>劳动保障员
（管理岗九级）</t>
  </si>
  <si>
    <t>行政管理（B110301)、工商管理（B110201）</t>
  </si>
  <si>
    <t>1.具有3年以上工作经历；  2.具有C1以上机动车驾驶证。</t>
  </si>
  <si>
    <t>该岗位需单独开车处理日常工作。</t>
  </si>
  <si>
    <t>南沙区万顷沙镇农业综合服务中心</t>
  </si>
  <si>
    <t>畜牧管理
（管理岗九级）</t>
  </si>
  <si>
    <t>动物医学（B090601)、应用化学（B070302）</t>
  </si>
  <si>
    <t>1.具有3年以上基层工作经历；
2.具有C1以上机动车驾驶证。</t>
  </si>
  <si>
    <t>该岗位从事动物检验实验应用及动物防疫工作；需单独开车处理日常工作。</t>
  </si>
  <si>
    <t>广州市南沙区珠江街道办事处</t>
  </si>
  <si>
    <t>文体中心</t>
  </si>
  <si>
    <t>普通高校全日制本科及以上</t>
  </si>
  <si>
    <t>工商管理（A1202）</t>
  </si>
  <si>
    <t>工商管理类（B1102）</t>
  </si>
  <si>
    <t>具有2年以上工作经历。</t>
  </si>
  <si>
    <t>南沙街道办事处</t>
  </si>
  <si>
    <t xml:space="preserve">南沙街社区综合管理服务中心
</t>
  </si>
  <si>
    <t>民政事务岗位（管理岗九级）</t>
  </si>
  <si>
    <t>公共管理（A1204）、
工商管理（A1202）</t>
  </si>
  <si>
    <t>公共管理类（B1103）、工商管理类（B1102）</t>
  </si>
  <si>
    <t>35岁以下</t>
  </si>
  <si>
    <t>1.具有C1及以上机动车驾驶执照；
2.具有1年以上民政事务相关工作经历。</t>
  </si>
  <si>
    <t>主要从事街道敬老院、退伍军人优抚、残疾人帮扶等民政事务工作。</t>
  </si>
  <si>
    <t>南沙街土地征收与拆迁补偿办公室</t>
  </si>
  <si>
    <t>建筑管理岗位（专技岗十二级或十级）</t>
  </si>
  <si>
    <t>建筑学类A0813、
土木工程类A0814</t>
  </si>
  <si>
    <t>土建类（B0807）、
管理科学与工程类（B1101）</t>
  </si>
  <si>
    <t>具有2年以上建筑工程管理、造价预决算等相关工作经历。</t>
  </si>
  <si>
    <t>具备工程造价中级职称或工程类经济师中级职称可以聘为专业技术岗十级。</t>
  </si>
  <si>
    <t>南沙街农村公共事务服务中心</t>
  </si>
  <si>
    <t>农村经济管理（管理岗九级）</t>
  </si>
  <si>
    <t>助理经济师</t>
  </si>
  <si>
    <t>1.具有1年以上农村经济管理相关工作经历；
2.具有C1及以上机动车驾驶执照。</t>
  </si>
  <si>
    <t>主要从事街道招商引资、经济组织和农村经济发展等工作。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</si>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</sst>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0"/>
      <color indexed="8"/>
      <name val="宋体"/>
      <family val="0"/>
    </font>
    <font>
      <sz val="10"/>
      <name val="宋体"/>
      <family val="0"/>
    </font>
    <font>
      <sz val="11"/>
      <color indexed="42"/>
      <name val="宋体"/>
      <family val="0"/>
    </font>
    <font>
      <b/>
      <sz val="18"/>
      <color indexed="62"/>
      <name val="宋体"/>
      <family val="0"/>
    </font>
    <font>
      <sz val="11"/>
      <color indexed="8"/>
      <name val="宋体"/>
      <family val="0"/>
    </font>
    <font>
      <sz val="11"/>
      <color indexed="62"/>
      <name val="宋体"/>
      <family val="0"/>
    </font>
    <font>
      <sz val="11"/>
      <color indexed="52"/>
      <name val="宋体"/>
      <family val="0"/>
    </font>
    <font>
      <sz val="11"/>
      <color indexed="20"/>
      <name val="宋体"/>
      <family val="0"/>
    </font>
    <font>
      <b/>
      <sz val="11"/>
      <color indexed="62"/>
      <name val="宋体"/>
      <family val="0"/>
    </font>
    <font>
      <sz val="11"/>
      <color indexed="10"/>
      <name val="宋体"/>
      <family val="0"/>
    </font>
    <font>
      <b/>
      <sz val="11"/>
      <color indexed="63"/>
      <name val="宋体"/>
      <family val="0"/>
    </font>
    <font>
      <b/>
      <sz val="15"/>
      <color indexed="62"/>
      <name val="宋体"/>
      <family val="0"/>
    </font>
    <font>
      <b/>
      <sz val="13"/>
      <color indexed="62"/>
      <name val="宋体"/>
      <family val="0"/>
    </font>
    <font>
      <sz val="9"/>
      <name val="宋体"/>
      <family val="0"/>
    </font>
    <font>
      <b/>
      <sz val="11"/>
      <color indexed="8"/>
      <name val="宋体"/>
      <family val="0"/>
    </font>
    <font>
      <sz val="11"/>
      <color indexed="17"/>
      <name val="宋体"/>
      <family val="0"/>
    </font>
    <font>
      <b/>
      <sz val="11"/>
      <color indexed="52"/>
      <name val="宋体"/>
      <family val="0"/>
    </font>
    <font>
      <b/>
      <sz val="11"/>
      <color indexed="42"/>
      <name val="宋体"/>
      <family val="0"/>
    </font>
    <font>
      <i/>
      <sz val="11"/>
      <color indexed="23"/>
      <name val="宋体"/>
      <family val="0"/>
    </font>
    <font>
      <sz val="11"/>
      <color indexed="60"/>
      <name val="宋体"/>
      <family val="0"/>
    </font>
    <font>
      <b/>
      <sz val="12"/>
      <name val="宋体"/>
      <family val="0"/>
    </font>
    <font>
      <b/>
      <sz val="10"/>
      <name val="黑体"/>
      <family val="3"/>
    </font>
    <font>
      <sz val="10"/>
      <color indexed="10"/>
      <name val="宋体"/>
      <family val="0"/>
    </font>
    <font>
      <sz val="22"/>
      <name val="方正小标宋简体"/>
      <family val="0"/>
    </font>
    <font>
      <b/>
      <sz val="10"/>
      <color indexed="8"/>
      <name val="黑体"/>
      <family val="3"/>
    </font>
    <font>
      <sz val="10"/>
      <color indexed="10"/>
      <name val="黑体"/>
      <family val="3"/>
    </font>
    <font>
      <b/>
      <sz val="10"/>
      <color indexed="10"/>
      <name val="黑体"/>
      <family val="3"/>
    </font>
    <font>
      <sz val="11"/>
      <color indexed="9"/>
      <name val="宋体"/>
      <family val="0"/>
    </font>
    <font>
      <sz val="11"/>
      <color theme="1"/>
      <name val="Calibri"/>
      <family val="0"/>
    </font>
    <font>
      <sz val="11"/>
      <color theme="0"/>
      <name val="Calibri"/>
      <family val="0"/>
    </font>
  </fonts>
  <fills count="4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right style="thin"/>
      <top/>
      <bottom style="thin"/>
    </border>
    <border>
      <left/>
      <right style="thin"/>
      <top style="thin"/>
      <bottom/>
    </border>
    <border>
      <left style="thin"/>
      <right/>
      <top/>
      <bottom style="thin"/>
    </border>
    <border>
      <left style="thin"/>
      <right style="thin"/>
      <top/>
      <bottom/>
    </border>
    <border>
      <left style="thin"/>
      <right/>
      <top/>
      <bottom/>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8" fillId="29" borderId="0" applyNumberFormat="0" applyBorder="0" applyAlignment="0" applyProtection="0"/>
    <xf numFmtId="0" fontId="14" fillId="0" borderId="0">
      <alignment vertical="center"/>
      <protection/>
    </xf>
    <xf numFmtId="0" fontId="0" fillId="0" borderId="0">
      <alignment/>
      <protection/>
    </xf>
    <xf numFmtId="0" fontId="0" fillId="0" borderId="0">
      <alignment/>
      <protection/>
    </xf>
    <xf numFmtId="0" fontId="16" fillId="30"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 borderId="5" applyNumberFormat="0" applyAlignment="0" applyProtection="0"/>
    <xf numFmtId="0" fontId="18" fillId="31" borderId="6" applyNumberFormat="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22" borderId="0" applyNumberFormat="0" applyBorder="0" applyAlignment="0" applyProtection="0"/>
    <xf numFmtId="0" fontId="3" fillId="35" borderId="0" applyNumberFormat="0" applyBorder="0" applyAlignment="0" applyProtection="0"/>
    <xf numFmtId="0" fontId="20" fillId="14" borderId="0" applyNumberFormat="0" applyBorder="0" applyAlignment="0" applyProtection="0"/>
    <xf numFmtId="0" fontId="11" fillId="2" borderId="8" applyNumberFormat="0" applyAlignment="0" applyProtection="0"/>
    <xf numFmtId="0" fontId="6" fillId="3" borderId="5" applyNumberFormat="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0" fillId="4" borderId="9" applyNumberFormat="0" applyFont="0" applyAlignment="0" applyProtection="0"/>
  </cellStyleXfs>
  <cellXfs count="61">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21" fillId="0" borderId="0" xfId="0" applyFont="1" applyBorder="1" applyAlignment="1">
      <alignment horizontal="center" vertical="center"/>
    </xf>
    <xf numFmtId="0" fontId="22" fillId="0" borderId="0" xfId="0" applyFont="1" applyAlignment="1">
      <alignment vertical="center"/>
    </xf>
    <xf numFmtId="0" fontId="22" fillId="0" borderId="10" xfId="0" applyFont="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60" applyFont="1" applyBorder="1" applyAlignment="1">
      <alignment vertical="center" wrapText="1"/>
      <protection/>
    </xf>
    <xf numFmtId="0" fontId="2" fillId="0" borderId="10" xfId="59" applyFont="1" applyBorder="1" applyAlignment="1">
      <alignment horizontal="center" vertical="center" wrapText="1"/>
      <protection/>
    </xf>
    <xf numFmtId="0" fontId="2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3" fillId="0" borderId="0" xfId="0" applyNumberFormat="1" applyFont="1" applyFill="1" applyAlignment="1">
      <alignment horizontal="center" vertical="center" wrapText="1"/>
    </xf>
    <xf numFmtId="0" fontId="26" fillId="0" borderId="0" xfId="0" applyFont="1" applyAlignment="1">
      <alignment vertical="center" wrapText="1"/>
    </xf>
    <xf numFmtId="0" fontId="2" fillId="0" borderId="10" xfId="60" applyFont="1" applyBorder="1" applyAlignment="1">
      <alignment horizontal="left" vertical="center" wrapText="1"/>
      <protection/>
    </xf>
    <xf numFmtId="9" fontId="2" fillId="0" borderId="10" xfId="0" applyNumberFormat="1" applyFont="1" applyFill="1" applyBorder="1" applyAlignment="1">
      <alignment horizontal="left" vertical="center" wrapText="1"/>
    </xf>
    <xf numFmtId="0" fontId="27" fillId="0" borderId="10" xfId="0" applyFont="1" applyBorder="1" applyAlignme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NumberFormat="1"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49" fontId="1" fillId="0" borderId="15" xfId="58" applyNumberFormat="1" applyFont="1" applyFill="1" applyBorder="1" applyAlignment="1">
      <alignment horizontal="center" vertical="center" wrapText="1"/>
      <protection/>
    </xf>
    <xf numFmtId="0" fontId="2" fillId="0" borderId="11" xfId="0" applyNumberFormat="1" applyFont="1" applyFill="1" applyBorder="1" applyAlignment="1">
      <alignment vertical="center" wrapText="1"/>
    </xf>
    <xf numFmtId="0" fontId="2" fillId="0" borderId="16" xfId="0" applyNumberFormat="1" applyFont="1" applyFill="1" applyBorder="1" applyAlignment="1">
      <alignment horizontal="center" vertical="center" wrapText="1"/>
    </xf>
    <xf numFmtId="49" fontId="1" fillId="0" borderId="10" xfId="58" applyNumberFormat="1" applyFont="1" applyFill="1" applyBorder="1" applyAlignment="1">
      <alignment horizontal="center" vertical="center" wrapText="1"/>
      <protection/>
    </xf>
    <xf numFmtId="0" fontId="2" fillId="0" borderId="17" xfId="0" applyNumberFormat="1" applyFont="1" applyFill="1" applyBorder="1" applyAlignment="1">
      <alignment horizontal="center" vertical="center" wrapText="1"/>
    </xf>
    <xf numFmtId="0" fontId="2" fillId="0" borderId="17"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8"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23" fillId="0" borderId="0" xfId="0" applyNumberFormat="1" applyFont="1" applyFill="1" applyAlignment="1">
      <alignment horizontal="center" vertical="center" wrapText="1"/>
    </xf>
    <xf numFmtId="49" fontId="1" fillId="0" borderId="14" xfId="58" applyNumberFormat="1" applyFont="1" applyFill="1" applyBorder="1" applyAlignment="1">
      <alignment horizontal="center" vertical="center" wrapText="1"/>
      <protection/>
    </xf>
    <xf numFmtId="49" fontId="1" fillId="0" borderId="15" xfId="58" applyNumberFormat="1" applyFont="1" applyFill="1" applyBorder="1" applyAlignment="1">
      <alignment horizontal="center" vertical="center" wrapText="1"/>
      <protection/>
    </xf>
    <xf numFmtId="0" fontId="2" fillId="0" borderId="10" xfId="0" applyNumberFormat="1" applyFont="1" applyFill="1" applyBorder="1" applyAlignment="1">
      <alignment horizontal="center" vertical="center" textRotation="255" wrapText="1"/>
    </xf>
    <xf numFmtId="0" fontId="2" fillId="0" borderId="12" xfId="0" applyNumberFormat="1" applyFont="1" applyFill="1" applyBorder="1" applyAlignment="1">
      <alignment horizontal="center" vertical="center" textRotation="255" wrapText="1"/>
    </xf>
    <xf numFmtId="0" fontId="2" fillId="0" borderId="10" xfId="0" applyNumberFormat="1" applyFont="1" applyFill="1" applyBorder="1" applyAlignment="1">
      <alignment horizontal="center" vertical="center" wrapText="1"/>
    </xf>
    <xf numFmtId="0" fontId="22" fillId="0" borderId="10" xfId="0" applyFont="1" applyBorder="1" applyAlignment="1">
      <alignment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4" fillId="0" borderId="0" xfId="0" applyFont="1" applyBorder="1" applyAlignment="1">
      <alignment horizontal="center" vertical="center"/>
    </xf>
    <xf numFmtId="0" fontId="0" fillId="0" borderId="0" xfId="0" applyBorder="1" applyAlignment="1">
      <alignment vertical="center"/>
    </xf>
    <xf numFmtId="0" fontId="25" fillId="0" borderId="10" xfId="0" applyFont="1" applyBorder="1" applyAlignment="1">
      <alignment horizontal="center" vertical="center" wrapText="1"/>
    </xf>
    <xf numFmtId="0" fontId="22" fillId="0" borderId="12" xfId="0" applyFont="1" applyBorder="1" applyAlignment="1">
      <alignment horizontal="center" vertical="center"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_Sheet1" xfId="58"/>
    <cellStyle name="常规_岗位表_3" xfId="59"/>
    <cellStyle name="常规_岗位表_4"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着色 1" xfId="81"/>
    <cellStyle name="着色 2" xfId="82"/>
    <cellStyle name="着色 3" xfId="83"/>
    <cellStyle name="着色 4" xfId="84"/>
    <cellStyle name="着色 5" xfId="85"/>
    <cellStyle name="着色 6"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82" zoomScaleNormal="82" zoomScalePageLayoutView="0" workbookViewId="0" topLeftCell="A1">
      <selection activeCell="X2" sqref="X2"/>
    </sheetView>
  </sheetViews>
  <sheetFormatPr defaultColWidth="9.00390625" defaultRowHeight="14.25"/>
  <cols>
    <col min="1" max="1" width="2.625" style="0" customWidth="1"/>
    <col min="2" max="2" width="4.875" style="0" customWidth="1"/>
    <col min="3" max="3" width="6.125" style="0" customWidth="1"/>
    <col min="4" max="4" width="3.375" style="0" customWidth="1"/>
    <col min="5" max="5" width="11.25390625" style="0" customWidth="1"/>
    <col min="6" max="6" width="5.25390625" style="0" customWidth="1"/>
    <col min="7" max="7" width="6.875" style="0" customWidth="1"/>
    <col min="8" max="8" width="5.875" style="0" customWidth="1"/>
    <col min="9" max="9" width="17.375" style="0" customWidth="1"/>
    <col min="10" max="10" width="17.625" style="0" customWidth="1"/>
    <col min="11" max="11" width="7.75390625" style="0" customWidth="1"/>
    <col min="12" max="12" width="5.75390625" style="0" customWidth="1"/>
    <col min="13" max="13" width="22.375" style="0" customWidth="1"/>
    <col min="14" max="14" width="15.125" style="0" customWidth="1"/>
  </cols>
  <sheetData>
    <row r="1" spans="2:14" ht="57.75" customHeight="1">
      <c r="B1" s="57" t="s">
        <v>0</v>
      </c>
      <c r="C1" s="58"/>
      <c r="D1" s="58"/>
      <c r="E1" s="58"/>
      <c r="F1" s="58"/>
      <c r="G1" s="58"/>
      <c r="H1" s="58"/>
      <c r="I1" s="58"/>
      <c r="J1" s="58"/>
      <c r="K1" s="58"/>
      <c r="L1" s="58"/>
      <c r="M1" s="58"/>
      <c r="N1" s="58"/>
    </row>
    <row r="2" spans="1:14" s="4" customFormat="1" ht="18.75" customHeight="1">
      <c r="A2" s="43" t="s">
        <v>1</v>
      </c>
      <c r="B2" s="43" t="s">
        <v>2</v>
      </c>
      <c r="C2" s="43" t="s">
        <v>3</v>
      </c>
      <c r="D2" s="43" t="s">
        <v>4</v>
      </c>
      <c r="E2" s="43" t="s">
        <v>5</v>
      </c>
      <c r="F2" s="43" t="s">
        <v>6</v>
      </c>
      <c r="G2" s="59" t="s">
        <v>7</v>
      </c>
      <c r="H2" s="59"/>
      <c r="I2" s="59"/>
      <c r="J2" s="59"/>
      <c r="K2" s="59"/>
      <c r="L2" s="59"/>
      <c r="M2" s="59"/>
      <c r="N2" s="43" t="s">
        <v>8</v>
      </c>
    </row>
    <row r="3" spans="1:14" s="4" customFormat="1" ht="25.5" customHeight="1">
      <c r="A3" s="43"/>
      <c r="B3" s="43"/>
      <c r="C3" s="43"/>
      <c r="D3" s="43"/>
      <c r="E3" s="43"/>
      <c r="F3" s="43"/>
      <c r="G3" s="43" t="s">
        <v>9</v>
      </c>
      <c r="H3" s="44" t="s">
        <v>10</v>
      </c>
      <c r="I3" s="44" t="s">
        <v>11</v>
      </c>
      <c r="J3" s="44"/>
      <c r="K3" s="43" t="s">
        <v>12</v>
      </c>
      <c r="L3" s="44" t="s">
        <v>13</v>
      </c>
      <c r="M3" s="43" t="s">
        <v>14</v>
      </c>
      <c r="N3" s="43"/>
    </row>
    <row r="4" spans="1:14" s="4" customFormat="1" ht="26.25" customHeight="1">
      <c r="A4" s="43"/>
      <c r="B4" s="60"/>
      <c r="C4" s="60"/>
      <c r="D4" s="43"/>
      <c r="E4" s="51"/>
      <c r="F4" s="43"/>
      <c r="G4" s="43"/>
      <c r="H4" s="44"/>
      <c r="I4" s="5" t="s">
        <v>15</v>
      </c>
      <c r="J4" s="5" t="s">
        <v>16</v>
      </c>
      <c r="K4" s="43"/>
      <c r="L4" s="44"/>
      <c r="M4" s="43"/>
      <c r="N4" s="43"/>
    </row>
    <row r="5" spans="1:14" s="4" customFormat="1" ht="144.75" customHeight="1">
      <c r="A5" s="34">
        <v>1</v>
      </c>
      <c r="B5" s="50" t="s">
        <v>17</v>
      </c>
      <c r="C5" s="50" t="s">
        <v>18</v>
      </c>
      <c r="D5" s="31">
        <v>2</v>
      </c>
      <c r="E5" s="30" t="s">
        <v>19</v>
      </c>
      <c r="F5" s="30" t="s">
        <v>20</v>
      </c>
      <c r="G5" s="30" t="s">
        <v>21</v>
      </c>
      <c r="H5" s="30" t="s">
        <v>22</v>
      </c>
      <c r="I5" s="30" t="s">
        <v>23</v>
      </c>
      <c r="J5" s="30" t="s">
        <v>24</v>
      </c>
      <c r="K5" s="30"/>
      <c r="L5" s="30" t="s">
        <v>25</v>
      </c>
      <c r="M5" s="29" t="s">
        <v>26</v>
      </c>
      <c r="N5" s="29"/>
    </row>
    <row r="6" spans="1:14" s="4" customFormat="1" ht="96" customHeight="1">
      <c r="A6" s="34">
        <v>2</v>
      </c>
      <c r="B6" s="50"/>
      <c r="C6" s="50"/>
      <c r="D6" s="28">
        <v>2</v>
      </c>
      <c r="E6" s="6" t="s">
        <v>27</v>
      </c>
      <c r="F6" s="6" t="s">
        <v>20</v>
      </c>
      <c r="G6" s="6" t="s">
        <v>21</v>
      </c>
      <c r="H6" s="6" t="s">
        <v>22</v>
      </c>
      <c r="I6" s="6" t="s">
        <v>28</v>
      </c>
      <c r="J6" s="6" t="s">
        <v>29</v>
      </c>
      <c r="K6" s="6"/>
      <c r="L6" s="6" t="s">
        <v>25</v>
      </c>
      <c r="M6" s="8" t="s">
        <v>30</v>
      </c>
      <c r="N6" s="8"/>
    </row>
    <row r="7" spans="1:14" s="4" customFormat="1" ht="102" customHeight="1">
      <c r="A7" s="34">
        <v>3</v>
      </c>
      <c r="B7" s="50"/>
      <c r="C7" s="50"/>
      <c r="D7" s="28">
        <v>2</v>
      </c>
      <c r="E7" s="6" t="s">
        <v>31</v>
      </c>
      <c r="F7" s="6" t="s">
        <v>20</v>
      </c>
      <c r="G7" s="6" t="s">
        <v>32</v>
      </c>
      <c r="H7" s="6" t="s">
        <v>33</v>
      </c>
      <c r="I7" s="6" t="s">
        <v>34</v>
      </c>
      <c r="J7" s="6" t="s">
        <v>35</v>
      </c>
      <c r="K7" s="6"/>
      <c r="L7" s="6" t="s">
        <v>25</v>
      </c>
      <c r="M7" s="8" t="s">
        <v>36</v>
      </c>
      <c r="N7" s="8" t="s">
        <v>37</v>
      </c>
    </row>
    <row r="8" spans="1:14" s="4" customFormat="1" ht="109.5" customHeight="1">
      <c r="A8" s="34">
        <v>4</v>
      </c>
      <c r="B8" s="50"/>
      <c r="C8" s="50"/>
      <c r="D8" s="28">
        <v>2</v>
      </c>
      <c r="E8" s="6" t="s">
        <v>38</v>
      </c>
      <c r="F8" s="6" t="s">
        <v>20</v>
      </c>
      <c r="G8" s="6" t="s">
        <v>32</v>
      </c>
      <c r="H8" s="6" t="s">
        <v>33</v>
      </c>
      <c r="I8" s="6" t="s">
        <v>34</v>
      </c>
      <c r="J8" s="6" t="s">
        <v>39</v>
      </c>
      <c r="K8" s="6"/>
      <c r="L8" s="6" t="s">
        <v>25</v>
      </c>
      <c r="M8" s="8" t="s">
        <v>36</v>
      </c>
      <c r="N8" s="8" t="s">
        <v>37</v>
      </c>
    </row>
    <row r="9" spans="1:14" s="7" customFormat="1" ht="77.25" customHeight="1">
      <c r="A9" s="34">
        <v>5</v>
      </c>
      <c r="B9" s="54" t="s">
        <v>40</v>
      </c>
      <c r="C9" s="46" t="s">
        <v>41</v>
      </c>
      <c r="D9" s="6">
        <v>1</v>
      </c>
      <c r="E9" s="6" t="s">
        <v>42</v>
      </c>
      <c r="F9" s="6" t="s">
        <v>43</v>
      </c>
      <c r="G9" s="6" t="s">
        <v>44</v>
      </c>
      <c r="H9" s="6" t="s">
        <v>45</v>
      </c>
      <c r="I9" s="9"/>
      <c r="J9" s="6" t="s">
        <v>46</v>
      </c>
      <c r="K9" s="6"/>
      <c r="L9" s="6" t="s">
        <v>25</v>
      </c>
      <c r="M9" s="11"/>
      <c r="N9" s="11"/>
    </row>
    <row r="10" spans="1:15" s="4" customFormat="1" ht="111" customHeight="1">
      <c r="A10" s="34">
        <v>6</v>
      </c>
      <c r="B10" s="50"/>
      <c r="C10" s="47"/>
      <c r="D10" s="26">
        <v>2</v>
      </c>
      <c r="E10" s="26" t="s">
        <v>47</v>
      </c>
      <c r="F10" s="26" t="s">
        <v>48</v>
      </c>
      <c r="G10" s="26" t="s">
        <v>44</v>
      </c>
      <c r="H10" s="26" t="s">
        <v>45</v>
      </c>
      <c r="I10" s="22"/>
      <c r="J10" s="26" t="s">
        <v>49</v>
      </c>
      <c r="K10" s="26" t="s">
        <v>50</v>
      </c>
      <c r="L10" s="26" t="s">
        <v>25</v>
      </c>
      <c r="M10" s="25"/>
      <c r="N10" s="25" t="s">
        <v>51</v>
      </c>
      <c r="O10" s="17"/>
    </row>
    <row r="11" spans="1:15" s="7" customFormat="1" ht="147" customHeight="1">
      <c r="A11" s="34">
        <v>7</v>
      </c>
      <c r="B11" s="55"/>
      <c r="C11" s="32" t="s">
        <v>52</v>
      </c>
      <c r="D11" s="26">
        <v>1</v>
      </c>
      <c r="E11" s="6" t="s">
        <v>53</v>
      </c>
      <c r="F11" s="6" t="s">
        <v>20</v>
      </c>
      <c r="G11" s="6" t="s">
        <v>44</v>
      </c>
      <c r="H11" s="6" t="s">
        <v>45</v>
      </c>
      <c r="I11" s="9"/>
      <c r="J11" s="6" t="s">
        <v>54</v>
      </c>
      <c r="K11" s="6" t="s">
        <v>55</v>
      </c>
      <c r="L11" s="6" t="s">
        <v>25</v>
      </c>
      <c r="M11" s="11"/>
      <c r="N11" s="11"/>
      <c r="O11" s="16"/>
    </row>
    <row r="12" spans="1:15" s="7" customFormat="1" ht="91.5" customHeight="1">
      <c r="A12" s="34">
        <v>8</v>
      </c>
      <c r="B12" s="6" t="s">
        <v>56</v>
      </c>
      <c r="C12" s="35" t="s">
        <v>57</v>
      </c>
      <c r="D12" s="6">
        <v>2</v>
      </c>
      <c r="E12" s="28" t="s">
        <v>58</v>
      </c>
      <c r="F12" s="6" t="s">
        <v>20</v>
      </c>
      <c r="G12" s="6" t="s">
        <v>32</v>
      </c>
      <c r="H12" s="6" t="s">
        <v>33</v>
      </c>
      <c r="I12" s="9" t="s">
        <v>59</v>
      </c>
      <c r="J12" s="6" t="s">
        <v>60</v>
      </c>
      <c r="K12" s="6"/>
      <c r="L12" s="6" t="s">
        <v>25</v>
      </c>
      <c r="M12" s="11"/>
      <c r="N12" s="11" t="s">
        <v>61</v>
      </c>
      <c r="O12" s="16"/>
    </row>
    <row r="13" spans="1:15" s="7" customFormat="1" ht="115.5" customHeight="1">
      <c r="A13" s="34">
        <v>9</v>
      </c>
      <c r="B13" s="48" t="s">
        <v>62</v>
      </c>
      <c r="C13" s="48" t="s">
        <v>63</v>
      </c>
      <c r="D13" s="9">
        <v>1</v>
      </c>
      <c r="E13" s="24" t="s">
        <v>64</v>
      </c>
      <c r="F13" s="52" t="s">
        <v>48</v>
      </c>
      <c r="G13" s="23" t="s">
        <v>32</v>
      </c>
      <c r="H13" s="23" t="s">
        <v>33</v>
      </c>
      <c r="I13" s="23" t="s">
        <v>65</v>
      </c>
      <c r="J13" s="23" t="s">
        <v>66</v>
      </c>
      <c r="K13" s="23" t="s">
        <v>67</v>
      </c>
      <c r="L13" s="23" t="s">
        <v>68</v>
      </c>
      <c r="M13" s="27" t="s">
        <v>69</v>
      </c>
      <c r="N13" s="27" t="s">
        <v>70</v>
      </c>
      <c r="O13" s="45"/>
    </row>
    <row r="14" spans="1:15" s="7" customFormat="1" ht="124.5" customHeight="1">
      <c r="A14" s="34">
        <v>10</v>
      </c>
      <c r="B14" s="48"/>
      <c r="C14" s="48"/>
      <c r="D14" s="9">
        <v>1</v>
      </c>
      <c r="E14" s="21" t="s">
        <v>71</v>
      </c>
      <c r="F14" s="52"/>
      <c r="G14" s="9" t="s">
        <v>21</v>
      </c>
      <c r="H14" s="9" t="s">
        <v>72</v>
      </c>
      <c r="I14" s="9" t="s">
        <v>73</v>
      </c>
      <c r="J14" s="9"/>
      <c r="K14" s="9" t="s">
        <v>74</v>
      </c>
      <c r="L14" s="9" t="s">
        <v>25</v>
      </c>
      <c r="M14" s="11" t="s">
        <v>75</v>
      </c>
      <c r="N14" s="11" t="s">
        <v>76</v>
      </c>
      <c r="O14" s="45"/>
    </row>
    <row r="15" spans="1:15" s="7" customFormat="1" ht="69" customHeight="1">
      <c r="A15" s="34">
        <v>11</v>
      </c>
      <c r="B15" s="48"/>
      <c r="C15" s="48"/>
      <c r="D15" s="9">
        <v>1</v>
      </c>
      <c r="E15" s="21" t="s">
        <v>77</v>
      </c>
      <c r="F15" s="23" t="s">
        <v>48</v>
      </c>
      <c r="G15" s="9" t="s">
        <v>21</v>
      </c>
      <c r="H15" s="9" t="s">
        <v>22</v>
      </c>
      <c r="I15" s="9" t="s">
        <v>78</v>
      </c>
      <c r="J15" s="9"/>
      <c r="K15" s="9" t="s">
        <v>79</v>
      </c>
      <c r="L15" s="9" t="s">
        <v>25</v>
      </c>
      <c r="M15" s="11" t="s">
        <v>80</v>
      </c>
      <c r="N15" s="11" t="s">
        <v>81</v>
      </c>
      <c r="O15" s="45"/>
    </row>
    <row r="16" spans="1:15" s="7" customFormat="1" ht="124.5" customHeight="1">
      <c r="A16" s="34">
        <v>12</v>
      </c>
      <c r="B16" s="48"/>
      <c r="C16" s="48"/>
      <c r="D16" s="9">
        <v>1</v>
      </c>
      <c r="E16" s="24" t="s">
        <v>82</v>
      </c>
      <c r="F16" s="52" t="s">
        <v>48</v>
      </c>
      <c r="G16" s="23" t="s">
        <v>32</v>
      </c>
      <c r="H16" s="23" t="s">
        <v>33</v>
      </c>
      <c r="I16" s="23" t="s">
        <v>65</v>
      </c>
      <c r="J16" s="23" t="s">
        <v>83</v>
      </c>
      <c r="K16" s="23" t="s">
        <v>79</v>
      </c>
      <c r="L16" s="23" t="s">
        <v>25</v>
      </c>
      <c r="M16" s="27" t="s">
        <v>84</v>
      </c>
      <c r="N16" s="27" t="s">
        <v>76</v>
      </c>
      <c r="O16" s="45"/>
    </row>
    <row r="17" spans="1:15" s="7" customFormat="1" ht="124.5" customHeight="1">
      <c r="A17" s="34">
        <v>13</v>
      </c>
      <c r="B17" s="48"/>
      <c r="C17" s="48"/>
      <c r="D17" s="9">
        <v>1</v>
      </c>
      <c r="E17" s="21" t="s">
        <v>85</v>
      </c>
      <c r="F17" s="53"/>
      <c r="G17" s="9" t="s">
        <v>32</v>
      </c>
      <c r="H17" s="9" t="s">
        <v>33</v>
      </c>
      <c r="I17" s="9" t="s">
        <v>86</v>
      </c>
      <c r="J17" s="9" t="s">
        <v>87</v>
      </c>
      <c r="K17" s="9" t="s">
        <v>79</v>
      </c>
      <c r="L17" s="9" t="s">
        <v>25</v>
      </c>
      <c r="M17" s="11" t="s">
        <v>88</v>
      </c>
      <c r="N17" s="11" t="s">
        <v>76</v>
      </c>
      <c r="O17" s="45"/>
    </row>
    <row r="18" spans="1:15" s="7" customFormat="1" ht="124.5" customHeight="1">
      <c r="A18" s="34">
        <v>14</v>
      </c>
      <c r="B18" s="48"/>
      <c r="C18" s="48"/>
      <c r="D18" s="9">
        <v>1</v>
      </c>
      <c r="E18" s="21" t="s">
        <v>89</v>
      </c>
      <c r="F18" s="50"/>
      <c r="G18" s="9" t="s">
        <v>32</v>
      </c>
      <c r="H18" s="9" t="s">
        <v>33</v>
      </c>
      <c r="I18" s="9" t="s">
        <v>90</v>
      </c>
      <c r="J18" s="9" t="s">
        <v>91</v>
      </c>
      <c r="K18" s="9" t="s">
        <v>79</v>
      </c>
      <c r="L18" s="9" t="s">
        <v>25</v>
      </c>
      <c r="M18" s="11" t="s">
        <v>92</v>
      </c>
      <c r="N18" s="11" t="s">
        <v>76</v>
      </c>
      <c r="O18" s="45"/>
    </row>
    <row r="19" spans="1:15" s="7" customFormat="1" ht="124.5" customHeight="1">
      <c r="A19" s="34">
        <v>15</v>
      </c>
      <c r="B19" s="48"/>
      <c r="C19" s="48"/>
      <c r="D19" s="9">
        <v>1</v>
      </c>
      <c r="E19" s="24" t="s">
        <v>93</v>
      </c>
      <c r="F19" s="52" t="s">
        <v>48</v>
      </c>
      <c r="G19" s="23" t="s">
        <v>32</v>
      </c>
      <c r="H19" s="24" t="s">
        <v>33</v>
      </c>
      <c r="I19" s="23" t="s">
        <v>94</v>
      </c>
      <c r="J19" s="23" t="s">
        <v>95</v>
      </c>
      <c r="K19" s="23"/>
      <c r="L19" s="23" t="s">
        <v>25</v>
      </c>
      <c r="M19" s="27" t="s">
        <v>96</v>
      </c>
      <c r="N19" s="27" t="s">
        <v>97</v>
      </c>
      <c r="O19" s="45"/>
    </row>
    <row r="20" spans="1:15" s="7" customFormat="1" ht="124.5" customHeight="1">
      <c r="A20" s="34">
        <v>16</v>
      </c>
      <c r="B20" s="48"/>
      <c r="C20" s="48"/>
      <c r="D20" s="9">
        <v>1</v>
      </c>
      <c r="E20" s="21" t="s">
        <v>98</v>
      </c>
      <c r="F20" s="53"/>
      <c r="G20" s="9" t="s">
        <v>99</v>
      </c>
      <c r="H20" s="21" t="s">
        <v>45</v>
      </c>
      <c r="I20" s="9"/>
      <c r="J20" s="9" t="s">
        <v>100</v>
      </c>
      <c r="K20" s="9"/>
      <c r="L20" s="9" t="s">
        <v>25</v>
      </c>
      <c r="M20" s="11" t="s">
        <v>101</v>
      </c>
      <c r="N20" s="11" t="s">
        <v>102</v>
      </c>
      <c r="O20" s="45"/>
    </row>
    <row r="21" spans="1:15" s="7" customFormat="1" ht="124.5" customHeight="1">
      <c r="A21" s="34">
        <v>17</v>
      </c>
      <c r="B21" s="48"/>
      <c r="C21" s="48"/>
      <c r="D21" s="9">
        <v>1</v>
      </c>
      <c r="E21" s="21" t="s">
        <v>103</v>
      </c>
      <c r="F21" s="50"/>
      <c r="G21" s="9" t="s">
        <v>32</v>
      </c>
      <c r="H21" s="21" t="s">
        <v>33</v>
      </c>
      <c r="I21" s="9" t="s">
        <v>104</v>
      </c>
      <c r="J21" s="9" t="s">
        <v>39</v>
      </c>
      <c r="K21" s="9"/>
      <c r="L21" s="9" t="s">
        <v>105</v>
      </c>
      <c r="M21" s="11" t="s">
        <v>106</v>
      </c>
      <c r="N21" s="11" t="s">
        <v>107</v>
      </c>
      <c r="O21" s="16"/>
    </row>
    <row r="22" spans="1:15" s="7" customFormat="1" ht="142.5" customHeight="1">
      <c r="A22" s="34">
        <v>18</v>
      </c>
      <c r="B22" s="48"/>
      <c r="C22" s="48"/>
      <c r="D22" s="9">
        <v>1</v>
      </c>
      <c r="E22" s="24" t="s">
        <v>108</v>
      </c>
      <c r="F22" s="52" t="s">
        <v>48</v>
      </c>
      <c r="G22" s="23" t="s">
        <v>99</v>
      </c>
      <c r="H22" s="9" t="s">
        <v>45</v>
      </c>
      <c r="I22" s="9"/>
      <c r="J22" s="9" t="s">
        <v>109</v>
      </c>
      <c r="K22" s="9"/>
      <c r="L22" s="9" t="s">
        <v>105</v>
      </c>
      <c r="M22" s="11" t="s">
        <v>110</v>
      </c>
      <c r="N22" s="11" t="s">
        <v>111</v>
      </c>
      <c r="O22" s="16"/>
    </row>
    <row r="23" spans="1:15" s="7" customFormat="1" ht="117" customHeight="1">
      <c r="A23" s="34">
        <v>19</v>
      </c>
      <c r="B23" s="48"/>
      <c r="C23" s="48"/>
      <c r="D23" s="9">
        <v>1</v>
      </c>
      <c r="E23" s="21" t="s">
        <v>112</v>
      </c>
      <c r="F23" s="53"/>
      <c r="G23" s="9" t="s">
        <v>99</v>
      </c>
      <c r="H23" s="9" t="s">
        <v>45</v>
      </c>
      <c r="I23" s="9"/>
      <c r="J23" s="9" t="s">
        <v>113</v>
      </c>
      <c r="K23" s="9"/>
      <c r="L23" s="9" t="s">
        <v>105</v>
      </c>
      <c r="M23" s="11" t="s">
        <v>114</v>
      </c>
      <c r="N23" s="11" t="s">
        <v>115</v>
      </c>
      <c r="O23" s="16"/>
    </row>
    <row r="24" spans="1:15" s="7" customFormat="1" ht="117" customHeight="1">
      <c r="A24" s="34">
        <v>20</v>
      </c>
      <c r="B24" s="49"/>
      <c r="C24" s="49"/>
      <c r="D24" s="22">
        <v>1</v>
      </c>
      <c r="E24" s="39" t="s">
        <v>116</v>
      </c>
      <c r="F24" s="53"/>
      <c r="G24" s="9" t="s">
        <v>99</v>
      </c>
      <c r="H24" s="9" t="s">
        <v>45</v>
      </c>
      <c r="I24" s="9"/>
      <c r="J24" s="9" t="s">
        <v>117</v>
      </c>
      <c r="K24" s="9"/>
      <c r="L24" s="9" t="s">
        <v>105</v>
      </c>
      <c r="M24" s="11" t="s">
        <v>118</v>
      </c>
      <c r="N24" s="11" t="s">
        <v>119</v>
      </c>
      <c r="O24" s="16"/>
    </row>
    <row r="25" spans="1:14" s="7" customFormat="1" ht="90" customHeight="1">
      <c r="A25" s="34">
        <v>21</v>
      </c>
      <c r="B25" s="50" t="s">
        <v>120</v>
      </c>
      <c r="C25" s="50" t="s">
        <v>121</v>
      </c>
      <c r="D25" s="6">
        <v>1</v>
      </c>
      <c r="E25" s="13" t="s">
        <v>122</v>
      </c>
      <c r="F25" s="28" t="s">
        <v>20</v>
      </c>
      <c r="G25" s="9" t="s">
        <v>32</v>
      </c>
      <c r="H25" s="6" t="s">
        <v>33</v>
      </c>
      <c r="I25" s="10" t="s">
        <v>123</v>
      </c>
      <c r="J25" s="10" t="s">
        <v>124</v>
      </c>
      <c r="K25" s="10" t="s">
        <v>125</v>
      </c>
      <c r="L25" s="10" t="s">
        <v>25</v>
      </c>
      <c r="M25" s="12" t="s">
        <v>126</v>
      </c>
      <c r="N25" s="8" t="s">
        <v>127</v>
      </c>
    </row>
    <row r="26" spans="1:14" s="7" customFormat="1" ht="102.75" customHeight="1">
      <c r="A26" s="34">
        <v>22</v>
      </c>
      <c r="B26" s="50"/>
      <c r="C26" s="50"/>
      <c r="D26" s="6">
        <v>2</v>
      </c>
      <c r="E26" s="13" t="s">
        <v>128</v>
      </c>
      <c r="F26" s="28" t="s">
        <v>20</v>
      </c>
      <c r="G26" s="9" t="s">
        <v>32</v>
      </c>
      <c r="H26" s="6" t="s">
        <v>33</v>
      </c>
      <c r="I26" s="10" t="s">
        <v>129</v>
      </c>
      <c r="J26" s="10" t="s">
        <v>130</v>
      </c>
      <c r="K26" s="10"/>
      <c r="L26" s="10" t="s">
        <v>105</v>
      </c>
      <c r="M26" s="18" t="s">
        <v>126</v>
      </c>
      <c r="N26" s="8" t="s">
        <v>127</v>
      </c>
    </row>
    <row r="27" spans="1:14" s="7" customFormat="1" ht="81.75" customHeight="1">
      <c r="A27" s="34">
        <v>23</v>
      </c>
      <c r="B27" s="50"/>
      <c r="C27" s="50"/>
      <c r="D27" s="6">
        <v>1</v>
      </c>
      <c r="E27" s="6" t="s">
        <v>131</v>
      </c>
      <c r="F27" s="28" t="s">
        <v>48</v>
      </c>
      <c r="G27" s="6" t="s">
        <v>44</v>
      </c>
      <c r="H27" s="6" t="s">
        <v>45</v>
      </c>
      <c r="I27" s="6"/>
      <c r="J27" s="6" t="s">
        <v>132</v>
      </c>
      <c r="K27" s="6"/>
      <c r="L27" s="6" t="s">
        <v>25</v>
      </c>
      <c r="M27" s="8" t="s">
        <v>126</v>
      </c>
      <c r="N27" s="8" t="s">
        <v>133</v>
      </c>
    </row>
    <row r="28" spans="1:14" s="7" customFormat="1" ht="90" customHeight="1">
      <c r="A28" s="34">
        <v>24</v>
      </c>
      <c r="B28" s="50"/>
      <c r="C28" s="50"/>
      <c r="D28" s="6">
        <v>1</v>
      </c>
      <c r="E28" s="13" t="s">
        <v>134</v>
      </c>
      <c r="F28" s="28" t="s">
        <v>20</v>
      </c>
      <c r="G28" s="9" t="s">
        <v>32</v>
      </c>
      <c r="H28" s="6" t="s">
        <v>33</v>
      </c>
      <c r="I28" s="10" t="s">
        <v>135</v>
      </c>
      <c r="J28" s="10" t="s">
        <v>136</v>
      </c>
      <c r="K28" s="10"/>
      <c r="L28" s="10" t="s">
        <v>105</v>
      </c>
      <c r="M28" s="12" t="s">
        <v>137</v>
      </c>
      <c r="N28" s="11" t="s">
        <v>138</v>
      </c>
    </row>
    <row r="29" spans="1:15" s="7" customFormat="1" ht="375" customHeight="1">
      <c r="A29" s="34">
        <v>25</v>
      </c>
      <c r="B29" s="50"/>
      <c r="C29" s="10" t="s">
        <v>139</v>
      </c>
      <c r="D29" s="10">
        <v>9</v>
      </c>
      <c r="E29" s="10" t="s">
        <v>140</v>
      </c>
      <c r="F29" s="38" t="s">
        <v>48</v>
      </c>
      <c r="G29" s="10" t="s">
        <v>32</v>
      </c>
      <c r="H29" s="10" t="s">
        <v>33</v>
      </c>
      <c r="I29" s="10" t="s">
        <v>34</v>
      </c>
      <c r="J29" s="10" t="s">
        <v>141</v>
      </c>
      <c r="K29" s="10" t="s">
        <v>79</v>
      </c>
      <c r="L29" s="10" t="s">
        <v>142</v>
      </c>
      <c r="M29" s="15" t="s">
        <v>143</v>
      </c>
      <c r="N29" s="10" t="s">
        <v>144</v>
      </c>
      <c r="O29" s="16"/>
    </row>
    <row r="30" spans="1:14" s="7" customFormat="1" ht="117.75" customHeight="1">
      <c r="A30" s="42">
        <v>26</v>
      </c>
      <c r="B30" s="55"/>
      <c r="C30" s="10" t="s">
        <v>145</v>
      </c>
      <c r="D30" s="10">
        <v>1</v>
      </c>
      <c r="E30" s="10" t="s">
        <v>146</v>
      </c>
      <c r="F30" s="38" t="s">
        <v>48</v>
      </c>
      <c r="G30" s="10" t="s">
        <v>32</v>
      </c>
      <c r="H30" s="10" t="s">
        <v>33</v>
      </c>
      <c r="I30" s="10" t="s">
        <v>147</v>
      </c>
      <c r="J30" s="10" t="s">
        <v>148</v>
      </c>
      <c r="K30" s="10" t="s">
        <v>149</v>
      </c>
      <c r="L30" s="10" t="s">
        <v>150</v>
      </c>
      <c r="M30" s="15" t="s">
        <v>151</v>
      </c>
      <c r="N30" s="10" t="s">
        <v>152</v>
      </c>
    </row>
    <row r="31" spans="1:14" s="7" customFormat="1" ht="89.25" customHeight="1">
      <c r="A31" s="6">
        <v>27</v>
      </c>
      <c r="B31" s="9" t="s">
        <v>153</v>
      </c>
      <c r="C31" s="24" t="s">
        <v>154</v>
      </c>
      <c r="D31" s="30">
        <v>1</v>
      </c>
      <c r="E31" s="40" t="s">
        <v>155</v>
      </c>
      <c r="F31" s="10" t="s">
        <v>48</v>
      </c>
      <c r="G31" s="9" t="s">
        <v>32</v>
      </c>
      <c r="H31" s="9" t="s">
        <v>156</v>
      </c>
      <c r="I31" s="10" t="s">
        <v>157</v>
      </c>
      <c r="J31" s="10" t="s">
        <v>113</v>
      </c>
      <c r="K31" s="10"/>
      <c r="L31" s="9" t="s">
        <v>105</v>
      </c>
      <c r="M31" s="19" t="s">
        <v>158</v>
      </c>
      <c r="N31" s="6"/>
    </row>
    <row r="32" spans="1:14" s="4" customFormat="1" ht="115.5" customHeight="1">
      <c r="A32" s="6">
        <v>28</v>
      </c>
      <c r="B32" s="6" t="s">
        <v>159</v>
      </c>
      <c r="C32" s="28" t="s">
        <v>160</v>
      </c>
      <c r="D32" s="6">
        <v>1</v>
      </c>
      <c r="E32" s="6" t="s">
        <v>161</v>
      </c>
      <c r="F32" s="6" t="s">
        <v>48</v>
      </c>
      <c r="G32" s="6" t="s">
        <v>21</v>
      </c>
      <c r="H32" s="6" t="s">
        <v>22</v>
      </c>
      <c r="I32" s="6" t="s">
        <v>162</v>
      </c>
      <c r="J32" s="6"/>
      <c r="K32" s="6" t="s">
        <v>163</v>
      </c>
      <c r="L32" s="6" t="s">
        <v>25</v>
      </c>
      <c r="M32" s="8" t="s">
        <v>164</v>
      </c>
      <c r="N32" s="6"/>
    </row>
    <row r="33" spans="1:14" s="4" customFormat="1" ht="109.5" customHeight="1">
      <c r="A33" s="6">
        <v>29</v>
      </c>
      <c r="B33" s="6" t="s">
        <v>165</v>
      </c>
      <c r="C33" s="28" t="s">
        <v>166</v>
      </c>
      <c r="D33" s="6">
        <v>1</v>
      </c>
      <c r="E33" s="6" t="s">
        <v>167</v>
      </c>
      <c r="F33" s="6" t="s">
        <v>48</v>
      </c>
      <c r="G33" s="6" t="s">
        <v>99</v>
      </c>
      <c r="H33" s="6" t="s">
        <v>45</v>
      </c>
      <c r="I33" s="6"/>
      <c r="J33" s="6" t="s">
        <v>168</v>
      </c>
      <c r="K33" s="20"/>
      <c r="L33" s="6" t="s">
        <v>25</v>
      </c>
      <c r="M33" s="8" t="s">
        <v>169</v>
      </c>
      <c r="N33" s="11" t="s">
        <v>170</v>
      </c>
    </row>
    <row r="34" spans="1:14" s="4" customFormat="1" ht="105.75" customHeight="1">
      <c r="A34" s="34">
        <v>30</v>
      </c>
      <c r="B34" s="54" t="s">
        <v>171</v>
      </c>
      <c r="C34" s="6" t="s">
        <v>172</v>
      </c>
      <c r="D34" s="6">
        <v>1</v>
      </c>
      <c r="E34" s="6" t="s">
        <v>173</v>
      </c>
      <c r="F34" s="6" t="s">
        <v>48</v>
      </c>
      <c r="G34" s="6" t="s">
        <v>32</v>
      </c>
      <c r="H34" s="6" t="s">
        <v>33</v>
      </c>
      <c r="I34" s="10" t="s">
        <v>174</v>
      </c>
      <c r="J34" s="6" t="s">
        <v>175</v>
      </c>
      <c r="K34" s="6"/>
      <c r="L34" s="6" t="s">
        <v>25</v>
      </c>
      <c r="M34" s="8" t="s">
        <v>176</v>
      </c>
      <c r="N34" s="6"/>
    </row>
    <row r="35" spans="1:14" s="4" customFormat="1" ht="102" customHeight="1">
      <c r="A35" s="34">
        <v>31</v>
      </c>
      <c r="B35" s="55"/>
      <c r="C35" s="6" t="s">
        <v>177</v>
      </c>
      <c r="D35" s="6">
        <v>1</v>
      </c>
      <c r="E35" s="6" t="s">
        <v>178</v>
      </c>
      <c r="F35" s="6" t="s">
        <v>48</v>
      </c>
      <c r="G35" s="6" t="s">
        <v>32</v>
      </c>
      <c r="H35" s="6" t="s">
        <v>33</v>
      </c>
      <c r="I35" s="10" t="s">
        <v>174</v>
      </c>
      <c r="J35" s="6" t="s">
        <v>179</v>
      </c>
      <c r="K35" s="6"/>
      <c r="L35" s="6" t="s">
        <v>25</v>
      </c>
      <c r="M35" s="8" t="s">
        <v>180</v>
      </c>
      <c r="N35" s="14"/>
    </row>
    <row r="36" spans="1:14" s="4" customFormat="1" ht="111" customHeight="1">
      <c r="A36" s="34">
        <v>32</v>
      </c>
      <c r="B36" s="50" t="s">
        <v>181</v>
      </c>
      <c r="C36" s="33" t="s">
        <v>182</v>
      </c>
      <c r="D36" s="6">
        <v>1</v>
      </c>
      <c r="E36" s="6" t="s">
        <v>183</v>
      </c>
      <c r="F36" s="6" t="s">
        <v>48</v>
      </c>
      <c r="G36" s="6" t="s">
        <v>99</v>
      </c>
      <c r="H36" s="6" t="s">
        <v>45</v>
      </c>
      <c r="I36" s="6"/>
      <c r="J36" s="6" t="s">
        <v>184</v>
      </c>
      <c r="K36" s="6"/>
      <c r="L36" s="6" t="s">
        <v>25</v>
      </c>
      <c r="M36" s="8" t="s">
        <v>185</v>
      </c>
      <c r="N36" s="6" t="s">
        <v>186</v>
      </c>
    </row>
    <row r="37" spans="1:15" s="7" customFormat="1" ht="90" customHeight="1">
      <c r="A37" s="34">
        <v>33</v>
      </c>
      <c r="B37" s="55"/>
      <c r="C37" s="41" t="s">
        <v>187</v>
      </c>
      <c r="D37" s="26">
        <v>1</v>
      </c>
      <c r="E37" s="26" t="s">
        <v>188</v>
      </c>
      <c r="F37" s="6" t="s">
        <v>48</v>
      </c>
      <c r="G37" s="6" t="s">
        <v>99</v>
      </c>
      <c r="H37" s="6" t="s">
        <v>45</v>
      </c>
      <c r="I37" s="6"/>
      <c r="J37" s="6" t="s">
        <v>189</v>
      </c>
      <c r="K37" s="6"/>
      <c r="L37" s="6" t="s">
        <v>25</v>
      </c>
      <c r="M37" s="8" t="s">
        <v>190</v>
      </c>
      <c r="N37" s="8" t="s">
        <v>191</v>
      </c>
      <c r="O37" s="16"/>
    </row>
    <row r="38" spans="1:14" s="4" customFormat="1" ht="121.5" customHeight="1">
      <c r="A38" s="34">
        <v>34</v>
      </c>
      <c r="B38" s="9" t="s">
        <v>192</v>
      </c>
      <c r="C38" s="9" t="s">
        <v>193</v>
      </c>
      <c r="D38" s="9">
        <v>1</v>
      </c>
      <c r="E38" s="9" t="s">
        <v>167</v>
      </c>
      <c r="F38" s="21" t="s">
        <v>48</v>
      </c>
      <c r="G38" s="9" t="s">
        <v>194</v>
      </c>
      <c r="H38" s="9" t="s">
        <v>33</v>
      </c>
      <c r="I38" s="9" t="s">
        <v>195</v>
      </c>
      <c r="J38" s="9" t="s">
        <v>196</v>
      </c>
      <c r="K38" s="6"/>
      <c r="L38" s="9" t="s">
        <v>105</v>
      </c>
      <c r="M38" s="11" t="s">
        <v>197</v>
      </c>
      <c r="N38" s="9"/>
    </row>
    <row r="39" spans="1:14" s="4" customFormat="1" ht="120" customHeight="1">
      <c r="A39" s="34">
        <v>35</v>
      </c>
      <c r="B39" s="54" t="s">
        <v>198</v>
      </c>
      <c r="C39" s="31" t="s">
        <v>199</v>
      </c>
      <c r="D39" s="30">
        <v>1</v>
      </c>
      <c r="E39" s="30" t="s">
        <v>200</v>
      </c>
      <c r="F39" s="6" t="s">
        <v>48</v>
      </c>
      <c r="G39" s="6" t="s">
        <v>32</v>
      </c>
      <c r="H39" s="6" t="s">
        <v>33</v>
      </c>
      <c r="I39" s="6" t="s">
        <v>201</v>
      </c>
      <c r="J39" s="6" t="s">
        <v>202</v>
      </c>
      <c r="K39" s="6"/>
      <c r="L39" s="6" t="s">
        <v>203</v>
      </c>
      <c r="M39" s="8" t="s">
        <v>204</v>
      </c>
      <c r="N39" s="8" t="s">
        <v>205</v>
      </c>
    </row>
    <row r="40" spans="1:15" s="7" customFormat="1" ht="84.75" customHeight="1">
      <c r="A40" s="34">
        <v>36</v>
      </c>
      <c r="B40" s="56"/>
      <c r="C40" s="37" t="s">
        <v>206</v>
      </c>
      <c r="D40" s="36">
        <v>2</v>
      </c>
      <c r="E40" s="6" t="s">
        <v>207</v>
      </c>
      <c r="F40" s="6" t="s">
        <v>48</v>
      </c>
      <c r="G40" s="6" t="s">
        <v>32</v>
      </c>
      <c r="H40" s="6" t="s">
        <v>33</v>
      </c>
      <c r="I40" s="6" t="s">
        <v>208</v>
      </c>
      <c r="J40" s="6" t="s">
        <v>209</v>
      </c>
      <c r="K40" s="6"/>
      <c r="L40" s="6" t="s">
        <v>203</v>
      </c>
      <c r="M40" s="8" t="s">
        <v>210</v>
      </c>
      <c r="N40" s="8" t="s">
        <v>211</v>
      </c>
      <c r="O40" s="16"/>
    </row>
    <row r="41" spans="1:14" s="7" customFormat="1" ht="85.5" customHeight="1">
      <c r="A41" s="34">
        <v>37</v>
      </c>
      <c r="B41" s="54"/>
      <c r="C41" s="28" t="s">
        <v>212</v>
      </c>
      <c r="D41" s="6">
        <v>1</v>
      </c>
      <c r="E41" s="6" t="s">
        <v>213</v>
      </c>
      <c r="F41" s="6" t="s">
        <v>48</v>
      </c>
      <c r="G41" s="6" t="s">
        <v>32</v>
      </c>
      <c r="H41" s="6" t="s">
        <v>33</v>
      </c>
      <c r="I41" s="6" t="s">
        <v>195</v>
      </c>
      <c r="J41" s="6" t="s">
        <v>196</v>
      </c>
      <c r="K41" s="6" t="s">
        <v>214</v>
      </c>
      <c r="L41" s="6" t="s">
        <v>105</v>
      </c>
      <c r="M41" s="8" t="s">
        <v>215</v>
      </c>
      <c r="N41" s="8" t="s">
        <v>216</v>
      </c>
    </row>
    <row r="42" spans="2:14" s="1" customFormat="1" ht="33.75" customHeight="1">
      <c r="B42" s="3" t="s">
        <v>217</v>
      </c>
      <c r="C42" s="2"/>
      <c r="D42" s="2">
        <f>SUM(D5:D41)</f>
        <v>53</v>
      </c>
      <c r="E42" s="2"/>
      <c r="F42" s="2"/>
      <c r="G42" s="2"/>
      <c r="H42" s="2"/>
      <c r="I42" s="2"/>
      <c r="J42" s="2"/>
      <c r="K42" s="2"/>
      <c r="L42" s="2"/>
      <c r="M42" s="2"/>
      <c r="N42" s="2"/>
    </row>
  </sheetData>
  <sheetProtection/>
  <mergeCells count="31">
    <mergeCell ref="B1:N1"/>
    <mergeCell ref="G2:M2"/>
    <mergeCell ref="I3:J3"/>
    <mergeCell ref="A2:A4"/>
    <mergeCell ref="B2:B4"/>
    <mergeCell ref="B5:B8"/>
    <mergeCell ref="C2:C4"/>
    <mergeCell ref="C5:C8"/>
    <mergeCell ref="G3:G4"/>
    <mergeCell ref="H3:H4"/>
    <mergeCell ref="B9:B11"/>
    <mergeCell ref="B13:B24"/>
    <mergeCell ref="B25:B30"/>
    <mergeCell ref="B34:B35"/>
    <mergeCell ref="B36:B37"/>
    <mergeCell ref="B39:B41"/>
    <mergeCell ref="C25:C28"/>
    <mergeCell ref="D2:D4"/>
    <mergeCell ref="E2:E4"/>
    <mergeCell ref="F2:F4"/>
    <mergeCell ref="F13:F14"/>
    <mergeCell ref="F16:F18"/>
    <mergeCell ref="F19:F21"/>
    <mergeCell ref="F22:F24"/>
    <mergeCell ref="K3:K4"/>
    <mergeCell ref="L3:L4"/>
    <mergeCell ref="M3:M4"/>
    <mergeCell ref="N2:N4"/>
    <mergeCell ref="O13:O20"/>
    <mergeCell ref="C9:C10"/>
    <mergeCell ref="C13:C24"/>
  </mergeCells>
  <printOptions/>
  <pageMargins left="0.15694444444444444" right="0.15694444444444444" top="0.39305555555555555" bottom="0.39305555555555555" header="0.4722222222222222" footer="0.3145833333333333"/>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陈琛宇</dc:creator>
  <cp:keywords/>
  <dc:description/>
  <cp:lastModifiedBy>史兆兰</cp:lastModifiedBy>
  <cp:lastPrinted>2015-10-23T08:38:31Z</cp:lastPrinted>
  <dcterms:created xsi:type="dcterms:W3CDTF">2013-09-23T05:10:13Z</dcterms:created>
  <dcterms:modified xsi:type="dcterms:W3CDTF">2016-06-07T09:11:49Z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