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585" windowWidth="16695" windowHeight="12585" activeTab="0"/>
  </bookViews>
  <sheets>
    <sheet name="按类别" sheetId="1" r:id="rId1"/>
  </sheets>
  <definedNames>
    <definedName name="_xlnm._FilterDatabase" localSheetId="0" hidden="1">'按类别'!$A$4:$M$82</definedName>
    <definedName name="_xlnm.Print_Area" localSheetId="0">'按类别'!$A$1:$M$82</definedName>
    <definedName name="_xlnm.Print_Titles" localSheetId="0">'按类别'!$3:$4</definedName>
  </definedNames>
  <calcPr fullCalcOnLoad="1"/>
</workbook>
</file>

<file path=xl/sharedStrings.xml><?xml version="1.0" encoding="utf-8"?>
<sst xmlns="http://schemas.openxmlformats.org/spreadsheetml/2006/main" count="824" uniqueCount="326">
  <si>
    <t>附件1：</t>
  </si>
  <si>
    <t>招聘单位　</t>
  </si>
  <si>
    <t>招聘
人数</t>
  </si>
  <si>
    <t>年龄要求</t>
  </si>
  <si>
    <t>全日制本科学士及以上学历学位</t>
  </si>
  <si>
    <t>35周岁以下</t>
  </si>
  <si>
    <t>全日制本科学士及以上学历学位</t>
  </si>
  <si>
    <t>35周岁以下</t>
  </si>
  <si>
    <t xml:space="preserve">临床医学（B100301）    </t>
  </si>
  <si>
    <t>30周岁以下</t>
  </si>
  <si>
    <t>中药学（B101101）</t>
  </si>
  <si>
    <t>临床医学（B100301）</t>
  </si>
  <si>
    <t>40周岁以下</t>
  </si>
  <si>
    <t>30周岁以下</t>
  </si>
  <si>
    <t>香湾社区卫生服务中心</t>
  </si>
  <si>
    <t>医师及以上</t>
  </si>
  <si>
    <t>临床医学（B100301）</t>
  </si>
  <si>
    <t>执业医师资格并注册有效</t>
  </si>
  <si>
    <t>香洲区人民医院</t>
  </si>
  <si>
    <t>A</t>
  </si>
  <si>
    <t>医学检验技术（B100401）</t>
  </si>
  <si>
    <t>临床检验诊断学（A100208）</t>
  </si>
  <si>
    <t xml:space="preserve">
</t>
  </si>
  <si>
    <t xml:space="preserve">护理学（B100501) </t>
  </si>
  <si>
    <t>执业护士资格并注册有效</t>
  </si>
  <si>
    <t>内科</t>
  </si>
  <si>
    <t>学历、学位</t>
  </si>
  <si>
    <t>内科</t>
  </si>
  <si>
    <t>内科学（A100201）
内科学硕士（专业硕士）(A100219)</t>
  </si>
  <si>
    <t>主治医师及以上</t>
  </si>
  <si>
    <t>医师及以上</t>
  </si>
  <si>
    <t>外科</t>
  </si>
  <si>
    <t>急诊科</t>
  </si>
  <si>
    <t>临床医学（A1002）</t>
  </si>
  <si>
    <t>麻醉学（A100217）
麻醉学硕士（专业硕士）
（A100235）</t>
  </si>
  <si>
    <t>放射科</t>
  </si>
  <si>
    <t>药房</t>
  </si>
  <si>
    <t>药师及以上</t>
  </si>
  <si>
    <t>检验科</t>
  </si>
  <si>
    <t>妇产科</t>
  </si>
  <si>
    <t>防保科</t>
  </si>
  <si>
    <t>医保科</t>
  </si>
  <si>
    <t>办公室</t>
  </si>
  <si>
    <t>护士</t>
  </si>
  <si>
    <t>护理学（A100209）
护理硕士（专业硕士）
（A100228)</t>
  </si>
  <si>
    <t>主管护师及以上</t>
  </si>
  <si>
    <t xml:space="preserve">香洲区第二人民医院 </t>
  </si>
  <si>
    <t>设备科</t>
  </si>
  <si>
    <t>全日制本科学士及以上学历学位</t>
  </si>
  <si>
    <t>生物医学工程（B082701）</t>
  </si>
  <si>
    <t>助理工程师
及以上</t>
  </si>
  <si>
    <t>目前在二级及以上医院从事设备维护工作且满1年。</t>
  </si>
  <si>
    <t>35周岁以下</t>
  </si>
  <si>
    <t>全日制研究生硕士及以上学历学位</t>
  </si>
  <si>
    <t>口腔科</t>
  </si>
  <si>
    <t>口腔医学（B100601）</t>
  </si>
  <si>
    <t>口腔临床医学（A100302）
口腔医学硕士（专业硕士）
（A100303）</t>
  </si>
  <si>
    <t>目前在二级及以上医院口腔科工作且满1年。</t>
  </si>
  <si>
    <t>临床医学（B100301）</t>
  </si>
  <si>
    <t>外科学(A100210)
外科学硕士（专业硕士）(A100227)</t>
  </si>
  <si>
    <t>执业医师资格并注册有效</t>
  </si>
  <si>
    <t>五官科</t>
  </si>
  <si>
    <t>中医科</t>
  </si>
  <si>
    <t>目前在社区卫生服务中心及镇级以上医院五官科或眼科工作且满2年。</t>
  </si>
  <si>
    <t>中医学（A1005） 
中西医结合（A1006)</t>
  </si>
  <si>
    <t>目前在社区卫生服务中心及镇级以上医院从事药剂工作且满2年。</t>
  </si>
  <si>
    <t>防疫科</t>
  </si>
  <si>
    <t>目前在社区卫生服务中心及镇级以上医院防疫科或疾控、慢病机构工作，且满2年。</t>
  </si>
  <si>
    <t>检验科</t>
  </si>
  <si>
    <t>医学检验技术（B100401)</t>
  </si>
  <si>
    <t>会计岗</t>
  </si>
  <si>
    <t>会计学（B120203）
财务管理（B120204）
审计学（B120207）</t>
  </si>
  <si>
    <t>会计学（A120201）
企业管理（含：财务管理、市场营销、人力资源管理）（A120202）</t>
  </si>
  <si>
    <t>助理会计师或助理审计师及以上</t>
  </si>
  <si>
    <t>计算机科学与技术（B080901）
软件工程（B080902）
网络工程（B080903）
信息安全（B080904）</t>
  </si>
  <si>
    <t>中医学（B100801）
中西医临床医学（B100901)</t>
  </si>
  <si>
    <t>目前在社区卫生服务中心及镇级以上医院从事中医诊疗工作且满2年。</t>
  </si>
  <si>
    <t>目前在社区卫生服务中心及镇级以上医院从事检验工作且满2年。</t>
  </si>
  <si>
    <t>药房</t>
  </si>
  <si>
    <t>本科及以上学历</t>
  </si>
  <si>
    <t>外科</t>
  </si>
  <si>
    <t>研究生-专业</t>
  </si>
  <si>
    <t>备注</t>
  </si>
  <si>
    <t>资格条件</t>
  </si>
  <si>
    <t>其他</t>
  </si>
  <si>
    <t>职称</t>
  </si>
  <si>
    <t>序号</t>
  </si>
  <si>
    <t>目前在社区卫生服务中心及镇级以上医院从事内科诊疗工作且满2年。</t>
  </si>
  <si>
    <t>目前在社区卫生服务中心及镇级以上医院从事外科诊疗工作且满2年。</t>
  </si>
  <si>
    <t>计算机系统管理</t>
  </si>
  <si>
    <t>珠海市香洲区2018年公开招聘卫生系统事业单位工作人员岗位表</t>
  </si>
  <si>
    <t>A</t>
  </si>
  <si>
    <t>湾仔社区卫生服务中心</t>
  </si>
  <si>
    <t>A</t>
  </si>
  <si>
    <t>执业医师资格并注册有效</t>
  </si>
  <si>
    <t>湾仔社区卫生服务中心</t>
  </si>
  <si>
    <r>
      <t>35周岁以下</t>
    </r>
  </si>
  <si>
    <t>目前在社区卫生服务中心及镇级以上医院从事妇产工作且满2年。</t>
  </si>
  <si>
    <t>防疫科</t>
  </si>
  <si>
    <t>目前在社区卫生服务中心及镇级以上医院防疫科或疾控、慢病机构工作，且满2年。</t>
  </si>
  <si>
    <t>目前在社区卫生服务中心及镇级以上医院从事中药药剂工作且满2年。</t>
  </si>
  <si>
    <t>公共卫生与预防医学类（B1007)</t>
  </si>
  <si>
    <t>公共卫生与预防医学（A1004）</t>
  </si>
  <si>
    <t>药师及以上</t>
  </si>
  <si>
    <t>技师及以上</t>
  </si>
  <si>
    <t>内科学（A100201）
内科学硕士（专业硕士）(A100219)</t>
  </si>
  <si>
    <t>中药学（A100801）
中药学硕士（专业硕士）
（A100802）</t>
  </si>
  <si>
    <t>药学（B101001)
临床药学（B101003)</t>
  </si>
  <si>
    <t>药理学（A100706)
药学硕士（专业硕士）
（A100707）</t>
  </si>
  <si>
    <t>全日制研究生硕士及以上学历学位</t>
  </si>
  <si>
    <t>外科学（A100210）
外科学硕士（专业硕士）
（A100227）</t>
  </si>
  <si>
    <t>眼科学（A100212）
耳鼻咽喉科学（A100213)
眼科学硕士（专业硕士）
（A100230）
耳鼻咽喉科学硕士（专业硕士）（A100231）</t>
  </si>
  <si>
    <t>临床检验诊断学（A100208)</t>
  </si>
  <si>
    <t>A1101</t>
  </si>
  <si>
    <t>A1102</t>
  </si>
  <si>
    <t>A1103</t>
  </si>
  <si>
    <t>A1104</t>
  </si>
  <si>
    <t>A1105</t>
  </si>
  <si>
    <t>A1106</t>
  </si>
  <si>
    <t>A1107</t>
  </si>
  <si>
    <t>A1108</t>
  </si>
  <si>
    <t>A1109</t>
  </si>
  <si>
    <t>A1110</t>
  </si>
  <si>
    <t>A2201</t>
  </si>
  <si>
    <t>A2202</t>
  </si>
  <si>
    <t>A2203</t>
  </si>
  <si>
    <t>A2204</t>
  </si>
  <si>
    <t>A2205</t>
  </si>
  <si>
    <t>A3302</t>
  </si>
  <si>
    <t>A3303</t>
  </si>
  <si>
    <t>A3304</t>
  </si>
  <si>
    <t>A3305</t>
  </si>
  <si>
    <t>A3306</t>
  </si>
  <si>
    <t>A3307</t>
  </si>
  <si>
    <t>A3308</t>
  </si>
  <si>
    <t>A3309</t>
  </si>
  <si>
    <t>A3310</t>
  </si>
  <si>
    <t>A3311</t>
  </si>
  <si>
    <t>A4402</t>
  </si>
  <si>
    <t>A4403</t>
  </si>
  <si>
    <t>B1102</t>
  </si>
  <si>
    <t>B1103</t>
  </si>
  <si>
    <t>B2202</t>
  </si>
  <si>
    <t>B2203</t>
  </si>
  <si>
    <t>B2204</t>
  </si>
  <si>
    <t>B2205</t>
  </si>
  <si>
    <t>B2206</t>
  </si>
  <si>
    <t>B3302</t>
  </si>
  <si>
    <t>B3303</t>
  </si>
  <si>
    <t>B3304</t>
  </si>
  <si>
    <t>B3305</t>
  </si>
  <si>
    <t>B3306</t>
  </si>
  <si>
    <t>B3307</t>
  </si>
  <si>
    <t>B3308</t>
  </si>
  <si>
    <t>B3309</t>
  </si>
  <si>
    <t>B3310</t>
  </si>
  <si>
    <t>B3311</t>
  </si>
  <si>
    <t>B3312</t>
  </si>
  <si>
    <t>B3313</t>
  </si>
  <si>
    <t>B3314</t>
  </si>
  <si>
    <t>B3315</t>
  </si>
  <si>
    <t>B3316</t>
  </si>
  <si>
    <t>B3317</t>
  </si>
  <si>
    <t>B3318</t>
  </si>
  <si>
    <t>B4402</t>
  </si>
  <si>
    <t>B4403</t>
  </si>
  <si>
    <t>B4404</t>
  </si>
  <si>
    <t>B4405</t>
  </si>
  <si>
    <t>B4406</t>
  </si>
  <si>
    <t>B4407</t>
  </si>
  <si>
    <t>B4408</t>
  </si>
  <si>
    <t>B4409</t>
  </si>
  <si>
    <t>B4410</t>
  </si>
  <si>
    <t>B4411</t>
  </si>
  <si>
    <t>B4412</t>
  </si>
  <si>
    <t>B4413</t>
  </si>
  <si>
    <t>B4414</t>
  </si>
  <si>
    <t>C2202</t>
  </si>
  <si>
    <t>C4402</t>
  </si>
  <si>
    <t>C4403</t>
  </si>
  <si>
    <t>岗位代码</t>
  </si>
  <si>
    <t>招聘科室</t>
  </si>
  <si>
    <t>类别</t>
  </si>
  <si>
    <t>本科-专业</t>
  </si>
  <si>
    <t>中药学（B101101）</t>
  </si>
  <si>
    <t>目前在社区卫生服务中心及镇级以上医院从事中药剂工作且满2年。</t>
  </si>
  <si>
    <t>计算机科学与技术（A0812）</t>
  </si>
  <si>
    <t>助理工程师
及以上</t>
  </si>
  <si>
    <t>公共卫生与预防医学类（B1007)</t>
  </si>
  <si>
    <t>公共卫生与预防医学（A1004）</t>
  </si>
  <si>
    <t xml:space="preserve">医学检验技术（B100401）    </t>
  </si>
  <si>
    <t xml:space="preserve">临床检验诊断学（A100208）    </t>
  </si>
  <si>
    <t>技师及以上</t>
  </si>
  <si>
    <t>目前在社区卫生服务中心及镇级以上医院从事检验工作且满2年。</t>
  </si>
  <si>
    <t>中药学（A100801）
中药学硕士（专业硕士）
（A100802）</t>
  </si>
  <si>
    <t>计算机系统管理</t>
  </si>
  <si>
    <t>30周岁以下</t>
  </si>
  <si>
    <t>计算机科学与技术（B080901）
软件工程（B080902）
网络工程（B080903）
信息安全（B080904）</t>
  </si>
  <si>
    <t>计算机科学与技术（A0812）</t>
  </si>
  <si>
    <t>A3301</t>
  </si>
  <si>
    <t>目前在二级及以上医院从事内科诊疗工作且满1年，并获得规范化培训证书。</t>
  </si>
  <si>
    <t>外科学（A100210）
外科学硕士（专业硕士）
（A100227）</t>
  </si>
  <si>
    <t>目前在二级及以上医院从事外科诊疗工作且满1年，并获得规范化培训证书。</t>
  </si>
  <si>
    <t>目前在二级及以上医院从事中药药剂工作且满1年。</t>
  </si>
  <si>
    <t>药学（B101001)
临床药学（B101003）</t>
  </si>
  <si>
    <t>药理学（A100706）
药学硕士（专业硕士）
（A100707）</t>
  </si>
  <si>
    <t>目前在二级及以上医院从事药剂工作且满1年。</t>
  </si>
  <si>
    <t>目前在二级及以上医院从事检验工作且满1年。</t>
  </si>
  <si>
    <t>目前在二级及以上医院防疫科或疾控、慢病机构工作且满1年。</t>
  </si>
  <si>
    <t>社会医学与卫生事业管理(A120402)</t>
  </si>
  <si>
    <t>目前在二级及以上医院从事日常管理工作且满1年。</t>
  </si>
  <si>
    <t>人事科</t>
  </si>
  <si>
    <t xml:space="preserve"> 人力资源管理（B120206）      </t>
  </si>
  <si>
    <t>企业管理（含：财务管理、市场营销、人力资源管理）(A120202)</t>
  </si>
  <si>
    <t>1、中共党员
2、目前在二级及以上医院人事部门工作且满1年</t>
  </si>
  <si>
    <t xml:space="preserve">护理学（B100501) </t>
  </si>
  <si>
    <t>护师及以上</t>
  </si>
  <si>
    <t>目前在二级及以上医院从事护理工作且满1年。</t>
  </si>
  <si>
    <t>A4401</t>
  </si>
  <si>
    <t>中医科</t>
  </si>
  <si>
    <t>中医学（B100801）
中西医临床医学（B100901）</t>
  </si>
  <si>
    <t>中医内科学 （A100506）
中西医结合临床（A100602）
中西医结合临床硕士（专业硕士）（A100603)</t>
  </si>
  <si>
    <t>目前在二级及以上医院从事中医诊疗工作且满1年，并获得规范化培训证书。</t>
  </si>
  <si>
    <t>皮肤科</t>
  </si>
  <si>
    <t>皮肤病与性病学(A100206) 
皮肤病与性病学硕士（专业硕士）(A100224)</t>
  </si>
  <si>
    <t>目前在二级及以上医院皮肤科工作且满1年。</t>
  </si>
  <si>
    <t>公卫医师</t>
  </si>
  <si>
    <t>目前在二级及以上医院防疫科或区级及以上疾控、慢病机构工作，且满1年。</t>
  </si>
  <si>
    <t>香湾社区卫生服务中心</t>
  </si>
  <si>
    <t>B1101</t>
  </si>
  <si>
    <t>妇产科学（A100211）
妇产科学硕士（专业硕士）（A100229）</t>
  </si>
  <si>
    <t>目前在社区卫生服务中心及镇级以上医院从事妇产诊疗工作且满2年。</t>
  </si>
  <si>
    <t>B</t>
  </si>
  <si>
    <t>影像医学与核医学（A100207）
影像医学与核医学硕士（专业硕士）（A100225）</t>
  </si>
  <si>
    <t>目前在社区卫生服务中心及镇级以上医院放射科工作且满2年。</t>
  </si>
  <si>
    <t>康复科</t>
  </si>
  <si>
    <t>临床医学（B100301）
康复治疗学（B100405）
针灸推拿学（B100802)</t>
  </si>
  <si>
    <t xml:space="preserve">康复医学与理疗学（A100215)
中医骨伤科学（A100508)
针灸推拿学（A100512)
</t>
  </si>
  <si>
    <t>目前在社区卫生服务中心及镇级以上医院康复科工作且满2年。</t>
  </si>
  <si>
    <t>B2201</t>
  </si>
  <si>
    <t>儿保科</t>
  </si>
  <si>
    <t xml:space="preserve">临床医学（B100301）
妇幼保健医学（B100703）    </t>
  </si>
  <si>
    <t>目前在社区卫生服务中心及镇级以上医院儿科或儿童保健科工作且满2年。</t>
  </si>
  <si>
    <t>目前在社区卫生服务中心及镇级以上医院口腔科工作且满2年。</t>
  </si>
  <si>
    <t>精神科</t>
  </si>
  <si>
    <t>精神医学（B100305）</t>
  </si>
  <si>
    <t>精神病与精神卫生学（A100205）</t>
  </si>
  <si>
    <t>目前在社区卫生服务中心及镇级以上医院从事精神科诊疗工作且满2年。</t>
  </si>
  <si>
    <t>B3301</t>
  </si>
  <si>
    <t>神经外科</t>
  </si>
  <si>
    <t>目前在二级及以上医院从事神经外科诊疗工作且满1年，并获得规范化培训证书。</t>
  </si>
  <si>
    <t>目前在二级及以上医院从事神经外科诊疗工作且满1年。</t>
  </si>
  <si>
    <t>香洲区人民医院</t>
  </si>
  <si>
    <t>目前在二级及以上医院从事外科诊疗工作且满1年。</t>
  </si>
  <si>
    <t>目前在二级及以上医院从事内科诊疗工作且满1年。</t>
  </si>
  <si>
    <t>儿科</t>
  </si>
  <si>
    <t>儿科学（A100202)
儿科学硕士（专业硕士）
（A100220）</t>
  </si>
  <si>
    <t>目前在二级及以上医院从事儿科诊疗工作且满1年，并获得规范化培训证书。</t>
  </si>
  <si>
    <t>目前在二级及以上医院从事儿科诊疗工作且满1年。</t>
  </si>
  <si>
    <t>医务科</t>
  </si>
  <si>
    <t>外科学(A100210)
外科学硕士（专业硕士）
（A100227）</t>
  </si>
  <si>
    <t>目前在二级及以上医院医务科工作且满1年。</t>
  </si>
  <si>
    <t>院感科</t>
  </si>
  <si>
    <t>目前在二级及以上医院院感科工作且满1年。</t>
  </si>
  <si>
    <t>五官科</t>
  </si>
  <si>
    <t>眼科学（A100212）
眼科学硕士（专业硕士）
（A100230）</t>
  </si>
  <si>
    <t>目前在二级及以上医院五官科或眼科工作且满1年。</t>
  </si>
  <si>
    <t>目前在二级及以上医院急诊科工作且满1年，并获得规范化培训证书。</t>
  </si>
  <si>
    <t>麻醉科</t>
  </si>
  <si>
    <t xml:space="preserve">临床医学（B100301）
麻醉学（B100302） </t>
  </si>
  <si>
    <t>目前在二级及以上医院麻醉科工作且满1年，并获得规范化培训证书。</t>
  </si>
  <si>
    <t>目前在二级及以上医院麻醉科工作且满1年。</t>
  </si>
  <si>
    <t>目前在二级及以上医院放射科工作且满1年，并获得规范化培训证书。</t>
  </si>
  <si>
    <t>目前在二级及以上医院放射科工作且满1年。</t>
  </si>
  <si>
    <t>超声科</t>
  </si>
  <si>
    <t>目前在二级及以上医院超声科工作且满1年，并获得规范化培训证书。</t>
  </si>
  <si>
    <t>针灸推拿学（A100512）</t>
  </si>
  <si>
    <t>目前在二级及以上医院康复科工作且满1年。</t>
  </si>
  <si>
    <t>中医骨伤科学（A100508）</t>
  </si>
  <si>
    <t>目前在二级及以上医院妇产科工作且满1年。</t>
  </si>
  <si>
    <t>B4401</t>
  </si>
  <si>
    <t>生物医学工程（A0831）</t>
  </si>
  <si>
    <t xml:space="preserve">
内科学（A100201）
急诊医学（A100218）
</t>
  </si>
  <si>
    <t>目前在二级及以上医院从事急诊工作且满1年，并获得规范化培训证书。</t>
  </si>
  <si>
    <t>目前在二级及以上医院急诊内科工作且连续满1年。</t>
  </si>
  <si>
    <t>骨科</t>
  </si>
  <si>
    <t>外科学(A100210)
中医骨伤科学（A100508）</t>
  </si>
  <si>
    <t>目前在二级及以上医院从事骨科诊疗工作且满1年，并获得规范化培训证书。</t>
  </si>
  <si>
    <t>眼科学（A100212）
耳鼻咽喉科学（A100213）
眼科学硕士（专业硕士）
（A100230）
耳鼻咽喉科学硕士（专业硕士）（A100231）</t>
  </si>
  <si>
    <t>目前在二级及以上医院五官科或眼科工作且满1年，并获得规范化培训证书。</t>
  </si>
  <si>
    <t>目前在二级及以上医院妇产科工作且满1年，并获得规范化培训证书。</t>
  </si>
  <si>
    <t>儿科学（A100202）
儿科学硕士（专业硕士）
（A100220）</t>
  </si>
  <si>
    <t>影像医学与核医学
（A100207）
影像医学与核医学硕士（专业硕士）
（A100225）</t>
  </si>
  <si>
    <t>C2201</t>
  </si>
  <si>
    <t>50周岁以下</t>
  </si>
  <si>
    <t>本科及以上学历</t>
  </si>
  <si>
    <t>中医学（B100801）
中西医临床医学（B100901)</t>
  </si>
  <si>
    <t>中医学（A1005） 
中西医结合（A1006)</t>
  </si>
  <si>
    <t>副主任医师及以上</t>
  </si>
  <si>
    <t>目前在二级及以上医院从事中医诊疗工作且满5年。</t>
  </si>
  <si>
    <t>C</t>
  </si>
  <si>
    <t>目前在二级及以上医院从事内科诊疗工作且满5年。</t>
  </si>
  <si>
    <t>C3301</t>
  </si>
  <si>
    <t>主任医师及以上</t>
  </si>
  <si>
    <t>香洲区第二人民医院</t>
  </si>
  <si>
    <t>C4401</t>
  </si>
  <si>
    <t>骨外科医师</t>
  </si>
  <si>
    <t>外科学(A100210)
外科学硕士(专业硕士）(A100227)</t>
  </si>
  <si>
    <t>目前在二级及以上医院普通外科工作且满5年。</t>
  </si>
  <si>
    <t>目前在二级及以上医院放射科从事CT工作且满5年。</t>
  </si>
  <si>
    <t>小计</t>
  </si>
  <si>
    <t>备注：
    1.专业参考《广东省考试录用公务员专业目录（2018年版）》进行设置，所学专业未列入专业目录（没有专业代码）的，可选择专业目录中的相近专业报考，所学专业必修课程与报考职位要求专业的主要课程基本一致，并在资格审核时提供毕业证书（已毕业的）、所学专业课程成绩单（须教务处盖章）、院校出具的课程对比情况说明及毕业院校设置专业的依据等；
    2.30周岁以下即1987年7月31日以后出生；35周岁以下即1982年7月31日以后出生；40周岁以下即1977年7月31日以后出生；45周岁以下即1972年7月31日以后出生；50周岁以下即1967年7月31日以后出生。</t>
  </si>
  <si>
    <t>35周岁以下</t>
  </si>
  <si>
    <t>目前从事会计工作，且满2年。</t>
  </si>
  <si>
    <t>目前从事计算机系统管理工作，且满2年。</t>
  </si>
  <si>
    <t>1、中共党员
2、目前在二级及以上医院从事行政管理工作且满1年。</t>
  </si>
  <si>
    <t>目前在二级及以上医院从事外科诊疗工作且满1年，并获得规范化培训证书。</t>
  </si>
  <si>
    <t>目前在二级及以上医院从事骨外科工作且满5年。</t>
  </si>
  <si>
    <t>医学影像学（B100303）
放射医学（B100306）</t>
  </si>
  <si>
    <t>医学影像学(B100303)</t>
  </si>
  <si>
    <t>医学影像学（B100303）
放射医学（B100306）</t>
  </si>
  <si>
    <t>医学影像学(B100303)
放射医学（B100306）</t>
  </si>
  <si>
    <t>放射医学（A100106)
影像医学与核医学（A100207）
影像医学与核医学硕士（专业硕士）（A100225）</t>
  </si>
  <si>
    <t>放射医学（A100106)
影像医学与核医学（A100207）
影像医学与核医学硕士（专业硕士）（A100225）</t>
  </si>
  <si>
    <t>放射医学（A100106)
影像医学与核医学（A100207）
影像医学与核医学硕士（专业硕士）（A100225）</t>
  </si>
  <si>
    <t xml:space="preserve">内科学（A100201）
儿科学（A100202）
儿少卫生与妇幼保健学（A100404）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</si>
</sst>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9"/>
      <name val="宋体"/>
      <family val="0"/>
    </font>
    <font>
      <sz val="8"/>
      <name val="宋体"/>
      <family val="0"/>
    </font>
    <font>
      <sz val="10"/>
      <name val="宋体"/>
      <family val="0"/>
    </font>
    <font>
      <sz val="20"/>
      <name val="宋体"/>
      <family val="0"/>
    </font>
    <font>
      <b/>
      <sz val="12"/>
      <name val="宋体"/>
      <family val="0"/>
    </font>
    <font>
      <sz val="11"/>
      <color indexed="8"/>
      <name val="宋体"/>
      <family val="0"/>
    </font>
    <font>
      <sz val="10"/>
      <name val="仿宋_GB2312"/>
      <family val="3"/>
    </font>
    <font>
      <b/>
      <sz val="11"/>
      <name val="宋体"/>
      <family val="0"/>
    </font>
    <font>
      <sz val="10"/>
      <name val="仿宋"/>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Border="0">
      <alignment vertical="center"/>
      <protection/>
    </xf>
    <xf numFmtId="0" fontId="6" fillId="0" borderId="0">
      <alignment/>
      <protection/>
    </xf>
    <xf numFmtId="0" fontId="6" fillId="0" borderId="0">
      <alignment/>
      <protection/>
    </xf>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7" fillId="0" borderId="1" xfId="16" applyNumberFormat="1" applyFont="1" applyFill="1" applyBorder="1" applyAlignment="1">
      <alignment horizontal="center" vertical="center" wrapText="1"/>
      <protection/>
    </xf>
    <xf numFmtId="0" fontId="9" fillId="0" borderId="1" xfId="18" applyFont="1" applyFill="1" applyBorder="1" applyAlignment="1">
      <alignment horizontal="center" vertical="center" wrapText="1"/>
      <protection/>
    </xf>
    <xf numFmtId="0" fontId="9" fillId="0" borderId="1" xfId="16" applyNumberFormat="1" applyFont="1" applyFill="1" applyBorder="1" applyAlignment="1">
      <alignment horizontal="center" vertical="center" wrapText="1"/>
      <protection/>
    </xf>
    <xf numFmtId="49" fontId="9" fillId="0" borderId="1" xfId="16" applyNumberFormat="1" applyFont="1" applyFill="1" applyBorder="1" applyAlignment="1">
      <alignment horizontal="center" vertical="center" wrapText="1"/>
      <protection/>
    </xf>
    <xf numFmtId="0" fontId="9" fillId="0" borderId="1" xfId="16" applyNumberFormat="1" applyFont="1" applyFill="1" applyBorder="1" applyAlignment="1">
      <alignment horizontal="left" vertical="center" wrapText="1"/>
      <protection/>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18" applyFont="1" applyFill="1" applyBorder="1" applyAlignment="1">
      <alignment horizontal="center" vertical="center" wrapText="1"/>
      <protection/>
    </xf>
    <xf numFmtId="0" fontId="9" fillId="0" borderId="1" xfId="16" applyNumberFormat="1" applyFont="1" applyFill="1" applyBorder="1" applyAlignment="1">
      <alignment horizontal="center" vertical="center" wrapText="1"/>
      <protection/>
    </xf>
    <xf numFmtId="49" fontId="9" fillId="0" borderId="1" xfId="16" applyNumberFormat="1" applyFont="1" applyFill="1" applyBorder="1" applyAlignment="1">
      <alignment horizontal="center" vertical="center" wrapText="1"/>
      <protection/>
    </xf>
    <xf numFmtId="0" fontId="9" fillId="0" borderId="1" xfId="16" applyNumberFormat="1" applyFont="1" applyFill="1" applyBorder="1" applyAlignment="1">
      <alignment horizontal="left" vertical="center" wrapText="1"/>
      <protection/>
    </xf>
    <xf numFmtId="49" fontId="9" fillId="0" borderId="1" xfId="0" applyNumberFormat="1" applyFont="1" applyFill="1" applyBorder="1" applyAlignment="1">
      <alignment horizontal="center" vertical="center" wrapText="1"/>
    </xf>
    <xf numFmtId="0" fontId="9" fillId="0" borderId="1" xfId="16" applyFont="1" applyFill="1" applyBorder="1" applyAlignment="1">
      <alignment horizontal="center" vertical="center" wrapText="1"/>
      <protection/>
    </xf>
    <xf numFmtId="0" fontId="9" fillId="0" borderId="1" xfId="16"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17" applyFont="1" applyFill="1" applyBorder="1" applyAlignment="1">
      <alignment horizontal="center" vertical="center" wrapText="1"/>
      <protection/>
    </xf>
    <xf numFmtId="0" fontId="9" fillId="0" borderId="1" xfId="0" applyNumberFormat="1" applyFont="1" applyFill="1" applyBorder="1" applyAlignment="1">
      <alignment horizontal="left" vertical="center" wrapText="1"/>
    </xf>
    <xf numFmtId="0" fontId="9" fillId="0" borderId="1" xfId="20" applyFont="1" applyFill="1" applyBorder="1" applyAlignment="1">
      <alignment horizontal="left" vertical="center" wrapText="1"/>
      <protection/>
    </xf>
    <xf numFmtId="0" fontId="9" fillId="0" borderId="1" xfId="17"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1" xfId="16" applyFont="1" applyFill="1" applyBorder="1" applyAlignment="1">
      <alignment vertical="center" wrapText="1"/>
      <protection/>
    </xf>
    <xf numFmtId="0" fontId="9" fillId="0" borderId="1" xfId="16" applyFont="1" applyFill="1" applyBorder="1" applyAlignment="1">
      <alignment vertical="center" wrapText="1"/>
      <protection/>
    </xf>
    <xf numFmtId="0" fontId="9" fillId="0" borderId="1" xfId="20" applyFont="1" applyFill="1" applyBorder="1" applyAlignment="1">
      <alignment horizontal="center" vertical="center" wrapText="1"/>
      <protection/>
    </xf>
    <xf numFmtId="0" fontId="9" fillId="0" borderId="1" xfId="16"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Alignment="1">
      <alignment/>
    </xf>
    <xf numFmtId="0" fontId="5" fillId="0" borderId="1" xfId="0" applyFont="1" applyFill="1" applyBorder="1" applyAlignment="1">
      <alignment horizontal="center" vertical="center" wrapText="1"/>
    </xf>
    <xf numFmtId="0" fontId="5" fillId="0" borderId="1" xfId="19" applyFont="1" applyFill="1" applyBorder="1" applyAlignment="1">
      <alignment horizontal="center" vertical="center" wrapText="1"/>
      <protection/>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NumberFormat="1"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xf>
    <xf numFmtId="0" fontId="9" fillId="0" borderId="2"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49" fontId="9"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0" fillId="0" borderId="0" xfId="0" applyFont="1" applyFill="1" applyAlignment="1">
      <alignment vertical="center"/>
    </xf>
    <xf numFmtId="49"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Alignment="1">
      <alignment horizontal="center"/>
    </xf>
    <xf numFmtId="0" fontId="5" fillId="0" borderId="1" xfId="0" applyFont="1" applyFill="1" applyBorder="1" applyAlignment="1">
      <alignment horizontal="center" vertical="center"/>
    </xf>
    <xf numFmtId="0" fontId="5" fillId="0" borderId="1" xfId="19" applyFont="1" applyFill="1" applyBorder="1" applyAlignment="1">
      <alignment horizontal="center" vertical="center" wrapText="1"/>
      <protection/>
    </xf>
    <xf numFmtId="0" fontId="8" fillId="0" borderId="0" xfId="0" applyFont="1" applyFill="1" applyBorder="1" applyAlignment="1">
      <alignment horizontal="left" vertical="center" wrapText="1"/>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16" applyNumberFormat="1" applyFont="1" applyFill="1" applyBorder="1" applyAlignment="1">
      <alignment horizontal="center" vertical="center" wrapText="1"/>
      <protection/>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1">
    <cellStyle name="Normal" xfId="0"/>
    <cellStyle name="Percent" xfId="15"/>
    <cellStyle name="常规 2" xfId="16"/>
    <cellStyle name="常规 4_2017年香洲区事业单位招聘计划职位申报表（卫计局）" xfId="17"/>
    <cellStyle name="常规_Sheet1 2_2017年香洲区事业单位招聘计划职位申报表（卫计局）" xfId="18"/>
    <cellStyle name="常规_Sheet1_附件1：珠海市香洲区2016年公开招聘事业单位人员岗位表（汇总）" xfId="19"/>
    <cellStyle name="常规_Sheet1_附件1：珠海市香洲区2016年公开招聘事业单位人员岗位表（汇总）_2017年香洲区事业单位招聘计划职位申报表（卫计局）"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zoomScale="140" zoomScaleNormal="140" workbookViewId="0" topLeftCell="A1">
      <pane xSplit="9" ySplit="4" topLeftCell="J5" activePane="bottomRight" state="frozen"/>
      <selection pane="topLeft" activeCell="A1" sqref="A1"/>
      <selection pane="topRight" activeCell="J1" sqref="J1"/>
      <selection pane="bottomLeft" activeCell="A5" sqref="A5"/>
      <selection pane="bottomRight" activeCell="A2" sqref="A2:M2"/>
    </sheetView>
  </sheetViews>
  <sheetFormatPr defaultColWidth="9.00390625" defaultRowHeight="14.25"/>
  <cols>
    <col min="1" max="1" width="3.375" style="47" customWidth="1"/>
    <col min="2" max="2" width="8.00390625" style="56" customWidth="1"/>
    <col min="3" max="3" width="5.875" style="47" customWidth="1"/>
    <col min="4" max="4" width="6.25390625" style="47" customWidth="1"/>
    <col min="5" max="5" width="5.625" style="47" customWidth="1"/>
    <col min="6" max="6" width="5.875" style="47" customWidth="1"/>
    <col min="7" max="7" width="12.25390625" style="47" customWidth="1"/>
    <col min="8" max="8" width="18.25390625" style="57" customWidth="1"/>
    <col min="9" max="9" width="20.25390625" style="57" customWidth="1"/>
    <col min="10" max="10" width="9.875" style="58" customWidth="1"/>
    <col min="11" max="11" width="11.875" style="47" customWidth="1"/>
    <col min="12" max="12" width="20.625" style="57" customWidth="1"/>
    <col min="13" max="13" width="4.75390625" style="47" customWidth="1"/>
    <col min="14" max="16384" width="9.00390625" style="47" customWidth="1"/>
  </cols>
  <sheetData>
    <row r="1" spans="1:13" ht="15" customHeight="1">
      <c r="A1" s="43" t="s">
        <v>0</v>
      </c>
      <c r="B1" s="44"/>
      <c r="C1" s="43"/>
      <c r="D1" s="43"/>
      <c r="E1" s="43"/>
      <c r="F1" s="43"/>
      <c r="G1" s="43"/>
      <c r="H1" s="45"/>
      <c r="I1" s="45"/>
      <c r="J1" s="46"/>
      <c r="K1" s="43"/>
      <c r="L1" s="32"/>
      <c r="M1" s="33"/>
    </row>
    <row r="2" spans="1:13" ht="30" customHeight="1">
      <c r="A2" s="62" t="s">
        <v>90</v>
      </c>
      <c r="B2" s="62"/>
      <c r="C2" s="62"/>
      <c r="D2" s="62"/>
      <c r="E2" s="62"/>
      <c r="F2" s="62"/>
      <c r="G2" s="62"/>
      <c r="H2" s="62"/>
      <c r="I2" s="62"/>
      <c r="J2" s="62"/>
      <c r="K2" s="62"/>
      <c r="L2" s="62"/>
      <c r="M2" s="62"/>
    </row>
    <row r="3" spans="1:13" ht="20.25" customHeight="1">
      <c r="A3" s="65" t="s">
        <v>86</v>
      </c>
      <c r="B3" s="66" t="s">
        <v>1</v>
      </c>
      <c r="C3" s="66" t="s">
        <v>180</v>
      </c>
      <c r="D3" s="66" t="s">
        <v>181</v>
      </c>
      <c r="E3" s="66" t="s">
        <v>2</v>
      </c>
      <c r="F3" s="60" t="s">
        <v>3</v>
      </c>
      <c r="G3" s="59" t="s">
        <v>83</v>
      </c>
      <c r="H3" s="59"/>
      <c r="I3" s="59"/>
      <c r="J3" s="59"/>
      <c r="K3" s="59"/>
      <c r="L3" s="66" t="s">
        <v>82</v>
      </c>
      <c r="M3" s="60" t="s">
        <v>182</v>
      </c>
    </row>
    <row r="4" spans="1:13" ht="20.25" customHeight="1">
      <c r="A4" s="65"/>
      <c r="B4" s="66"/>
      <c r="C4" s="66"/>
      <c r="D4" s="66"/>
      <c r="E4" s="66"/>
      <c r="F4" s="60"/>
      <c r="G4" s="36" t="s">
        <v>26</v>
      </c>
      <c r="H4" s="34" t="s">
        <v>183</v>
      </c>
      <c r="I4" s="34" t="s">
        <v>81</v>
      </c>
      <c r="J4" s="35" t="s">
        <v>85</v>
      </c>
      <c r="K4" s="35" t="s">
        <v>84</v>
      </c>
      <c r="L4" s="66"/>
      <c r="M4" s="60"/>
    </row>
    <row r="5" spans="1:13" s="50" customFormat="1" ht="46.5" customHeight="1">
      <c r="A5" s="42">
        <v>1</v>
      </c>
      <c r="B5" s="48" t="s">
        <v>14</v>
      </c>
      <c r="C5" s="49" t="s">
        <v>113</v>
      </c>
      <c r="D5" s="2" t="s">
        <v>25</v>
      </c>
      <c r="E5" s="3">
        <v>2</v>
      </c>
      <c r="F5" s="4" t="s">
        <v>7</v>
      </c>
      <c r="G5" s="28" t="s">
        <v>6</v>
      </c>
      <c r="H5" s="5" t="s">
        <v>16</v>
      </c>
      <c r="I5" s="5" t="s">
        <v>105</v>
      </c>
      <c r="J5" s="6" t="s">
        <v>15</v>
      </c>
      <c r="K5" s="3" t="s">
        <v>60</v>
      </c>
      <c r="L5" s="5" t="s">
        <v>87</v>
      </c>
      <c r="M5" s="22" t="s">
        <v>91</v>
      </c>
    </row>
    <row r="6" spans="1:13" s="50" customFormat="1" ht="36">
      <c r="A6" s="42">
        <v>2</v>
      </c>
      <c r="B6" s="51" t="s">
        <v>14</v>
      </c>
      <c r="C6" s="49" t="s">
        <v>114</v>
      </c>
      <c r="D6" s="12" t="s">
        <v>80</v>
      </c>
      <c r="E6" s="13">
        <v>1</v>
      </c>
      <c r="F6" s="14" t="s">
        <v>7</v>
      </c>
      <c r="G6" s="29" t="s">
        <v>6</v>
      </c>
      <c r="H6" s="15" t="s">
        <v>11</v>
      </c>
      <c r="I6" s="15" t="s">
        <v>110</v>
      </c>
      <c r="J6" s="16" t="s">
        <v>15</v>
      </c>
      <c r="K6" s="13" t="s">
        <v>60</v>
      </c>
      <c r="L6" s="15" t="s">
        <v>88</v>
      </c>
      <c r="M6" s="10" t="s">
        <v>91</v>
      </c>
    </row>
    <row r="7" spans="1:13" s="50" customFormat="1" ht="72">
      <c r="A7" s="42">
        <v>3</v>
      </c>
      <c r="B7" s="48" t="s">
        <v>14</v>
      </c>
      <c r="C7" s="49" t="s">
        <v>115</v>
      </c>
      <c r="D7" s="2" t="s">
        <v>61</v>
      </c>
      <c r="E7" s="3">
        <v>1</v>
      </c>
      <c r="F7" s="4" t="s">
        <v>7</v>
      </c>
      <c r="G7" s="28" t="s">
        <v>6</v>
      </c>
      <c r="H7" s="5" t="s">
        <v>11</v>
      </c>
      <c r="I7" s="5" t="s">
        <v>111</v>
      </c>
      <c r="J7" s="6" t="s">
        <v>15</v>
      </c>
      <c r="K7" s="3" t="s">
        <v>60</v>
      </c>
      <c r="L7" s="5" t="s">
        <v>63</v>
      </c>
      <c r="M7" s="22" t="s">
        <v>91</v>
      </c>
    </row>
    <row r="8" spans="1:13" s="50" customFormat="1" ht="36">
      <c r="A8" s="42">
        <v>4</v>
      </c>
      <c r="B8" s="48" t="s">
        <v>14</v>
      </c>
      <c r="C8" s="49" t="s">
        <v>116</v>
      </c>
      <c r="D8" s="2" t="s">
        <v>62</v>
      </c>
      <c r="E8" s="3">
        <v>2</v>
      </c>
      <c r="F8" s="4" t="s">
        <v>7</v>
      </c>
      <c r="G8" s="28" t="s">
        <v>6</v>
      </c>
      <c r="H8" s="5" t="s">
        <v>75</v>
      </c>
      <c r="I8" s="5" t="s">
        <v>64</v>
      </c>
      <c r="J8" s="6" t="s">
        <v>15</v>
      </c>
      <c r="K8" s="3" t="s">
        <v>60</v>
      </c>
      <c r="L8" s="5" t="s">
        <v>76</v>
      </c>
      <c r="M8" s="22" t="s">
        <v>91</v>
      </c>
    </row>
    <row r="9" spans="1:13" s="50" customFormat="1" ht="48">
      <c r="A9" s="42">
        <v>5</v>
      </c>
      <c r="B9" s="48" t="s">
        <v>14</v>
      </c>
      <c r="C9" s="49" t="s">
        <v>117</v>
      </c>
      <c r="D9" s="2" t="s">
        <v>66</v>
      </c>
      <c r="E9" s="3">
        <v>1</v>
      </c>
      <c r="F9" s="4" t="s">
        <v>5</v>
      </c>
      <c r="G9" s="28" t="s">
        <v>6</v>
      </c>
      <c r="H9" s="5" t="s">
        <v>101</v>
      </c>
      <c r="I9" s="5" t="s">
        <v>102</v>
      </c>
      <c r="J9" s="6" t="s">
        <v>15</v>
      </c>
      <c r="K9" s="3" t="s">
        <v>60</v>
      </c>
      <c r="L9" s="5" t="s">
        <v>67</v>
      </c>
      <c r="M9" s="52" t="s">
        <v>91</v>
      </c>
    </row>
    <row r="10" spans="1:13" s="50" customFormat="1" ht="61.5" customHeight="1">
      <c r="A10" s="42">
        <v>6</v>
      </c>
      <c r="B10" s="48" t="s">
        <v>14</v>
      </c>
      <c r="C10" s="49" t="s">
        <v>118</v>
      </c>
      <c r="D10" s="2" t="s">
        <v>78</v>
      </c>
      <c r="E10" s="3">
        <v>1</v>
      </c>
      <c r="F10" s="4" t="s">
        <v>7</v>
      </c>
      <c r="G10" s="28" t="s">
        <v>6</v>
      </c>
      <c r="H10" s="5" t="s">
        <v>107</v>
      </c>
      <c r="I10" s="5" t="s">
        <v>108</v>
      </c>
      <c r="J10" s="6" t="s">
        <v>103</v>
      </c>
      <c r="K10" s="3"/>
      <c r="L10" s="5" t="s">
        <v>65</v>
      </c>
      <c r="M10" s="22" t="s">
        <v>91</v>
      </c>
    </row>
    <row r="11" spans="1:13" s="50" customFormat="1" ht="42.75" customHeight="1">
      <c r="A11" s="42">
        <v>7</v>
      </c>
      <c r="B11" s="48" t="s">
        <v>14</v>
      </c>
      <c r="C11" s="49" t="s">
        <v>119</v>
      </c>
      <c r="D11" s="2" t="s">
        <v>78</v>
      </c>
      <c r="E11" s="3">
        <v>1</v>
      </c>
      <c r="F11" s="4" t="s">
        <v>5</v>
      </c>
      <c r="G11" s="28" t="s">
        <v>6</v>
      </c>
      <c r="H11" s="5" t="s">
        <v>184</v>
      </c>
      <c r="I11" s="5" t="s">
        <v>106</v>
      </c>
      <c r="J11" s="6" t="s">
        <v>103</v>
      </c>
      <c r="K11" s="3"/>
      <c r="L11" s="5" t="s">
        <v>185</v>
      </c>
      <c r="M11" s="22" t="s">
        <v>91</v>
      </c>
    </row>
    <row r="12" spans="1:13" s="50" customFormat="1" ht="42.75" customHeight="1">
      <c r="A12" s="42">
        <v>8</v>
      </c>
      <c r="B12" s="48" t="s">
        <v>14</v>
      </c>
      <c r="C12" s="49" t="s">
        <v>120</v>
      </c>
      <c r="D12" s="2" t="s">
        <v>68</v>
      </c>
      <c r="E12" s="3">
        <v>1</v>
      </c>
      <c r="F12" s="4" t="s">
        <v>5</v>
      </c>
      <c r="G12" s="28" t="s">
        <v>6</v>
      </c>
      <c r="H12" s="5" t="s">
        <v>69</v>
      </c>
      <c r="I12" s="5" t="s">
        <v>112</v>
      </c>
      <c r="J12" s="6" t="s">
        <v>104</v>
      </c>
      <c r="K12" s="3"/>
      <c r="L12" s="5" t="s">
        <v>77</v>
      </c>
      <c r="M12" s="22" t="s">
        <v>91</v>
      </c>
    </row>
    <row r="13" spans="1:13" s="50" customFormat="1" ht="48">
      <c r="A13" s="42">
        <v>9</v>
      </c>
      <c r="B13" s="48" t="s">
        <v>14</v>
      </c>
      <c r="C13" s="49" t="s">
        <v>121</v>
      </c>
      <c r="D13" s="2" t="s">
        <v>70</v>
      </c>
      <c r="E13" s="3">
        <v>1</v>
      </c>
      <c r="F13" s="4" t="s">
        <v>13</v>
      </c>
      <c r="G13" s="28" t="s">
        <v>6</v>
      </c>
      <c r="H13" s="5" t="s">
        <v>71</v>
      </c>
      <c r="I13" s="5" t="s">
        <v>72</v>
      </c>
      <c r="J13" s="6" t="s">
        <v>73</v>
      </c>
      <c r="K13" s="3"/>
      <c r="L13" s="5" t="s">
        <v>313</v>
      </c>
      <c r="M13" s="22" t="s">
        <v>91</v>
      </c>
    </row>
    <row r="14" spans="1:13" s="50" customFormat="1" ht="60">
      <c r="A14" s="42">
        <v>10</v>
      </c>
      <c r="B14" s="48" t="s">
        <v>14</v>
      </c>
      <c r="C14" s="49" t="s">
        <v>122</v>
      </c>
      <c r="D14" s="2" t="s">
        <v>89</v>
      </c>
      <c r="E14" s="3">
        <v>1</v>
      </c>
      <c r="F14" s="4" t="s">
        <v>13</v>
      </c>
      <c r="G14" s="28" t="s">
        <v>6</v>
      </c>
      <c r="H14" s="5" t="s">
        <v>74</v>
      </c>
      <c r="I14" s="5" t="s">
        <v>186</v>
      </c>
      <c r="J14" s="6" t="s">
        <v>187</v>
      </c>
      <c r="K14" s="3"/>
      <c r="L14" s="5" t="s">
        <v>314</v>
      </c>
      <c r="M14" s="37" t="s">
        <v>91</v>
      </c>
    </row>
    <row r="15" spans="1:13" s="50" customFormat="1" ht="36">
      <c r="A15" s="42">
        <v>11</v>
      </c>
      <c r="B15" s="53" t="s">
        <v>92</v>
      </c>
      <c r="C15" s="49" t="s">
        <v>123</v>
      </c>
      <c r="D15" s="2" t="s">
        <v>62</v>
      </c>
      <c r="E15" s="3">
        <v>1</v>
      </c>
      <c r="F15" s="4" t="s">
        <v>96</v>
      </c>
      <c r="G15" s="28" t="s">
        <v>6</v>
      </c>
      <c r="H15" s="5" t="s">
        <v>75</v>
      </c>
      <c r="I15" s="5" t="s">
        <v>64</v>
      </c>
      <c r="J15" s="6" t="s">
        <v>15</v>
      </c>
      <c r="K15" s="3" t="s">
        <v>60</v>
      </c>
      <c r="L15" s="5" t="s">
        <v>76</v>
      </c>
      <c r="M15" s="37" t="s">
        <v>91</v>
      </c>
    </row>
    <row r="16" spans="1:13" s="50" customFormat="1" ht="48">
      <c r="A16" s="42">
        <v>12</v>
      </c>
      <c r="B16" s="48" t="s">
        <v>95</v>
      </c>
      <c r="C16" s="49" t="s">
        <v>124</v>
      </c>
      <c r="D16" s="2" t="s">
        <v>98</v>
      </c>
      <c r="E16" s="3">
        <v>1</v>
      </c>
      <c r="F16" s="4" t="s">
        <v>52</v>
      </c>
      <c r="G16" s="28" t="s">
        <v>48</v>
      </c>
      <c r="H16" s="5" t="s">
        <v>188</v>
      </c>
      <c r="I16" s="5" t="s">
        <v>189</v>
      </c>
      <c r="J16" s="6" t="s">
        <v>30</v>
      </c>
      <c r="K16" s="3" t="s">
        <v>94</v>
      </c>
      <c r="L16" s="5" t="s">
        <v>99</v>
      </c>
      <c r="M16" s="52" t="s">
        <v>93</v>
      </c>
    </row>
    <row r="17" spans="1:13" s="50" customFormat="1" ht="36">
      <c r="A17" s="42">
        <v>13</v>
      </c>
      <c r="B17" s="48" t="s">
        <v>95</v>
      </c>
      <c r="C17" s="49" t="s">
        <v>125</v>
      </c>
      <c r="D17" s="2" t="s">
        <v>38</v>
      </c>
      <c r="E17" s="3">
        <v>1</v>
      </c>
      <c r="F17" s="4" t="s">
        <v>52</v>
      </c>
      <c r="G17" s="28" t="s">
        <v>48</v>
      </c>
      <c r="H17" s="5" t="s">
        <v>190</v>
      </c>
      <c r="I17" s="5" t="s">
        <v>191</v>
      </c>
      <c r="J17" s="6" t="s">
        <v>192</v>
      </c>
      <c r="K17" s="3"/>
      <c r="L17" s="5" t="s">
        <v>193</v>
      </c>
      <c r="M17" s="52" t="s">
        <v>93</v>
      </c>
    </row>
    <row r="18" spans="1:13" s="50" customFormat="1" ht="36">
      <c r="A18" s="42">
        <v>14</v>
      </c>
      <c r="B18" s="48" t="s">
        <v>95</v>
      </c>
      <c r="C18" s="49" t="s">
        <v>126</v>
      </c>
      <c r="D18" s="2" t="s">
        <v>36</v>
      </c>
      <c r="E18" s="3">
        <v>1</v>
      </c>
      <c r="F18" s="4" t="s">
        <v>52</v>
      </c>
      <c r="G18" s="28" t="s">
        <v>48</v>
      </c>
      <c r="H18" s="5" t="s">
        <v>10</v>
      </c>
      <c r="I18" s="5" t="s">
        <v>194</v>
      </c>
      <c r="J18" s="6" t="s">
        <v>37</v>
      </c>
      <c r="K18" s="3"/>
      <c r="L18" s="5" t="s">
        <v>100</v>
      </c>
      <c r="M18" s="52" t="s">
        <v>93</v>
      </c>
    </row>
    <row r="19" spans="1:13" s="50" customFormat="1" ht="60">
      <c r="A19" s="42">
        <v>15</v>
      </c>
      <c r="B19" s="48" t="s">
        <v>95</v>
      </c>
      <c r="C19" s="49" t="s">
        <v>127</v>
      </c>
      <c r="D19" s="2" t="s">
        <v>195</v>
      </c>
      <c r="E19" s="3">
        <v>1</v>
      </c>
      <c r="F19" s="4" t="s">
        <v>196</v>
      </c>
      <c r="G19" s="28" t="s">
        <v>48</v>
      </c>
      <c r="H19" s="5" t="s">
        <v>197</v>
      </c>
      <c r="I19" s="5" t="s">
        <v>198</v>
      </c>
      <c r="J19" s="6" t="s">
        <v>50</v>
      </c>
      <c r="K19" s="3"/>
      <c r="L19" s="5" t="s">
        <v>314</v>
      </c>
      <c r="M19" s="37" t="s">
        <v>93</v>
      </c>
    </row>
    <row r="20" spans="1:13" s="50" customFormat="1" ht="48">
      <c r="A20" s="42">
        <v>16</v>
      </c>
      <c r="B20" s="20" t="s">
        <v>18</v>
      </c>
      <c r="C20" s="49" t="s">
        <v>199</v>
      </c>
      <c r="D20" s="19" t="s">
        <v>27</v>
      </c>
      <c r="E20" s="19">
        <v>1</v>
      </c>
      <c r="F20" s="19" t="s">
        <v>7</v>
      </c>
      <c r="G20" s="28" t="s">
        <v>48</v>
      </c>
      <c r="H20" s="21" t="s">
        <v>11</v>
      </c>
      <c r="I20" s="21" t="s">
        <v>28</v>
      </c>
      <c r="J20" s="22" t="s">
        <v>30</v>
      </c>
      <c r="K20" s="19" t="s">
        <v>17</v>
      </c>
      <c r="L20" s="21" t="s">
        <v>200</v>
      </c>
      <c r="M20" s="10" t="s">
        <v>93</v>
      </c>
    </row>
    <row r="21" spans="1:13" s="50" customFormat="1" ht="48">
      <c r="A21" s="42">
        <v>17</v>
      </c>
      <c r="B21" s="20" t="s">
        <v>18</v>
      </c>
      <c r="C21" s="49" t="s">
        <v>128</v>
      </c>
      <c r="D21" s="19" t="s">
        <v>31</v>
      </c>
      <c r="E21" s="19">
        <v>1</v>
      </c>
      <c r="F21" s="19" t="s">
        <v>7</v>
      </c>
      <c r="G21" s="20" t="s">
        <v>4</v>
      </c>
      <c r="H21" s="21" t="s">
        <v>11</v>
      </c>
      <c r="I21" s="21" t="s">
        <v>201</v>
      </c>
      <c r="J21" s="22" t="s">
        <v>30</v>
      </c>
      <c r="K21" s="19" t="s">
        <v>17</v>
      </c>
      <c r="L21" s="21" t="s">
        <v>202</v>
      </c>
      <c r="M21" s="10" t="s">
        <v>93</v>
      </c>
    </row>
    <row r="22" spans="1:13" s="50" customFormat="1" ht="48" customHeight="1">
      <c r="A22" s="42">
        <v>18</v>
      </c>
      <c r="B22" s="20" t="s">
        <v>18</v>
      </c>
      <c r="C22" s="49" t="s">
        <v>129</v>
      </c>
      <c r="D22" s="19" t="s">
        <v>36</v>
      </c>
      <c r="E22" s="19">
        <v>1</v>
      </c>
      <c r="F22" s="19" t="s">
        <v>312</v>
      </c>
      <c r="G22" s="20" t="s">
        <v>4</v>
      </c>
      <c r="H22" s="21" t="s">
        <v>10</v>
      </c>
      <c r="I22" s="21" t="s">
        <v>194</v>
      </c>
      <c r="J22" s="22" t="s">
        <v>37</v>
      </c>
      <c r="K22" s="19"/>
      <c r="L22" s="21" t="s">
        <v>203</v>
      </c>
      <c r="M22" s="30" t="s">
        <v>19</v>
      </c>
    </row>
    <row r="23" spans="1:13" s="50" customFormat="1" ht="48" customHeight="1">
      <c r="A23" s="42">
        <v>19</v>
      </c>
      <c r="B23" s="20" t="s">
        <v>18</v>
      </c>
      <c r="C23" s="49" t="s">
        <v>130</v>
      </c>
      <c r="D23" s="19" t="s">
        <v>36</v>
      </c>
      <c r="E23" s="19">
        <v>1</v>
      </c>
      <c r="F23" s="19" t="s">
        <v>312</v>
      </c>
      <c r="G23" s="20" t="s">
        <v>4</v>
      </c>
      <c r="H23" s="21" t="s">
        <v>204</v>
      </c>
      <c r="I23" s="21" t="s">
        <v>205</v>
      </c>
      <c r="J23" s="22" t="s">
        <v>37</v>
      </c>
      <c r="K23" s="19"/>
      <c r="L23" s="21" t="s">
        <v>206</v>
      </c>
      <c r="M23" s="30" t="s">
        <v>19</v>
      </c>
    </row>
    <row r="24" spans="1:13" s="50" customFormat="1" ht="48" customHeight="1">
      <c r="A24" s="42">
        <v>20</v>
      </c>
      <c r="B24" s="20" t="s">
        <v>18</v>
      </c>
      <c r="C24" s="49" t="s">
        <v>131</v>
      </c>
      <c r="D24" s="19" t="s">
        <v>38</v>
      </c>
      <c r="E24" s="22">
        <v>1</v>
      </c>
      <c r="F24" s="22" t="s">
        <v>7</v>
      </c>
      <c r="G24" s="20" t="s">
        <v>4</v>
      </c>
      <c r="H24" s="21" t="s">
        <v>20</v>
      </c>
      <c r="I24" s="21" t="s">
        <v>21</v>
      </c>
      <c r="J24" s="19" t="s">
        <v>192</v>
      </c>
      <c r="K24" s="22"/>
      <c r="L24" s="21" t="s">
        <v>207</v>
      </c>
      <c r="M24" s="19" t="s">
        <v>19</v>
      </c>
    </row>
    <row r="25" spans="1:13" s="50" customFormat="1" ht="48" customHeight="1">
      <c r="A25" s="42">
        <v>21</v>
      </c>
      <c r="B25" s="20" t="s">
        <v>18</v>
      </c>
      <c r="C25" s="49" t="s">
        <v>132</v>
      </c>
      <c r="D25" s="22" t="s">
        <v>40</v>
      </c>
      <c r="E25" s="19">
        <v>1</v>
      </c>
      <c r="F25" s="23" t="s">
        <v>7</v>
      </c>
      <c r="G25" s="20" t="s">
        <v>4</v>
      </c>
      <c r="H25" s="5" t="s">
        <v>188</v>
      </c>
      <c r="I25" s="5" t="s">
        <v>189</v>
      </c>
      <c r="J25" s="22" t="s">
        <v>30</v>
      </c>
      <c r="K25" s="23" t="s">
        <v>17</v>
      </c>
      <c r="L25" s="24" t="s">
        <v>208</v>
      </c>
      <c r="M25" s="19" t="s">
        <v>19</v>
      </c>
    </row>
    <row r="26" spans="1:13" s="50" customFormat="1" ht="48" customHeight="1">
      <c r="A26" s="42">
        <v>22</v>
      </c>
      <c r="B26" s="20" t="s">
        <v>18</v>
      </c>
      <c r="C26" s="49" t="s">
        <v>133</v>
      </c>
      <c r="D26" s="19" t="s">
        <v>41</v>
      </c>
      <c r="E26" s="19">
        <v>1</v>
      </c>
      <c r="F26" s="19" t="s">
        <v>52</v>
      </c>
      <c r="G26" s="20" t="s">
        <v>109</v>
      </c>
      <c r="H26" s="21" t="s">
        <v>22</v>
      </c>
      <c r="I26" s="21" t="s">
        <v>209</v>
      </c>
      <c r="J26" s="22"/>
      <c r="K26" s="38"/>
      <c r="L26" s="21" t="s">
        <v>210</v>
      </c>
      <c r="M26" s="30" t="s">
        <v>93</v>
      </c>
    </row>
    <row r="27" spans="1:13" s="50" customFormat="1" ht="48" customHeight="1">
      <c r="A27" s="42">
        <v>23</v>
      </c>
      <c r="B27" s="20" t="s">
        <v>18</v>
      </c>
      <c r="C27" s="49" t="s">
        <v>134</v>
      </c>
      <c r="D27" s="19" t="s">
        <v>42</v>
      </c>
      <c r="E27" s="19">
        <v>1</v>
      </c>
      <c r="F27" s="19" t="s">
        <v>7</v>
      </c>
      <c r="G27" s="19" t="s">
        <v>4</v>
      </c>
      <c r="H27" s="21" t="s">
        <v>11</v>
      </c>
      <c r="I27" s="21" t="s">
        <v>33</v>
      </c>
      <c r="J27" s="22" t="s">
        <v>30</v>
      </c>
      <c r="K27" s="7" t="s">
        <v>17</v>
      </c>
      <c r="L27" s="25" t="s">
        <v>315</v>
      </c>
      <c r="M27" s="30" t="s">
        <v>93</v>
      </c>
    </row>
    <row r="28" spans="1:13" s="50" customFormat="1" ht="48" customHeight="1">
      <c r="A28" s="42">
        <v>24</v>
      </c>
      <c r="B28" s="20" t="s">
        <v>18</v>
      </c>
      <c r="C28" s="49" t="s">
        <v>135</v>
      </c>
      <c r="D28" s="19" t="s">
        <v>211</v>
      </c>
      <c r="E28" s="19">
        <v>1</v>
      </c>
      <c r="F28" s="19" t="s">
        <v>196</v>
      </c>
      <c r="G28" s="19" t="s">
        <v>4</v>
      </c>
      <c r="H28" s="21" t="s">
        <v>212</v>
      </c>
      <c r="I28" s="21" t="s">
        <v>213</v>
      </c>
      <c r="J28" s="19"/>
      <c r="K28" s="38"/>
      <c r="L28" s="21" t="s">
        <v>214</v>
      </c>
      <c r="M28" s="30" t="s">
        <v>19</v>
      </c>
    </row>
    <row r="29" spans="1:13" s="50" customFormat="1" ht="48" customHeight="1">
      <c r="A29" s="42">
        <v>25</v>
      </c>
      <c r="B29" s="20" t="s">
        <v>18</v>
      </c>
      <c r="C29" s="49" t="s">
        <v>136</v>
      </c>
      <c r="D29" s="19" t="s">
        <v>43</v>
      </c>
      <c r="E29" s="19">
        <v>2</v>
      </c>
      <c r="F29" s="19" t="s">
        <v>9</v>
      </c>
      <c r="G29" s="19" t="s">
        <v>4</v>
      </c>
      <c r="H29" s="21" t="s">
        <v>215</v>
      </c>
      <c r="I29" s="24" t="s">
        <v>44</v>
      </c>
      <c r="J29" s="22" t="s">
        <v>216</v>
      </c>
      <c r="K29" s="19" t="s">
        <v>24</v>
      </c>
      <c r="L29" s="21" t="s">
        <v>217</v>
      </c>
      <c r="M29" s="10" t="s">
        <v>19</v>
      </c>
    </row>
    <row r="30" spans="1:13" s="50" customFormat="1" ht="48" customHeight="1">
      <c r="A30" s="42">
        <v>26</v>
      </c>
      <c r="B30" s="11" t="s">
        <v>18</v>
      </c>
      <c r="C30" s="49" t="s">
        <v>137</v>
      </c>
      <c r="D30" s="7" t="s">
        <v>43</v>
      </c>
      <c r="E30" s="7">
        <v>3</v>
      </c>
      <c r="F30" s="7" t="s">
        <v>7</v>
      </c>
      <c r="G30" s="19" t="s">
        <v>4</v>
      </c>
      <c r="H30" s="8" t="s">
        <v>23</v>
      </c>
      <c r="I30" s="39" t="s">
        <v>44</v>
      </c>
      <c r="J30" s="9" t="s">
        <v>45</v>
      </c>
      <c r="K30" s="7" t="s">
        <v>24</v>
      </c>
      <c r="L30" s="8" t="s">
        <v>217</v>
      </c>
      <c r="M30" s="7" t="s">
        <v>19</v>
      </c>
    </row>
    <row r="31" spans="1:13" s="50" customFormat="1" ht="60">
      <c r="A31" s="42">
        <v>27</v>
      </c>
      <c r="B31" s="51" t="s">
        <v>46</v>
      </c>
      <c r="C31" s="49" t="s">
        <v>218</v>
      </c>
      <c r="D31" s="12" t="s">
        <v>219</v>
      </c>
      <c r="E31" s="13">
        <v>1</v>
      </c>
      <c r="F31" s="14" t="s">
        <v>7</v>
      </c>
      <c r="G31" s="18" t="s">
        <v>48</v>
      </c>
      <c r="H31" s="15" t="s">
        <v>220</v>
      </c>
      <c r="I31" s="15" t="s">
        <v>221</v>
      </c>
      <c r="J31" s="16" t="s">
        <v>30</v>
      </c>
      <c r="K31" s="13" t="s">
        <v>60</v>
      </c>
      <c r="L31" s="15" t="s">
        <v>222</v>
      </c>
      <c r="M31" s="27" t="s">
        <v>93</v>
      </c>
    </row>
    <row r="32" spans="1:13" s="50" customFormat="1" ht="48">
      <c r="A32" s="42">
        <v>28</v>
      </c>
      <c r="B32" s="51" t="s">
        <v>46</v>
      </c>
      <c r="C32" s="49" t="s">
        <v>138</v>
      </c>
      <c r="D32" s="12" t="s">
        <v>223</v>
      </c>
      <c r="E32" s="13">
        <v>1</v>
      </c>
      <c r="F32" s="14" t="s">
        <v>7</v>
      </c>
      <c r="G32" s="17" t="s">
        <v>48</v>
      </c>
      <c r="H32" s="15" t="s">
        <v>58</v>
      </c>
      <c r="I32" s="15" t="s">
        <v>224</v>
      </c>
      <c r="J32" s="16" t="s">
        <v>30</v>
      </c>
      <c r="K32" s="13" t="s">
        <v>94</v>
      </c>
      <c r="L32" s="15" t="s">
        <v>225</v>
      </c>
      <c r="M32" s="30" t="s">
        <v>93</v>
      </c>
    </row>
    <row r="33" spans="1:13" s="50" customFormat="1" ht="48">
      <c r="A33" s="42">
        <v>29</v>
      </c>
      <c r="B33" s="51" t="s">
        <v>46</v>
      </c>
      <c r="C33" s="49" t="s">
        <v>139</v>
      </c>
      <c r="D33" s="12" t="s">
        <v>226</v>
      </c>
      <c r="E33" s="13">
        <v>1</v>
      </c>
      <c r="F33" s="14" t="s">
        <v>7</v>
      </c>
      <c r="G33" s="7" t="s">
        <v>4</v>
      </c>
      <c r="H33" s="5" t="s">
        <v>188</v>
      </c>
      <c r="I33" s="5" t="s">
        <v>189</v>
      </c>
      <c r="J33" s="16" t="s">
        <v>30</v>
      </c>
      <c r="K33" s="13" t="s">
        <v>94</v>
      </c>
      <c r="L33" s="15" t="s">
        <v>227</v>
      </c>
      <c r="M33" s="27" t="s">
        <v>93</v>
      </c>
    </row>
    <row r="34" spans="1:13" s="50" customFormat="1" ht="36">
      <c r="A34" s="42">
        <v>30</v>
      </c>
      <c r="B34" s="48" t="s">
        <v>228</v>
      </c>
      <c r="C34" s="49" t="s">
        <v>229</v>
      </c>
      <c r="D34" s="2" t="s">
        <v>39</v>
      </c>
      <c r="E34" s="3">
        <v>1</v>
      </c>
      <c r="F34" s="4" t="s">
        <v>7</v>
      </c>
      <c r="G34" s="28" t="s">
        <v>48</v>
      </c>
      <c r="H34" s="5" t="s">
        <v>58</v>
      </c>
      <c r="I34" s="21" t="s">
        <v>230</v>
      </c>
      <c r="J34" s="6" t="s">
        <v>30</v>
      </c>
      <c r="K34" s="3" t="s">
        <v>94</v>
      </c>
      <c r="L34" s="5" t="s">
        <v>231</v>
      </c>
      <c r="M34" s="10" t="s">
        <v>232</v>
      </c>
    </row>
    <row r="35" spans="1:13" s="50" customFormat="1" ht="72">
      <c r="A35" s="42">
        <v>31</v>
      </c>
      <c r="B35" s="51" t="s">
        <v>228</v>
      </c>
      <c r="C35" s="49" t="s">
        <v>140</v>
      </c>
      <c r="D35" s="12" t="s">
        <v>35</v>
      </c>
      <c r="E35" s="13">
        <v>1</v>
      </c>
      <c r="F35" s="14" t="s">
        <v>7</v>
      </c>
      <c r="G35" s="29" t="s">
        <v>48</v>
      </c>
      <c r="H35" s="15" t="s">
        <v>318</v>
      </c>
      <c r="I35" s="15" t="s">
        <v>322</v>
      </c>
      <c r="J35" s="16" t="s">
        <v>30</v>
      </c>
      <c r="K35" s="13" t="s">
        <v>94</v>
      </c>
      <c r="L35" s="15" t="s">
        <v>234</v>
      </c>
      <c r="M35" s="10" t="s">
        <v>232</v>
      </c>
    </row>
    <row r="36" spans="1:13" s="50" customFormat="1" ht="60">
      <c r="A36" s="42">
        <v>32</v>
      </c>
      <c r="B36" s="51" t="s">
        <v>228</v>
      </c>
      <c r="C36" s="49" t="s">
        <v>141</v>
      </c>
      <c r="D36" s="12" t="s">
        <v>235</v>
      </c>
      <c r="E36" s="13">
        <v>1</v>
      </c>
      <c r="F36" s="14" t="s">
        <v>52</v>
      </c>
      <c r="G36" s="29" t="s">
        <v>48</v>
      </c>
      <c r="H36" s="15" t="s">
        <v>236</v>
      </c>
      <c r="I36" s="15" t="s">
        <v>237</v>
      </c>
      <c r="J36" s="16" t="s">
        <v>30</v>
      </c>
      <c r="K36" s="13" t="s">
        <v>94</v>
      </c>
      <c r="L36" s="15" t="s">
        <v>238</v>
      </c>
      <c r="M36" s="10" t="s">
        <v>232</v>
      </c>
    </row>
    <row r="37" spans="1:13" s="50" customFormat="1" ht="36">
      <c r="A37" s="42">
        <v>33</v>
      </c>
      <c r="B37" s="53" t="s">
        <v>95</v>
      </c>
      <c r="C37" s="49" t="s">
        <v>239</v>
      </c>
      <c r="D37" s="2" t="s">
        <v>39</v>
      </c>
      <c r="E37" s="3">
        <v>2</v>
      </c>
      <c r="F37" s="4" t="s">
        <v>7</v>
      </c>
      <c r="G37" s="28" t="s">
        <v>48</v>
      </c>
      <c r="H37" s="5" t="s">
        <v>8</v>
      </c>
      <c r="I37" s="21" t="s">
        <v>230</v>
      </c>
      <c r="J37" s="6" t="s">
        <v>30</v>
      </c>
      <c r="K37" s="3" t="s">
        <v>94</v>
      </c>
      <c r="L37" s="5" t="s">
        <v>97</v>
      </c>
      <c r="M37" s="10" t="s">
        <v>232</v>
      </c>
    </row>
    <row r="38" spans="1:13" s="50" customFormat="1" ht="72">
      <c r="A38" s="42">
        <v>34</v>
      </c>
      <c r="B38" s="51" t="s">
        <v>95</v>
      </c>
      <c r="C38" s="49" t="s">
        <v>142</v>
      </c>
      <c r="D38" s="12" t="s">
        <v>35</v>
      </c>
      <c r="E38" s="13">
        <v>2</v>
      </c>
      <c r="F38" s="14" t="s">
        <v>52</v>
      </c>
      <c r="G38" s="29" t="s">
        <v>48</v>
      </c>
      <c r="H38" s="15" t="s">
        <v>318</v>
      </c>
      <c r="I38" s="15" t="s">
        <v>322</v>
      </c>
      <c r="J38" s="16" t="s">
        <v>30</v>
      </c>
      <c r="K38" s="13" t="s">
        <v>94</v>
      </c>
      <c r="L38" s="15" t="s">
        <v>234</v>
      </c>
      <c r="M38" s="10" t="s">
        <v>232</v>
      </c>
    </row>
    <row r="39" spans="1:13" s="50" customFormat="1" ht="60">
      <c r="A39" s="42">
        <v>35</v>
      </c>
      <c r="B39" s="51" t="s">
        <v>95</v>
      </c>
      <c r="C39" s="49" t="s">
        <v>143</v>
      </c>
      <c r="D39" s="12" t="s">
        <v>235</v>
      </c>
      <c r="E39" s="13">
        <v>1</v>
      </c>
      <c r="F39" s="14" t="s">
        <v>52</v>
      </c>
      <c r="G39" s="29" t="s">
        <v>48</v>
      </c>
      <c r="H39" s="15" t="s">
        <v>236</v>
      </c>
      <c r="I39" s="15" t="s">
        <v>237</v>
      </c>
      <c r="J39" s="16" t="s">
        <v>30</v>
      </c>
      <c r="K39" s="13" t="s">
        <v>94</v>
      </c>
      <c r="L39" s="15" t="s">
        <v>238</v>
      </c>
      <c r="M39" s="10" t="s">
        <v>232</v>
      </c>
    </row>
    <row r="40" spans="1:13" s="50" customFormat="1" ht="48">
      <c r="A40" s="42">
        <v>36</v>
      </c>
      <c r="B40" s="51" t="s">
        <v>95</v>
      </c>
      <c r="C40" s="49" t="s">
        <v>144</v>
      </c>
      <c r="D40" s="12" t="s">
        <v>240</v>
      </c>
      <c r="E40" s="13">
        <v>1</v>
      </c>
      <c r="F40" s="14" t="s">
        <v>52</v>
      </c>
      <c r="G40" s="29" t="s">
        <v>48</v>
      </c>
      <c r="H40" s="15" t="s">
        <v>241</v>
      </c>
      <c r="I40" s="15" t="s">
        <v>325</v>
      </c>
      <c r="J40" s="16" t="s">
        <v>30</v>
      </c>
      <c r="K40" s="13" t="s">
        <v>60</v>
      </c>
      <c r="L40" s="15" t="s">
        <v>242</v>
      </c>
      <c r="M40" s="10" t="s">
        <v>232</v>
      </c>
    </row>
    <row r="41" spans="1:13" s="50" customFormat="1" ht="60">
      <c r="A41" s="42">
        <v>37</v>
      </c>
      <c r="B41" s="51" t="s">
        <v>95</v>
      </c>
      <c r="C41" s="49" t="s">
        <v>145</v>
      </c>
      <c r="D41" s="12" t="s">
        <v>54</v>
      </c>
      <c r="E41" s="13">
        <v>1</v>
      </c>
      <c r="F41" s="14" t="s">
        <v>52</v>
      </c>
      <c r="G41" s="29" t="s">
        <v>48</v>
      </c>
      <c r="H41" s="15" t="s">
        <v>55</v>
      </c>
      <c r="I41" s="15" t="s">
        <v>56</v>
      </c>
      <c r="J41" s="16" t="s">
        <v>30</v>
      </c>
      <c r="K41" s="19" t="s">
        <v>94</v>
      </c>
      <c r="L41" s="15" t="s">
        <v>243</v>
      </c>
      <c r="M41" s="10" t="s">
        <v>232</v>
      </c>
    </row>
    <row r="42" spans="1:13" s="50" customFormat="1" ht="48" customHeight="1">
      <c r="A42" s="42">
        <v>38</v>
      </c>
      <c r="B42" s="51" t="s">
        <v>95</v>
      </c>
      <c r="C42" s="49" t="s">
        <v>146</v>
      </c>
      <c r="D42" s="12" t="s">
        <v>244</v>
      </c>
      <c r="E42" s="13">
        <v>1</v>
      </c>
      <c r="F42" s="14" t="s">
        <v>52</v>
      </c>
      <c r="G42" s="29" t="s">
        <v>48</v>
      </c>
      <c r="H42" s="15" t="s">
        <v>245</v>
      </c>
      <c r="I42" s="15" t="s">
        <v>246</v>
      </c>
      <c r="J42" s="16" t="s">
        <v>30</v>
      </c>
      <c r="K42" s="13" t="s">
        <v>60</v>
      </c>
      <c r="L42" s="15" t="s">
        <v>247</v>
      </c>
      <c r="M42" s="10" t="s">
        <v>232</v>
      </c>
    </row>
    <row r="43" spans="1:13" s="50" customFormat="1" ht="48" customHeight="1">
      <c r="A43" s="42">
        <v>39</v>
      </c>
      <c r="B43" s="11" t="s">
        <v>18</v>
      </c>
      <c r="C43" s="49" t="s">
        <v>248</v>
      </c>
      <c r="D43" s="7" t="s">
        <v>249</v>
      </c>
      <c r="E43" s="7">
        <v>1</v>
      </c>
      <c r="F43" s="7" t="s">
        <v>7</v>
      </c>
      <c r="G43" s="11" t="s">
        <v>109</v>
      </c>
      <c r="H43" s="8"/>
      <c r="I43" s="8" t="s">
        <v>201</v>
      </c>
      <c r="J43" s="9" t="s">
        <v>30</v>
      </c>
      <c r="K43" s="7" t="s">
        <v>17</v>
      </c>
      <c r="L43" s="8" t="s">
        <v>250</v>
      </c>
      <c r="M43" s="10" t="s">
        <v>232</v>
      </c>
    </row>
    <row r="44" spans="1:13" s="50" customFormat="1" ht="48" customHeight="1">
      <c r="A44" s="42">
        <v>40</v>
      </c>
      <c r="B44" s="11" t="s">
        <v>18</v>
      </c>
      <c r="C44" s="49" t="s">
        <v>147</v>
      </c>
      <c r="D44" s="7" t="s">
        <v>249</v>
      </c>
      <c r="E44" s="7">
        <v>1</v>
      </c>
      <c r="F44" s="7" t="s">
        <v>12</v>
      </c>
      <c r="G44" s="11" t="s">
        <v>4</v>
      </c>
      <c r="H44" s="8" t="s">
        <v>11</v>
      </c>
      <c r="I44" s="8" t="s">
        <v>201</v>
      </c>
      <c r="J44" s="9" t="s">
        <v>29</v>
      </c>
      <c r="K44" s="7" t="s">
        <v>17</v>
      </c>
      <c r="L44" s="8" t="s">
        <v>251</v>
      </c>
      <c r="M44" s="10" t="s">
        <v>232</v>
      </c>
    </row>
    <row r="45" spans="1:13" s="50" customFormat="1" ht="36">
      <c r="A45" s="42">
        <v>41</v>
      </c>
      <c r="B45" s="11" t="s">
        <v>252</v>
      </c>
      <c r="C45" s="49" t="s">
        <v>148</v>
      </c>
      <c r="D45" s="7" t="s">
        <v>31</v>
      </c>
      <c r="E45" s="7">
        <v>1</v>
      </c>
      <c r="F45" s="7" t="s">
        <v>12</v>
      </c>
      <c r="G45" s="11" t="s">
        <v>48</v>
      </c>
      <c r="H45" s="8" t="s">
        <v>11</v>
      </c>
      <c r="I45" s="8" t="s">
        <v>201</v>
      </c>
      <c r="J45" s="9" t="s">
        <v>29</v>
      </c>
      <c r="K45" s="7" t="s">
        <v>17</v>
      </c>
      <c r="L45" s="8" t="s">
        <v>253</v>
      </c>
      <c r="M45" s="10" t="s">
        <v>232</v>
      </c>
    </row>
    <row r="46" spans="1:13" s="50" customFormat="1" ht="36">
      <c r="A46" s="42">
        <v>42</v>
      </c>
      <c r="B46" s="20" t="s">
        <v>18</v>
      </c>
      <c r="C46" s="49" t="s">
        <v>149</v>
      </c>
      <c r="D46" s="19" t="s">
        <v>27</v>
      </c>
      <c r="E46" s="19">
        <v>1</v>
      </c>
      <c r="F46" s="19" t="s">
        <v>12</v>
      </c>
      <c r="G46" s="28" t="s">
        <v>48</v>
      </c>
      <c r="H46" s="21" t="s">
        <v>11</v>
      </c>
      <c r="I46" s="21" t="s">
        <v>28</v>
      </c>
      <c r="J46" s="22" t="s">
        <v>29</v>
      </c>
      <c r="K46" s="19" t="s">
        <v>17</v>
      </c>
      <c r="L46" s="21" t="s">
        <v>254</v>
      </c>
      <c r="M46" s="10" t="s">
        <v>232</v>
      </c>
    </row>
    <row r="47" spans="1:13" s="50" customFormat="1" ht="48" customHeight="1">
      <c r="A47" s="42">
        <v>43</v>
      </c>
      <c r="B47" s="11" t="s">
        <v>252</v>
      </c>
      <c r="C47" s="49" t="s">
        <v>150</v>
      </c>
      <c r="D47" s="7" t="s">
        <v>255</v>
      </c>
      <c r="E47" s="7">
        <v>1</v>
      </c>
      <c r="F47" s="7" t="s">
        <v>7</v>
      </c>
      <c r="G47" s="11" t="s">
        <v>48</v>
      </c>
      <c r="H47" s="8" t="s">
        <v>11</v>
      </c>
      <c r="I47" s="8" t="s">
        <v>256</v>
      </c>
      <c r="J47" s="9" t="s">
        <v>30</v>
      </c>
      <c r="K47" s="7" t="s">
        <v>17</v>
      </c>
      <c r="L47" s="8" t="s">
        <v>257</v>
      </c>
      <c r="M47" s="10" t="s">
        <v>232</v>
      </c>
    </row>
    <row r="48" spans="1:13" s="50" customFormat="1" ht="48" customHeight="1">
      <c r="A48" s="42">
        <v>44</v>
      </c>
      <c r="B48" s="11" t="s">
        <v>252</v>
      </c>
      <c r="C48" s="49" t="s">
        <v>151</v>
      </c>
      <c r="D48" s="7" t="s">
        <v>255</v>
      </c>
      <c r="E48" s="7">
        <v>1</v>
      </c>
      <c r="F48" s="7" t="s">
        <v>12</v>
      </c>
      <c r="G48" s="11" t="s">
        <v>48</v>
      </c>
      <c r="H48" s="21" t="s">
        <v>11</v>
      </c>
      <c r="I48" s="21" t="s">
        <v>256</v>
      </c>
      <c r="J48" s="9" t="s">
        <v>29</v>
      </c>
      <c r="K48" s="7" t="s">
        <v>17</v>
      </c>
      <c r="L48" s="8" t="s">
        <v>258</v>
      </c>
      <c r="M48" s="10" t="s">
        <v>232</v>
      </c>
    </row>
    <row r="49" spans="1:13" s="50" customFormat="1" ht="48" customHeight="1">
      <c r="A49" s="42">
        <v>45</v>
      </c>
      <c r="B49" s="11" t="s">
        <v>252</v>
      </c>
      <c r="C49" s="49" t="s">
        <v>152</v>
      </c>
      <c r="D49" s="7" t="s">
        <v>259</v>
      </c>
      <c r="E49" s="7">
        <v>1</v>
      </c>
      <c r="F49" s="7" t="s">
        <v>12</v>
      </c>
      <c r="G49" s="11" t="s">
        <v>48</v>
      </c>
      <c r="H49" s="8" t="s">
        <v>11</v>
      </c>
      <c r="I49" s="8" t="s">
        <v>260</v>
      </c>
      <c r="J49" s="9" t="s">
        <v>29</v>
      </c>
      <c r="K49" s="7" t="s">
        <v>17</v>
      </c>
      <c r="L49" s="8" t="s">
        <v>261</v>
      </c>
      <c r="M49" s="10" t="s">
        <v>232</v>
      </c>
    </row>
    <row r="50" spans="1:13" s="50" customFormat="1" ht="36">
      <c r="A50" s="42">
        <v>46</v>
      </c>
      <c r="B50" s="11" t="s">
        <v>252</v>
      </c>
      <c r="C50" s="49" t="s">
        <v>153</v>
      </c>
      <c r="D50" s="26" t="s">
        <v>262</v>
      </c>
      <c r="E50" s="9">
        <v>1</v>
      </c>
      <c r="F50" s="7" t="s">
        <v>12</v>
      </c>
      <c r="G50" s="11" t="s">
        <v>48</v>
      </c>
      <c r="H50" s="8" t="s">
        <v>11</v>
      </c>
      <c r="I50" s="8" t="s">
        <v>28</v>
      </c>
      <c r="J50" s="9" t="s">
        <v>29</v>
      </c>
      <c r="K50" s="7" t="s">
        <v>17</v>
      </c>
      <c r="L50" s="8" t="s">
        <v>263</v>
      </c>
      <c r="M50" s="10" t="s">
        <v>232</v>
      </c>
    </row>
    <row r="51" spans="1:13" s="50" customFormat="1" ht="36">
      <c r="A51" s="42">
        <v>47</v>
      </c>
      <c r="B51" s="11" t="s">
        <v>252</v>
      </c>
      <c r="C51" s="49" t="s">
        <v>154</v>
      </c>
      <c r="D51" s="7" t="s">
        <v>264</v>
      </c>
      <c r="E51" s="7">
        <v>1</v>
      </c>
      <c r="F51" s="7" t="s">
        <v>12</v>
      </c>
      <c r="G51" s="11" t="s">
        <v>48</v>
      </c>
      <c r="H51" s="21" t="s">
        <v>11</v>
      </c>
      <c r="I51" s="8" t="s">
        <v>265</v>
      </c>
      <c r="J51" s="9" t="s">
        <v>29</v>
      </c>
      <c r="K51" s="7" t="s">
        <v>17</v>
      </c>
      <c r="L51" s="8" t="s">
        <v>266</v>
      </c>
      <c r="M51" s="10" t="s">
        <v>232</v>
      </c>
    </row>
    <row r="52" spans="1:13" s="50" customFormat="1" ht="36">
      <c r="A52" s="42">
        <v>48</v>
      </c>
      <c r="B52" s="11" t="s">
        <v>252</v>
      </c>
      <c r="C52" s="49" t="s">
        <v>155</v>
      </c>
      <c r="D52" s="7" t="s">
        <v>32</v>
      </c>
      <c r="E52" s="7">
        <v>1</v>
      </c>
      <c r="F52" s="7" t="s">
        <v>7</v>
      </c>
      <c r="G52" s="11" t="s">
        <v>48</v>
      </c>
      <c r="H52" s="8" t="s">
        <v>11</v>
      </c>
      <c r="I52" s="8" t="s">
        <v>33</v>
      </c>
      <c r="J52" s="9" t="s">
        <v>30</v>
      </c>
      <c r="K52" s="7" t="s">
        <v>17</v>
      </c>
      <c r="L52" s="8" t="s">
        <v>267</v>
      </c>
      <c r="M52" s="10" t="s">
        <v>232</v>
      </c>
    </row>
    <row r="53" spans="1:13" s="50" customFormat="1" ht="36">
      <c r="A53" s="42">
        <v>49</v>
      </c>
      <c r="B53" s="11" t="s">
        <v>18</v>
      </c>
      <c r="C53" s="49" t="s">
        <v>156</v>
      </c>
      <c r="D53" s="7" t="s">
        <v>268</v>
      </c>
      <c r="E53" s="7">
        <v>2</v>
      </c>
      <c r="F53" s="7" t="s">
        <v>7</v>
      </c>
      <c r="G53" s="11" t="s">
        <v>48</v>
      </c>
      <c r="H53" s="8" t="s">
        <v>269</v>
      </c>
      <c r="I53" s="8" t="s">
        <v>34</v>
      </c>
      <c r="J53" s="9" t="s">
        <v>30</v>
      </c>
      <c r="K53" s="7" t="s">
        <v>17</v>
      </c>
      <c r="L53" s="8" t="s">
        <v>270</v>
      </c>
      <c r="M53" s="10" t="s">
        <v>232</v>
      </c>
    </row>
    <row r="54" spans="1:13" s="50" customFormat="1" ht="48" customHeight="1">
      <c r="A54" s="42">
        <v>50</v>
      </c>
      <c r="B54" s="11" t="s">
        <v>18</v>
      </c>
      <c r="C54" s="49" t="s">
        <v>157</v>
      </c>
      <c r="D54" s="7" t="s">
        <v>268</v>
      </c>
      <c r="E54" s="7">
        <v>2</v>
      </c>
      <c r="F54" s="7" t="s">
        <v>12</v>
      </c>
      <c r="G54" s="11" t="s">
        <v>48</v>
      </c>
      <c r="H54" s="8" t="s">
        <v>269</v>
      </c>
      <c r="I54" s="8" t="s">
        <v>34</v>
      </c>
      <c r="J54" s="9" t="s">
        <v>29</v>
      </c>
      <c r="K54" s="7" t="s">
        <v>17</v>
      </c>
      <c r="L54" s="8" t="s">
        <v>271</v>
      </c>
      <c r="M54" s="10" t="s">
        <v>232</v>
      </c>
    </row>
    <row r="55" spans="1:13" s="50" customFormat="1" ht="72">
      <c r="A55" s="42">
        <v>51</v>
      </c>
      <c r="B55" s="11" t="s">
        <v>18</v>
      </c>
      <c r="C55" s="49" t="s">
        <v>158</v>
      </c>
      <c r="D55" s="7" t="s">
        <v>35</v>
      </c>
      <c r="E55" s="7">
        <v>1</v>
      </c>
      <c r="F55" s="7" t="s">
        <v>7</v>
      </c>
      <c r="G55" s="11" t="s">
        <v>4</v>
      </c>
      <c r="H55" s="8" t="s">
        <v>320</v>
      </c>
      <c r="I55" s="8" t="s">
        <v>322</v>
      </c>
      <c r="J55" s="9" t="s">
        <v>30</v>
      </c>
      <c r="K55" s="7" t="s">
        <v>17</v>
      </c>
      <c r="L55" s="8" t="s">
        <v>272</v>
      </c>
      <c r="M55" s="10" t="s">
        <v>232</v>
      </c>
    </row>
    <row r="56" spans="1:13" s="50" customFormat="1" ht="72">
      <c r="A56" s="42">
        <v>52</v>
      </c>
      <c r="B56" s="11" t="s">
        <v>18</v>
      </c>
      <c r="C56" s="49" t="s">
        <v>159</v>
      </c>
      <c r="D56" s="7" t="s">
        <v>35</v>
      </c>
      <c r="E56" s="7">
        <v>1</v>
      </c>
      <c r="F56" s="7" t="s">
        <v>12</v>
      </c>
      <c r="G56" s="11" t="s">
        <v>4</v>
      </c>
      <c r="H56" s="8" t="s">
        <v>320</v>
      </c>
      <c r="I56" s="8" t="s">
        <v>323</v>
      </c>
      <c r="J56" s="9" t="s">
        <v>29</v>
      </c>
      <c r="K56" s="7" t="s">
        <v>17</v>
      </c>
      <c r="L56" s="8" t="s">
        <v>273</v>
      </c>
      <c r="M56" s="10" t="s">
        <v>232</v>
      </c>
    </row>
    <row r="57" spans="1:13" s="50" customFormat="1" ht="60">
      <c r="A57" s="42">
        <v>53</v>
      </c>
      <c r="B57" s="20" t="s">
        <v>18</v>
      </c>
      <c r="C57" s="49" t="s">
        <v>160</v>
      </c>
      <c r="D57" s="19" t="s">
        <v>274</v>
      </c>
      <c r="E57" s="19">
        <v>2</v>
      </c>
      <c r="F57" s="19" t="s">
        <v>7</v>
      </c>
      <c r="G57" s="20" t="s">
        <v>4</v>
      </c>
      <c r="H57" s="21" t="s">
        <v>319</v>
      </c>
      <c r="I57" s="21" t="s">
        <v>233</v>
      </c>
      <c r="J57" s="22" t="s">
        <v>30</v>
      </c>
      <c r="K57" s="19" t="s">
        <v>17</v>
      </c>
      <c r="L57" s="21" t="s">
        <v>275</v>
      </c>
      <c r="M57" s="10" t="s">
        <v>232</v>
      </c>
    </row>
    <row r="58" spans="1:13" s="50" customFormat="1" ht="48" customHeight="1">
      <c r="A58" s="42">
        <v>54</v>
      </c>
      <c r="B58" s="20" t="s">
        <v>18</v>
      </c>
      <c r="C58" s="49" t="s">
        <v>161</v>
      </c>
      <c r="D58" s="19" t="s">
        <v>235</v>
      </c>
      <c r="E58" s="19">
        <v>2</v>
      </c>
      <c r="F58" s="19" t="s">
        <v>7</v>
      </c>
      <c r="G58" s="20" t="s">
        <v>109</v>
      </c>
      <c r="H58" s="21"/>
      <c r="I58" s="24" t="s">
        <v>276</v>
      </c>
      <c r="J58" s="22" t="s">
        <v>30</v>
      </c>
      <c r="K58" s="7" t="s">
        <v>17</v>
      </c>
      <c r="L58" s="21" t="s">
        <v>277</v>
      </c>
      <c r="M58" s="10" t="s">
        <v>232</v>
      </c>
    </row>
    <row r="59" spans="1:13" s="50" customFormat="1" ht="48" customHeight="1">
      <c r="A59" s="42">
        <v>55</v>
      </c>
      <c r="B59" s="20" t="s">
        <v>18</v>
      </c>
      <c r="C59" s="49" t="s">
        <v>162</v>
      </c>
      <c r="D59" s="19" t="s">
        <v>235</v>
      </c>
      <c r="E59" s="19">
        <v>2</v>
      </c>
      <c r="F59" s="19" t="s">
        <v>7</v>
      </c>
      <c r="G59" s="20" t="s">
        <v>109</v>
      </c>
      <c r="H59" s="21"/>
      <c r="I59" s="24" t="s">
        <v>278</v>
      </c>
      <c r="J59" s="22" t="s">
        <v>30</v>
      </c>
      <c r="K59" s="7" t="s">
        <v>17</v>
      </c>
      <c r="L59" s="21" t="s">
        <v>277</v>
      </c>
      <c r="M59" s="10" t="s">
        <v>232</v>
      </c>
    </row>
    <row r="60" spans="1:13" s="50" customFormat="1" ht="48" customHeight="1">
      <c r="A60" s="42">
        <v>56</v>
      </c>
      <c r="B60" s="20" t="s">
        <v>18</v>
      </c>
      <c r="C60" s="49" t="s">
        <v>163</v>
      </c>
      <c r="D60" s="23" t="s">
        <v>39</v>
      </c>
      <c r="E60" s="22">
        <v>1</v>
      </c>
      <c r="F60" s="19" t="s">
        <v>12</v>
      </c>
      <c r="G60" s="20" t="s">
        <v>109</v>
      </c>
      <c r="H60" s="54"/>
      <c r="I60" s="21" t="s">
        <v>230</v>
      </c>
      <c r="J60" s="22" t="s">
        <v>29</v>
      </c>
      <c r="K60" s="7" t="s">
        <v>17</v>
      </c>
      <c r="L60" s="21" t="s">
        <v>279</v>
      </c>
      <c r="M60" s="10" t="s">
        <v>232</v>
      </c>
    </row>
    <row r="61" spans="1:13" s="50" customFormat="1" ht="60" customHeight="1">
      <c r="A61" s="42">
        <v>57</v>
      </c>
      <c r="B61" s="48" t="s">
        <v>46</v>
      </c>
      <c r="C61" s="49" t="s">
        <v>280</v>
      </c>
      <c r="D61" s="2" t="s">
        <v>47</v>
      </c>
      <c r="E61" s="3">
        <v>1</v>
      </c>
      <c r="F61" s="4" t="s">
        <v>7</v>
      </c>
      <c r="G61" s="18" t="s">
        <v>48</v>
      </c>
      <c r="H61" s="5" t="s">
        <v>49</v>
      </c>
      <c r="I61" s="5" t="s">
        <v>281</v>
      </c>
      <c r="J61" s="6" t="s">
        <v>50</v>
      </c>
      <c r="K61" s="3"/>
      <c r="L61" s="5" t="s">
        <v>51</v>
      </c>
      <c r="M61" s="10" t="s">
        <v>232</v>
      </c>
    </row>
    <row r="62" spans="1:13" s="50" customFormat="1" ht="60" customHeight="1">
      <c r="A62" s="42">
        <v>58</v>
      </c>
      <c r="B62" s="48" t="s">
        <v>46</v>
      </c>
      <c r="C62" s="49" t="s">
        <v>164</v>
      </c>
      <c r="D62" s="2" t="s">
        <v>27</v>
      </c>
      <c r="E62" s="3">
        <v>1</v>
      </c>
      <c r="F62" s="4" t="s">
        <v>52</v>
      </c>
      <c r="G62" s="31" t="s">
        <v>53</v>
      </c>
      <c r="H62" s="5"/>
      <c r="I62" s="5" t="s">
        <v>28</v>
      </c>
      <c r="J62" s="6" t="s">
        <v>30</v>
      </c>
      <c r="K62" s="19" t="s">
        <v>17</v>
      </c>
      <c r="L62" s="5" t="s">
        <v>200</v>
      </c>
      <c r="M62" s="10" t="s">
        <v>232</v>
      </c>
    </row>
    <row r="63" spans="1:13" s="50" customFormat="1" ht="60">
      <c r="A63" s="42">
        <v>59</v>
      </c>
      <c r="B63" s="48" t="s">
        <v>46</v>
      </c>
      <c r="C63" s="49" t="s">
        <v>165</v>
      </c>
      <c r="D63" s="2" t="s">
        <v>54</v>
      </c>
      <c r="E63" s="3">
        <v>1</v>
      </c>
      <c r="F63" s="4" t="s">
        <v>52</v>
      </c>
      <c r="G63" s="18" t="s">
        <v>48</v>
      </c>
      <c r="H63" s="5" t="s">
        <v>55</v>
      </c>
      <c r="I63" s="5" t="s">
        <v>56</v>
      </c>
      <c r="J63" s="6" t="s">
        <v>30</v>
      </c>
      <c r="K63" s="19" t="s">
        <v>17</v>
      </c>
      <c r="L63" s="5" t="s">
        <v>57</v>
      </c>
      <c r="M63" s="10" t="s">
        <v>232</v>
      </c>
    </row>
    <row r="64" spans="1:13" s="50" customFormat="1" ht="60" customHeight="1">
      <c r="A64" s="42">
        <v>60</v>
      </c>
      <c r="B64" s="48" t="s">
        <v>46</v>
      </c>
      <c r="C64" s="49" t="s">
        <v>166</v>
      </c>
      <c r="D64" s="2" t="s">
        <v>31</v>
      </c>
      <c r="E64" s="3">
        <v>1</v>
      </c>
      <c r="F64" s="4" t="s">
        <v>52</v>
      </c>
      <c r="G64" s="31" t="s">
        <v>53</v>
      </c>
      <c r="H64" s="5"/>
      <c r="I64" s="5" t="s">
        <v>59</v>
      </c>
      <c r="J64" s="6" t="s">
        <v>30</v>
      </c>
      <c r="K64" s="19" t="s">
        <v>17</v>
      </c>
      <c r="L64" s="5" t="s">
        <v>316</v>
      </c>
      <c r="M64" s="10" t="s">
        <v>232</v>
      </c>
    </row>
    <row r="65" spans="1:13" s="50" customFormat="1" ht="60" customHeight="1">
      <c r="A65" s="42">
        <v>61</v>
      </c>
      <c r="B65" s="48" t="s">
        <v>46</v>
      </c>
      <c r="C65" s="49" t="s">
        <v>167</v>
      </c>
      <c r="D65" s="2" t="s">
        <v>31</v>
      </c>
      <c r="E65" s="3">
        <v>2</v>
      </c>
      <c r="F65" s="4" t="s">
        <v>12</v>
      </c>
      <c r="G65" s="21" t="s">
        <v>4</v>
      </c>
      <c r="H65" s="5" t="s">
        <v>58</v>
      </c>
      <c r="I65" s="5" t="s">
        <v>59</v>
      </c>
      <c r="J65" s="6" t="s">
        <v>29</v>
      </c>
      <c r="K65" s="19" t="s">
        <v>17</v>
      </c>
      <c r="L65" s="5" t="s">
        <v>253</v>
      </c>
      <c r="M65" s="10" t="s">
        <v>232</v>
      </c>
    </row>
    <row r="66" spans="1:13" s="50" customFormat="1" ht="48">
      <c r="A66" s="42">
        <v>62</v>
      </c>
      <c r="B66" s="48" t="s">
        <v>46</v>
      </c>
      <c r="C66" s="49" t="s">
        <v>168</v>
      </c>
      <c r="D66" s="2" t="s">
        <v>32</v>
      </c>
      <c r="E66" s="3">
        <v>2</v>
      </c>
      <c r="F66" s="4" t="s">
        <v>7</v>
      </c>
      <c r="G66" s="18" t="s">
        <v>53</v>
      </c>
      <c r="H66" s="5"/>
      <c r="I66" s="5" t="s">
        <v>282</v>
      </c>
      <c r="J66" s="6" t="s">
        <v>30</v>
      </c>
      <c r="K66" s="3" t="s">
        <v>94</v>
      </c>
      <c r="L66" s="5" t="s">
        <v>283</v>
      </c>
      <c r="M66" s="10" t="s">
        <v>232</v>
      </c>
    </row>
    <row r="67" spans="1:13" s="50" customFormat="1" ht="48">
      <c r="A67" s="42">
        <v>63</v>
      </c>
      <c r="B67" s="48" t="s">
        <v>46</v>
      </c>
      <c r="C67" s="49" t="s">
        <v>169</v>
      </c>
      <c r="D67" s="2" t="s">
        <v>32</v>
      </c>
      <c r="E67" s="3">
        <v>1</v>
      </c>
      <c r="F67" s="4" t="s">
        <v>12</v>
      </c>
      <c r="G67" s="18" t="s">
        <v>48</v>
      </c>
      <c r="H67" s="5" t="s">
        <v>58</v>
      </c>
      <c r="I67" s="5" t="s">
        <v>282</v>
      </c>
      <c r="J67" s="6" t="s">
        <v>29</v>
      </c>
      <c r="K67" s="3" t="s">
        <v>94</v>
      </c>
      <c r="L67" s="5" t="s">
        <v>284</v>
      </c>
      <c r="M67" s="10" t="s">
        <v>232</v>
      </c>
    </row>
    <row r="68" spans="1:13" s="50" customFormat="1" ht="48">
      <c r="A68" s="42">
        <v>64</v>
      </c>
      <c r="B68" s="48" t="s">
        <v>46</v>
      </c>
      <c r="C68" s="49" t="s">
        <v>170</v>
      </c>
      <c r="D68" s="2" t="s">
        <v>285</v>
      </c>
      <c r="E68" s="3">
        <v>1</v>
      </c>
      <c r="F68" s="4" t="s">
        <v>7</v>
      </c>
      <c r="G68" s="18" t="s">
        <v>53</v>
      </c>
      <c r="H68" s="5"/>
      <c r="I68" s="5" t="s">
        <v>286</v>
      </c>
      <c r="J68" s="6" t="s">
        <v>30</v>
      </c>
      <c r="K68" s="3" t="s">
        <v>94</v>
      </c>
      <c r="L68" s="5" t="s">
        <v>287</v>
      </c>
      <c r="M68" s="10" t="s">
        <v>232</v>
      </c>
    </row>
    <row r="69" spans="1:13" s="50" customFormat="1" ht="84">
      <c r="A69" s="42">
        <v>65</v>
      </c>
      <c r="B69" s="48" t="s">
        <v>46</v>
      </c>
      <c r="C69" s="49" t="s">
        <v>171</v>
      </c>
      <c r="D69" s="2" t="s">
        <v>264</v>
      </c>
      <c r="E69" s="3">
        <v>1</v>
      </c>
      <c r="F69" s="4" t="s">
        <v>7</v>
      </c>
      <c r="G69" s="18" t="s">
        <v>53</v>
      </c>
      <c r="H69" s="5"/>
      <c r="I69" s="5" t="s">
        <v>288</v>
      </c>
      <c r="J69" s="6" t="s">
        <v>30</v>
      </c>
      <c r="K69" s="3" t="s">
        <v>94</v>
      </c>
      <c r="L69" s="5" t="s">
        <v>289</v>
      </c>
      <c r="M69" s="10" t="s">
        <v>232</v>
      </c>
    </row>
    <row r="70" spans="1:13" s="50" customFormat="1" ht="60">
      <c r="A70" s="42">
        <v>66</v>
      </c>
      <c r="B70" s="48" t="s">
        <v>46</v>
      </c>
      <c r="C70" s="49" t="s">
        <v>172</v>
      </c>
      <c r="D70" s="2" t="s">
        <v>219</v>
      </c>
      <c r="E70" s="3">
        <v>2</v>
      </c>
      <c r="F70" s="4" t="s">
        <v>7</v>
      </c>
      <c r="G70" s="18" t="s">
        <v>53</v>
      </c>
      <c r="H70" s="5"/>
      <c r="I70" s="5" t="s">
        <v>221</v>
      </c>
      <c r="J70" s="6" t="s">
        <v>30</v>
      </c>
      <c r="K70" s="3" t="s">
        <v>94</v>
      </c>
      <c r="L70" s="5" t="s">
        <v>222</v>
      </c>
      <c r="M70" s="10" t="s">
        <v>232</v>
      </c>
    </row>
    <row r="71" spans="1:13" s="50" customFormat="1" ht="60" customHeight="1">
      <c r="A71" s="42">
        <v>67</v>
      </c>
      <c r="B71" s="48" t="s">
        <v>46</v>
      </c>
      <c r="C71" s="49" t="s">
        <v>173</v>
      </c>
      <c r="D71" s="2" t="s">
        <v>39</v>
      </c>
      <c r="E71" s="3">
        <v>2</v>
      </c>
      <c r="F71" s="4" t="s">
        <v>7</v>
      </c>
      <c r="G71" s="18" t="s">
        <v>53</v>
      </c>
      <c r="H71" s="5"/>
      <c r="I71" s="5" t="s">
        <v>230</v>
      </c>
      <c r="J71" s="6" t="s">
        <v>30</v>
      </c>
      <c r="K71" s="3" t="s">
        <v>94</v>
      </c>
      <c r="L71" s="5" t="s">
        <v>290</v>
      </c>
      <c r="M71" s="10" t="s">
        <v>232</v>
      </c>
    </row>
    <row r="72" spans="1:13" s="50" customFormat="1" ht="48">
      <c r="A72" s="42">
        <v>68</v>
      </c>
      <c r="B72" s="48" t="s">
        <v>46</v>
      </c>
      <c r="C72" s="49" t="s">
        <v>174</v>
      </c>
      <c r="D72" s="2" t="s">
        <v>255</v>
      </c>
      <c r="E72" s="3">
        <v>2</v>
      </c>
      <c r="F72" s="4" t="s">
        <v>7</v>
      </c>
      <c r="G72" s="31" t="s">
        <v>53</v>
      </c>
      <c r="H72" s="5"/>
      <c r="I72" s="5" t="s">
        <v>291</v>
      </c>
      <c r="J72" s="6" t="s">
        <v>30</v>
      </c>
      <c r="K72" s="3" t="s">
        <v>94</v>
      </c>
      <c r="L72" s="5" t="s">
        <v>257</v>
      </c>
      <c r="M72" s="10" t="s">
        <v>232</v>
      </c>
    </row>
    <row r="73" spans="1:13" s="50" customFormat="1" ht="60">
      <c r="A73" s="42">
        <v>69</v>
      </c>
      <c r="B73" s="48" t="s">
        <v>46</v>
      </c>
      <c r="C73" s="49" t="s">
        <v>175</v>
      </c>
      <c r="D73" s="2" t="s">
        <v>274</v>
      </c>
      <c r="E73" s="3">
        <v>2</v>
      </c>
      <c r="F73" s="4" t="s">
        <v>7</v>
      </c>
      <c r="G73" s="18" t="s">
        <v>53</v>
      </c>
      <c r="H73" s="5"/>
      <c r="I73" s="5" t="s">
        <v>292</v>
      </c>
      <c r="J73" s="6" t="s">
        <v>30</v>
      </c>
      <c r="K73" s="3" t="s">
        <v>94</v>
      </c>
      <c r="L73" s="5" t="s">
        <v>275</v>
      </c>
      <c r="M73" s="10" t="s">
        <v>232</v>
      </c>
    </row>
    <row r="74" spans="1:13" s="50" customFormat="1" ht="72">
      <c r="A74" s="42">
        <v>70</v>
      </c>
      <c r="B74" s="48" t="s">
        <v>46</v>
      </c>
      <c r="C74" s="49" t="s">
        <v>176</v>
      </c>
      <c r="D74" s="2" t="s">
        <v>35</v>
      </c>
      <c r="E74" s="3">
        <v>2</v>
      </c>
      <c r="F74" s="4" t="s">
        <v>7</v>
      </c>
      <c r="G74" s="17" t="s">
        <v>53</v>
      </c>
      <c r="H74" s="5"/>
      <c r="I74" s="5" t="s">
        <v>324</v>
      </c>
      <c r="J74" s="6" t="s">
        <v>30</v>
      </c>
      <c r="K74" s="3" t="s">
        <v>94</v>
      </c>
      <c r="L74" s="5" t="s">
        <v>272</v>
      </c>
      <c r="M74" s="10" t="s">
        <v>232</v>
      </c>
    </row>
    <row r="75" spans="1:13" s="50" customFormat="1" ht="36">
      <c r="A75" s="42">
        <v>71</v>
      </c>
      <c r="B75" s="51" t="s">
        <v>95</v>
      </c>
      <c r="C75" s="49" t="s">
        <v>293</v>
      </c>
      <c r="D75" s="12" t="s">
        <v>219</v>
      </c>
      <c r="E75" s="13">
        <v>1</v>
      </c>
      <c r="F75" s="14" t="s">
        <v>294</v>
      </c>
      <c r="G75" s="11" t="s">
        <v>295</v>
      </c>
      <c r="H75" s="15" t="s">
        <v>296</v>
      </c>
      <c r="I75" s="15" t="s">
        <v>297</v>
      </c>
      <c r="J75" s="16" t="s">
        <v>298</v>
      </c>
      <c r="K75" s="13" t="s">
        <v>60</v>
      </c>
      <c r="L75" s="15" t="s">
        <v>299</v>
      </c>
      <c r="M75" s="10" t="s">
        <v>300</v>
      </c>
    </row>
    <row r="76" spans="1:13" s="50" customFormat="1" ht="36">
      <c r="A76" s="42">
        <v>72</v>
      </c>
      <c r="B76" s="51" t="s">
        <v>95</v>
      </c>
      <c r="C76" s="49" t="s">
        <v>177</v>
      </c>
      <c r="D76" s="12" t="s">
        <v>27</v>
      </c>
      <c r="E76" s="13">
        <v>1</v>
      </c>
      <c r="F76" s="14" t="s">
        <v>294</v>
      </c>
      <c r="G76" s="11" t="s">
        <v>295</v>
      </c>
      <c r="H76" s="15" t="s">
        <v>58</v>
      </c>
      <c r="I76" s="15" t="s">
        <v>28</v>
      </c>
      <c r="J76" s="16" t="s">
        <v>298</v>
      </c>
      <c r="K76" s="13" t="s">
        <v>94</v>
      </c>
      <c r="L76" s="15" t="s">
        <v>301</v>
      </c>
      <c r="M76" s="10" t="s">
        <v>300</v>
      </c>
    </row>
    <row r="77" spans="1:13" s="50" customFormat="1" ht="51" customHeight="1">
      <c r="A77" s="42">
        <v>73</v>
      </c>
      <c r="B77" s="11" t="s">
        <v>18</v>
      </c>
      <c r="C77" s="49" t="s">
        <v>302</v>
      </c>
      <c r="D77" s="7" t="s">
        <v>27</v>
      </c>
      <c r="E77" s="7">
        <v>1</v>
      </c>
      <c r="F77" s="14" t="s">
        <v>294</v>
      </c>
      <c r="G77" s="11" t="s">
        <v>295</v>
      </c>
      <c r="H77" s="8" t="s">
        <v>11</v>
      </c>
      <c r="I77" s="15" t="s">
        <v>28</v>
      </c>
      <c r="J77" s="9" t="s">
        <v>303</v>
      </c>
      <c r="K77" s="7" t="s">
        <v>17</v>
      </c>
      <c r="L77" s="8" t="s">
        <v>301</v>
      </c>
      <c r="M77" s="10" t="s">
        <v>300</v>
      </c>
    </row>
    <row r="78" spans="1:14" s="40" customFormat="1" ht="70.5" customHeight="1">
      <c r="A78" s="42">
        <v>74</v>
      </c>
      <c r="B78" s="11" t="s">
        <v>304</v>
      </c>
      <c r="C78" s="49" t="s">
        <v>305</v>
      </c>
      <c r="D78" s="7" t="s">
        <v>306</v>
      </c>
      <c r="E78" s="7">
        <v>1</v>
      </c>
      <c r="F78" s="14" t="s">
        <v>294</v>
      </c>
      <c r="G78" s="11" t="s">
        <v>295</v>
      </c>
      <c r="H78" s="15" t="s">
        <v>58</v>
      </c>
      <c r="I78" s="39" t="s">
        <v>307</v>
      </c>
      <c r="J78" s="7" t="s">
        <v>298</v>
      </c>
      <c r="K78" s="7" t="s">
        <v>94</v>
      </c>
      <c r="L78" s="8" t="s">
        <v>317</v>
      </c>
      <c r="M78" s="7" t="s">
        <v>300</v>
      </c>
      <c r="N78" s="41"/>
    </row>
    <row r="79" spans="1:13" s="50" customFormat="1" ht="52.5" customHeight="1">
      <c r="A79" s="42">
        <v>75</v>
      </c>
      <c r="B79" s="51" t="s">
        <v>46</v>
      </c>
      <c r="C79" s="49" t="s">
        <v>178</v>
      </c>
      <c r="D79" s="12" t="s">
        <v>31</v>
      </c>
      <c r="E79" s="13">
        <v>1</v>
      </c>
      <c r="F79" s="14" t="s">
        <v>294</v>
      </c>
      <c r="G79" s="11" t="s">
        <v>79</v>
      </c>
      <c r="H79" s="15" t="s">
        <v>58</v>
      </c>
      <c r="I79" s="15" t="s">
        <v>59</v>
      </c>
      <c r="J79" s="16" t="s">
        <v>303</v>
      </c>
      <c r="K79" s="13" t="s">
        <v>17</v>
      </c>
      <c r="L79" s="15" t="s">
        <v>308</v>
      </c>
      <c r="M79" s="10" t="s">
        <v>300</v>
      </c>
    </row>
    <row r="80" spans="1:13" s="50" customFormat="1" ht="72">
      <c r="A80" s="7">
        <v>76</v>
      </c>
      <c r="B80" s="51" t="s">
        <v>46</v>
      </c>
      <c r="C80" s="49" t="s">
        <v>179</v>
      </c>
      <c r="D80" s="12" t="s">
        <v>35</v>
      </c>
      <c r="E80" s="13">
        <v>1</v>
      </c>
      <c r="F80" s="14" t="s">
        <v>294</v>
      </c>
      <c r="G80" s="11" t="s">
        <v>79</v>
      </c>
      <c r="H80" s="21" t="s">
        <v>321</v>
      </c>
      <c r="I80" s="15" t="s">
        <v>324</v>
      </c>
      <c r="J80" s="16" t="s">
        <v>303</v>
      </c>
      <c r="K80" s="13" t="s">
        <v>94</v>
      </c>
      <c r="L80" s="15" t="s">
        <v>309</v>
      </c>
      <c r="M80" s="10" t="s">
        <v>300</v>
      </c>
    </row>
    <row r="81" spans="1:13" s="55" customFormat="1" ht="27" customHeight="1">
      <c r="A81" s="63" t="s">
        <v>310</v>
      </c>
      <c r="B81" s="63"/>
      <c r="C81" s="63"/>
      <c r="D81" s="63"/>
      <c r="E81" s="1">
        <f>SUM(E5:E80)</f>
        <v>95</v>
      </c>
      <c r="F81" s="64"/>
      <c r="G81" s="64"/>
      <c r="H81" s="64"/>
      <c r="I81" s="64"/>
      <c r="J81" s="64"/>
      <c r="K81" s="64"/>
      <c r="L81" s="64"/>
      <c r="M81" s="64"/>
    </row>
    <row r="82" spans="1:13" ht="124.5" customHeight="1">
      <c r="A82" s="61" t="s">
        <v>311</v>
      </c>
      <c r="B82" s="61"/>
      <c r="C82" s="61"/>
      <c r="D82" s="61"/>
      <c r="E82" s="61"/>
      <c r="F82" s="61"/>
      <c r="G82" s="61"/>
      <c r="H82" s="61"/>
      <c r="I82" s="61"/>
      <c r="J82" s="61"/>
      <c r="K82" s="61"/>
      <c r="L82" s="61"/>
      <c r="M82" s="61"/>
    </row>
  </sheetData>
  <autoFilter ref="A4:M82"/>
  <mergeCells count="13">
    <mergeCell ref="D3:D4"/>
    <mergeCell ref="E3:E4"/>
    <mergeCell ref="L3:L4"/>
    <mergeCell ref="G3:K3"/>
    <mergeCell ref="F3:F4"/>
    <mergeCell ref="A82:M82"/>
    <mergeCell ref="A2:M2"/>
    <mergeCell ref="A81:D81"/>
    <mergeCell ref="F81:M81"/>
    <mergeCell ref="M3:M4"/>
    <mergeCell ref="A3:A4"/>
    <mergeCell ref="B3:B4"/>
    <mergeCell ref="C3:C4"/>
  </mergeCells>
  <printOptions/>
  <pageMargins left="0.2755905511811024" right="0.1968503937007874" top="0.4724409448818898" bottom="0.3937007874015748" header="0.1968503937007874" footer="0.196850393700787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2018-07-16T10:21:47Z</cp:lastPrinted>
  <dcterms:created xsi:type="dcterms:W3CDTF">1996-12-17T01:32:42Z</dcterms:created>
  <dcterms:modified xsi:type="dcterms:W3CDTF">2018-07-17T02:31:58Z</dcterms:modified>
  <cp:category/>
  <cp:version/>
  <cp:contentType/>
  <cp:contentStatus/>
</cp:coreProperties>
</file>