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700" tabRatio="870" activeTab="0"/>
  </bookViews>
  <sheets>
    <sheet name="汇总" sheetId="1" r:id="rId1"/>
  </sheets>
  <definedNames>
    <definedName name="_xlnm.Print_Titles" localSheetId="0">'汇总'!$3:$3</definedName>
  </definedNames>
  <calcPr fullCalcOnLoad="1"/>
</workbook>
</file>

<file path=xl/sharedStrings.xml><?xml version="1.0" encoding="utf-8"?>
<sst xmlns="http://schemas.openxmlformats.org/spreadsheetml/2006/main" count="582" uniqueCount="491">
  <si>
    <t>刘菁菁</t>
  </si>
  <si>
    <t>109034</t>
  </si>
  <si>
    <t>钟淑云</t>
  </si>
  <si>
    <t>109040</t>
  </si>
  <si>
    <t>陈盼盼</t>
  </si>
  <si>
    <t>109042</t>
  </si>
  <si>
    <t>刘嘉惠</t>
  </si>
  <si>
    <t>钟绮娴</t>
  </si>
  <si>
    <t>钟惠芬</t>
  </si>
  <si>
    <t>110008</t>
  </si>
  <si>
    <t>黄童润</t>
  </si>
  <si>
    <t>110013</t>
  </si>
  <si>
    <t>林小丽</t>
  </si>
  <si>
    <t>110015</t>
  </si>
  <si>
    <t>110016</t>
  </si>
  <si>
    <t>何敏莹</t>
  </si>
  <si>
    <t>207003</t>
  </si>
  <si>
    <t>陈泳欣</t>
  </si>
  <si>
    <t>207004</t>
  </si>
  <si>
    <t>李观媚</t>
  </si>
  <si>
    <t>207012</t>
  </si>
  <si>
    <t>彭嘉雯</t>
  </si>
  <si>
    <t>208002</t>
  </si>
  <si>
    <t>曹旭钦</t>
  </si>
  <si>
    <t>208003</t>
  </si>
  <si>
    <t>张雅婷</t>
  </si>
  <si>
    <t>208004</t>
  </si>
  <si>
    <t>314007</t>
  </si>
  <si>
    <t>314013</t>
  </si>
  <si>
    <t>刘丽娜</t>
  </si>
  <si>
    <t>314020</t>
  </si>
  <si>
    <t>401001</t>
  </si>
  <si>
    <t>剪柳萌</t>
  </si>
  <si>
    <t>401002</t>
  </si>
  <si>
    <t>梁华超</t>
  </si>
  <si>
    <t>401003</t>
  </si>
  <si>
    <t>蓝晓梅</t>
  </si>
  <si>
    <t>401004</t>
  </si>
  <si>
    <t>吴润豪</t>
  </si>
  <si>
    <t>401005</t>
  </si>
  <si>
    <t>陈娟</t>
  </si>
  <si>
    <t>401006</t>
  </si>
  <si>
    <t>陈灿亮</t>
  </si>
  <si>
    <t>406004</t>
  </si>
  <si>
    <t>刘棋开</t>
  </si>
  <si>
    <t>406005</t>
  </si>
  <si>
    <t>潘望</t>
  </si>
  <si>
    <t>406011</t>
  </si>
  <si>
    <t>陈韵弟</t>
  </si>
  <si>
    <t>414001</t>
  </si>
  <si>
    <t>郑飞燕</t>
  </si>
  <si>
    <t>414002</t>
  </si>
  <si>
    <t>414004</t>
  </si>
  <si>
    <t>415002</t>
  </si>
  <si>
    <t>415003</t>
  </si>
  <si>
    <t>笔试成绩</t>
  </si>
  <si>
    <t>单银屏</t>
  </si>
  <si>
    <t>414007</t>
  </si>
  <si>
    <t>414008</t>
  </si>
  <si>
    <t>414014</t>
  </si>
  <si>
    <t>414015</t>
  </si>
  <si>
    <t>陈石能</t>
  </si>
  <si>
    <t>414019</t>
  </si>
  <si>
    <t>范美婷</t>
  </si>
  <si>
    <t>414020</t>
  </si>
  <si>
    <t>高敬乘</t>
  </si>
  <si>
    <t>唐满荣</t>
  </si>
  <si>
    <t>陈智斌</t>
  </si>
  <si>
    <t>简月玲</t>
  </si>
  <si>
    <t>419001</t>
  </si>
  <si>
    <t>杨黎</t>
  </si>
  <si>
    <t>419002</t>
  </si>
  <si>
    <t>陈柳稚</t>
  </si>
  <si>
    <t>陈红娟</t>
  </si>
  <si>
    <t>101031</t>
  </si>
  <si>
    <t>黄莉婷</t>
  </si>
  <si>
    <t>101032</t>
  </si>
  <si>
    <t>陈观华</t>
  </si>
  <si>
    <t>102025</t>
  </si>
  <si>
    <t>罗翠娴</t>
  </si>
  <si>
    <t>102026</t>
  </si>
  <si>
    <t>101033</t>
  </si>
  <si>
    <t>张柳钻</t>
  </si>
  <si>
    <t>麦小瑜</t>
  </si>
  <si>
    <t>赖春梅</t>
  </si>
  <si>
    <t>姚晓伟</t>
  </si>
  <si>
    <t>龙良意</t>
  </si>
  <si>
    <t>赖洁清</t>
  </si>
  <si>
    <t>岗位代码</t>
  </si>
  <si>
    <t>姓名</t>
  </si>
  <si>
    <t>101001</t>
  </si>
  <si>
    <t>101002</t>
  </si>
  <si>
    <t>101003</t>
  </si>
  <si>
    <t>101004</t>
  </si>
  <si>
    <t>101005</t>
  </si>
  <si>
    <t>101006</t>
  </si>
  <si>
    <t>101007</t>
  </si>
  <si>
    <t>胡志杰</t>
  </si>
  <si>
    <t>101008</t>
  </si>
  <si>
    <t>101009</t>
  </si>
  <si>
    <t>吴泮强</t>
  </si>
  <si>
    <t>101010</t>
  </si>
  <si>
    <t>钟楚君</t>
  </si>
  <si>
    <t>101012</t>
  </si>
  <si>
    <t>101013</t>
  </si>
  <si>
    <t>101014</t>
  </si>
  <si>
    <t>101015</t>
  </si>
  <si>
    <t>101016</t>
  </si>
  <si>
    <t>102001</t>
  </si>
  <si>
    <t>邵振国</t>
  </si>
  <si>
    <t>102002</t>
  </si>
  <si>
    <t>102003</t>
  </si>
  <si>
    <t>钟志标</t>
  </si>
  <si>
    <t>102004</t>
  </si>
  <si>
    <t>102005</t>
  </si>
  <si>
    <t>陈子欣</t>
  </si>
  <si>
    <t>102006</t>
  </si>
  <si>
    <t>102007</t>
  </si>
  <si>
    <t>温敏华</t>
  </si>
  <si>
    <t>102008</t>
  </si>
  <si>
    <t>102010</t>
  </si>
  <si>
    <t>韩志生</t>
  </si>
  <si>
    <t>102011</t>
  </si>
  <si>
    <t>郑宇彬</t>
  </si>
  <si>
    <t>102013</t>
  </si>
  <si>
    <t>102014</t>
  </si>
  <si>
    <t>102016</t>
  </si>
  <si>
    <t>罗志强</t>
  </si>
  <si>
    <t>103001</t>
  </si>
  <si>
    <t>103002</t>
  </si>
  <si>
    <t>骆嘉宏</t>
  </si>
  <si>
    <t>103003</t>
  </si>
  <si>
    <t>105003</t>
  </si>
  <si>
    <t>郭诗婷</t>
  </si>
  <si>
    <t>萧咏琳</t>
  </si>
  <si>
    <t>105006</t>
  </si>
  <si>
    <t>105009</t>
  </si>
  <si>
    <t>赖成俊</t>
  </si>
  <si>
    <t>105013</t>
  </si>
  <si>
    <t>105016</t>
  </si>
  <si>
    <t>105017</t>
  </si>
  <si>
    <t>准考证号</t>
  </si>
  <si>
    <t>附件</t>
  </si>
  <si>
    <t>李彩霞</t>
  </si>
  <si>
    <t>王彩玲</t>
  </si>
  <si>
    <t>谭晓云</t>
  </si>
  <si>
    <t>109004</t>
  </si>
  <si>
    <t>109006</t>
  </si>
  <si>
    <t>109007</t>
  </si>
  <si>
    <t>109013</t>
  </si>
  <si>
    <t>109015</t>
  </si>
  <si>
    <t>109017</t>
  </si>
  <si>
    <t>109019</t>
  </si>
  <si>
    <t>109020</t>
  </si>
  <si>
    <t>110003</t>
  </si>
  <si>
    <t>110004</t>
  </si>
  <si>
    <t>刘楚敏</t>
  </si>
  <si>
    <t>111003</t>
  </si>
  <si>
    <t>111004</t>
  </si>
  <si>
    <t>111005</t>
  </si>
  <si>
    <t>83.50</t>
  </si>
  <si>
    <t>72.00</t>
  </si>
  <si>
    <t>85.30</t>
  </si>
  <si>
    <t>81.60</t>
  </si>
  <si>
    <t>77.80</t>
  </si>
  <si>
    <t>81.50</t>
  </si>
  <si>
    <t>83.00</t>
  </si>
  <si>
    <t>87.30</t>
  </si>
  <si>
    <t>86.80</t>
  </si>
  <si>
    <t>70.90</t>
  </si>
  <si>
    <t>65.20</t>
  </si>
  <si>
    <t>77.40</t>
  </si>
  <si>
    <t>82.00</t>
  </si>
  <si>
    <t>80.10</t>
  </si>
  <si>
    <t>70.60</t>
  </si>
  <si>
    <t>81.80</t>
  </si>
  <si>
    <t>76.30</t>
  </si>
  <si>
    <t>70.20</t>
  </si>
  <si>
    <t>72.50</t>
  </si>
  <si>
    <t>82.30</t>
  </si>
  <si>
    <t>84.50</t>
  </si>
  <si>
    <t>77.30</t>
  </si>
  <si>
    <t>89.00</t>
  </si>
  <si>
    <t>82.60</t>
  </si>
  <si>
    <t>79.20</t>
  </si>
  <si>
    <t>82.20</t>
  </si>
  <si>
    <t>77.60</t>
  </si>
  <si>
    <t>80.20</t>
  </si>
  <si>
    <t>84.00</t>
  </si>
  <si>
    <t>74.10</t>
  </si>
  <si>
    <t>75.00</t>
  </si>
  <si>
    <t>67.90</t>
  </si>
  <si>
    <t>79.70</t>
  </si>
  <si>
    <t>66.80</t>
  </si>
  <si>
    <t>69.70</t>
  </si>
  <si>
    <t>71.00</t>
  </si>
  <si>
    <t>73.20</t>
  </si>
  <si>
    <t>81.30</t>
  </si>
  <si>
    <t>79.60</t>
  </si>
  <si>
    <t>81.70</t>
  </si>
  <si>
    <t>78.50</t>
  </si>
  <si>
    <t>74.90</t>
  </si>
  <si>
    <t>78.10</t>
  </si>
  <si>
    <t>74.40</t>
  </si>
  <si>
    <t>91.80</t>
  </si>
  <si>
    <t>90.20</t>
  </si>
  <si>
    <t>81.20</t>
  </si>
  <si>
    <t>72.90</t>
  </si>
  <si>
    <t>85.00</t>
  </si>
  <si>
    <t>77.10</t>
  </si>
  <si>
    <t>77.50</t>
  </si>
  <si>
    <t>80.50</t>
  </si>
  <si>
    <t>68.00</t>
  </si>
  <si>
    <t>78.30</t>
  </si>
  <si>
    <t>75.80</t>
  </si>
  <si>
    <t>71.70</t>
  </si>
  <si>
    <t>85.70</t>
  </si>
  <si>
    <t>77.20</t>
  </si>
  <si>
    <t>81.00</t>
  </si>
  <si>
    <t>70.30</t>
  </si>
  <si>
    <t>78.70</t>
  </si>
  <si>
    <t>82.80</t>
  </si>
  <si>
    <t>76.80</t>
  </si>
  <si>
    <t>74.50</t>
  </si>
  <si>
    <t>75.60</t>
  </si>
  <si>
    <t>73.40</t>
  </si>
  <si>
    <t>83.30</t>
  </si>
  <si>
    <t>84.60</t>
  </si>
  <si>
    <t>82.10</t>
  </si>
  <si>
    <t>78.80</t>
  </si>
  <si>
    <t>81.10</t>
  </si>
  <si>
    <t>84.10</t>
  </si>
  <si>
    <t>68.30</t>
  </si>
  <si>
    <t>82.40</t>
  </si>
  <si>
    <t>80.00</t>
  </si>
  <si>
    <t>78.40</t>
  </si>
  <si>
    <t>82.90</t>
  </si>
  <si>
    <t>83.90</t>
  </si>
  <si>
    <t>84.30</t>
  </si>
  <si>
    <t>80.90</t>
  </si>
  <si>
    <t>77.70</t>
  </si>
  <si>
    <t>80.80</t>
  </si>
  <si>
    <t>70.40</t>
  </si>
  <si>
    <t>78.90</t>
  </si>
  <si>
    <t>79.90</t>
  </si>
  <si>
    <t>89.70</t>
  </si>
  <si>
    <t>84.20</t>
  </si>
  <si>
    <t>86.10</t>
  </si>
  <si>
    <t>83.80</t>
  </si>
  <si>
    <t>82.70</t>
  </si>
  <si>
    <t>83.10</t>
  </si>
  <si>
    <t>69.90</t>
  </si>
  <si>
    <t>71.50</t>
  </si>
  <si>
    <t>88.40</t>
  </si>
  <si>
    <t>80.40</t>
  </si>
  <si>
    <t>79.50</t>
  </si>
  <si>
    <t>79.80</t>
  </si>
  <si>
    <t>73.10</t>
  </si>
  <si>
    <t>66.70</t>
  </si>
  <si>
    <t>76.10</t>
  </si>
  <si>
    <t>76.20</t>
  </si>
  <si>
    <t>75.40</t>
  </si>
  <si>
    <t>86.40</t>
  </si>
  <si>
    <t>68.40</t>
  </si>
  <si>
    <t>87.80</t>
  </si>
  <si>
    <t>88.00</t>
  </si>
  <si>
    <t>88.60</t>
  </si>
  <si>
    <t>70.00</t>
  </si>
  <si>
    <t>85.10</t>
  </si>
  <si>
    <t>78.60</t>
  </si>
  <si>
    <t>92.40</t>
  </si>
  <si>
    <t>85.40</t>
  </si>
  <si>
    <t>70.10</t>
  </si>
  <si>
    <t>63.20</t>
  </si>
  <si>
    <t>113002</t>
  </si>
  <si>
    <t>刘帅</t>
  </si>
  <si>
    <t>吴江龙</t>
  </si>
  <si>
    <t>罗董文</t>
  </si>
  <si>
    <t>甘芷绫</t>
  </si>
  <si>
    <t>阮兆祥</t>
  </si>
  <si>
    <t>方城</t>
  </si>
  <si>
    <t>王伟泷</t>
  </si>
  <si>
    <t>林柳梅</t>
  </si>
  <si>
    <t>黄小平</t>
  </si>
  <si>
    <t>吴嘉乐</t>
  </si>
  <si>
    <t>包紫薇</t>
  </si>
  <si>
    <t>王良志</t>
  </si>
  <si>
    <t>汤玉平</t>
  </si>
  <si>
    <t>姚燕妮</t>
  </si>
  <si>
    <t>云健文</t>
  </si>
  <si>
    <t>101017</t>
  </si>
  <si>
    <t>阮淑贞</t>
  </si>
  <si>
    <t>101019</t>
  </si>
  <si>
    <t>刘润祺</t>
  </si>
  <si>
    <t>101020</t>
  </si>
  <si>
    <t>王兰</t>
  </si>
  <si>
    <t>101021</t>
  </si>
  <si>
    <t>郭利锋</t>
  </si>
  <si>
    <t>101022</t>
  </si>
  <si>
    <t>李灌庭</t>
  </si>
  <si>
    <t>101023</t>
  </si>
  <si>
    <t>101024</t>
  </si>
  <si>
    <t>梁朝</t>
  </si>
  <si>
    <t>101025</t>
  </si>
  <si>
    <t>邓锦秀</t>
  </si>
  <si>
    <t>101026</t>
  </si>
  <si>
    <t>何娟娟</t>
  </si>
  <si>
    <t>101030</t>
  </si>
  <si>
    <t>郑梓珣</t>
  </si>
  <si>
    <t>107006</t>
  </si>
  <si>
    <t>何颖</t>
  </si>
  <si>
    <t>107013</t>
  </si>
  <si>
    <t>林裕鑫</t>
  </si>
  <si>
    <t>107014</t>
  </si>
  <si>
    <t>许金轮</t>
  </si>
  <si>
    <t>107017</t>
  </si>
  <si>
    <t>黄秀清</t>
  </si>
  <si>
    <t>107022</t>
  </si>
  <si>
    <t>龚伟玲</t>
  </si>
  <si>
    <t>107024</t>
  </si>
  <si>
    <t>黄颂</t>
  </si>
  <si>
    <t>107025</t>
  </si>
  <si>
    <t>刘思敏</t>
  </si>
  <si>
    <t>107030</t>
  </si>
  <si>
    <t>叶慧玲</t>
  </si>
  <si>
    <t>107031</t>
  </si>
  <si>
    <t>何樱姿</t>
  </si>
  <si>
    <t>107034</t>
  </si>
  <si>
    <t>李燕珊</t>
  </si>
  <si>
    <t>107035</t>
  </si>
  <si>
    <t>申敬文</t>
  </si>
  <si>
    <t>107036</t>
  </si>
  <si>
    <t>凌金妹</t>
  </si>
  <si>
    <t>107038</t>
  </si>
  <si>
    <t>张艳</t>
  </si>
  <si>
    <t>107039</t>
  </si>
  <si>
    <t>107043</t>
  </si>
  <si>
    <t>徐丹敏</t>
  </si>
  <si>
    <t>107047</t>
  </si>
  <si>
    <t>谷莹</t>
  </si>
  <si>
    <t>107050</t>
  </si>
  <si>
    <t>黎妙燕</t>
  </si>
  <si>
    <t>107053</t>
  </si>
  <si>
    <t>朱楚怡</t>
  </si>
  <si>
    <t>107061</t>
  </si>
  <si>
    <t>余大毛</t>
  </si>
  <si>
    <t>107067</t>
  </si>
  <si>
    <t>周少芬</t>
  </si>
  <si>
    <t>107069</t>
  </si>
  <si>
    <t>陈柳</t>
  </si>
  <si>
    <t>107071</t>
  </si>
  <si>
    <t>陈丹旭</t>
  </si>
  <si>
    <t>107074</t>
  </si>
  <si>
    <t>汤晓雯</t>
  </si>
  <si>
    <t>107075</t>
  </si>
  <si>
    <t>朱会娟</t>
  </si>
  <si>
    <t>107077</t>
  </si>
  <si>
    <t>潘钰婵</t>
  </si>
  <si>
    <t>107081</t>
  </si>
  <si>
    <t>107088</t>
  </si>
  <si>
    <t>黄高培</t>
  </si>
  <si>
    <t>107094</t>
  </si>
  <si>
    <t>陈红儿</t>
  </si>
  <si>
    <t>107097</t>
  </si>
  <si>
    <t>林明锋</t>
  </si>
  <si>
    <t>107101</t>
  </si>
  <si>
    <t>胡琦</t>
  </si>
  <si>
    <t>107104</t>
  </si>
  <si>
    <t>李林泽</t>
  </si>
  <si>
    <t>107105</t>
  </si>
  <si>
    <t>邓福民</t>
  </si>
  <si>
    <t>107115</t>
  </si>
  <si>
    <t>陆文静</t>
  </si>
  <si>
    <t>107128</t>
  </si>
  <si>
    <t>王熠炫</t>
  </si>
  <si>
    <t>107133</t>
  </si>
  <si>
    <t>107137</t>
  </si>
  <si>
    <t>莫敏珊</t>
  </si>
  <si>
    <t>107141</t>
  </si>
  <si>
    <t>李炳昌</t>
  </si>
  <si>
    <t>赖镇洁</t>
  </si>
  <si>
    <t>冯敏聪</t>
  </si>
  <si>
    <t>冯小祺</t>
  </si>
  <si>
    <t>刘润芬</t>
  </si>
  <si>
    <t>伍玫蒨</t>
  </si>
  <si>
    <t>黄丽妃</t>
  </si>
  <si>
    <t>卢志飞</t>
  </si>
  <si>
    <t>王慧霞</t>
  </si>
  <si>
    <t>102017</t>
  </si>
  <si>
    <t>凌灵</t>
  </si>
  <si>
    <t>102018</t>
  </si>
  <si>
    <t>陈和辉</t>
  </si>
  <si>
    <t>102019</t>
  </si>
  <si>
    <t>尹丽君</t>
  </si>
  <si>
    <t>102020</t>
  </si>
  <si>
    <t>102021</t>
  </si>
  <si>
    <t>刘敏静</t>
  </si>
  <si>
    <t>102023</t>
  </si>
  <si>
    <t>郭宝丽</t>
  </si>
  <si>
    <t>102024</t>
  </si>
  <si>
    <t>刘晓芬</t>
  </si>
  <si>
    <t>邹昭</t>
  </si>
  <si>
    <t>103006</t>
  </si>
  <si>
    <t>103007</t>
  </si>
  <si>
    <t>黄舜丹</t>
  </si>
  <si>
    <t>103008</t>
  </si>
  <si>
    <t>何恒佑</t>
  </si>
  <si>
    <t>103009</t>
  </si>
  <si>
    <t>唐先芬</t>
  </si>
  <si>
    <t>103010</t>
  </si>
  <si>
    <t>林柏延</t>
  </si>
  <si>
    <t>104006</t>
  </si>
  <si>
    <t>104007</t>
  </si>
  <si>
    <t>曾露娣</t>
  </si>
  <si>
    <t>104008</t>
  </si>
  <si>
    <t>王东旭</t>
  </si>
  <si>
    <t>104012</t>
  </si>
  <si>
    <t>蒋雄炽</t>
  </si>
  <si>
    <t>104013</t>
  </si>
  <si>
    <t>李健志</t>
  </si>
  <si>
    <t>104016</t>
  </si>
  <si>
    <t>104021</t>
  </si>
  <si>
    <t>刘锐敏</t>
  </si>
  <si>
    <t>104022</t>
  </si>
  <si>
    <t>何榕俊</t>
  </si>
  <si>
    <t>104023</t>
  </si>
  <si>
    <t>李丽琼</t>
  </si>
  <si>
    <t>104026</t>
  </si>
  <si>
    <t>骆萍</t>
  </si>
  <si>
    <t>104029</t>
  </si>
  <si>
    <t>104032</t>
  </si>
  <si>
    <t>曾伟琼</t>
  </si>
  <si>
    <t>104038</t>
  </si>
  <si>
    <t>王若君</t>
  </si>
  <si>
    <t>104040</t>
  </si>
  <si>
    <t>李明波</t>
  </si>
  <si>
    <t>104041</t>
  </si>
  <si>
    <t>马玲</t>
  </si>
  <si>
    <t>李淑芳</t>
  </si>
  <si>
    <t>郭志明</t>
  </si>
  <si>
    <t>何嘉慧</t>
  </si>
  <si>
    <t>王彩珍</t>
  </si>
  <si>
    <t>魏燕莹</t>
  </si>
  <si>
    <t>简庆佳</t>
  </si>
  <si>
    <t>黄洁珊</t>
  </si>
  <si>
    <t>田银飞</t>
  </si>
  <si>
    <t>刘珍言</t>
  </si>
  <si>
    <t>111012</t>
  </si>
  <si>
    <t>姚柳媚</t>
  </si>
  <si>
    <t>111025</t>
  </si>
  <si>
    <t>吴杰尉</t>
  </si>
  <si>
    <t>111035</t>
  </si>
  <si>
    <t>黄丽冰</t>
  </si>
  <si>
    <t>111042</t>
  </si>
  <si>
    <t>林启航</t>
  </si>
  <si>
    <t>111043</t>
  </si>
  <si>
    <t>董金伟</t>
  </si>
  <si>
    <t>111044</t>
  </si>
  <si>
    <t>冯慧馨</t>
  </si>
  <si>
    <t>111045</t>
  </si>
  <si>
    <t>石丽玲</t>
  </si>
  <si>
    <t>111046</t>
  </si>
  <si>
    <t>黄晓丹</t>
  </si>
  <si>
    <t>111048</t>
  </si>
  <si>
    <t>刘淑芬</t>
  </si>
  <si>
    <t>黄可诗</t>
  </si>
  <si>
    <t>112035</t>
  </si>
  <si>
    <t>陈芊橦</t>
  </si>
  <si>
    <t>112047</t>
  </si>
  <si>
    <t>毛嘉玉</t>
  </si>
  <si>
    <t>112055</t>
  </si>
  <si>
    <t>任文康</t>
  </si>
  <si>
    <t>113011</t>
  </si>
  <si>
    <t>李火勇</t>
  </si>
  <si>
    <t>113021</t>
  </si>
  <si>
    <t>罗佩英</t>
  </si>
  <si>
    <t>刘良进</t>
  </si>
  <si>
    <t>张瑞婷</t>
  </si>
  <si>
    <t>余善梅</t>
  </si>
  <si>
    <t>罗秋娴</t>
  </si>
  <si>
    <t>罗家红</t>
  </si>
  <si>
    <t>刘婉盈</t>
  </si>
  <si>
    <t>谭玉莲</t>
  </si>
  <si>
    <t>109023</t>
  </si>
  <si>
    <t>面试成绩</t>
  </si>
  <si>
    <t>备注</t>
  </si>
  <si>
    <r>
      <t xml:space="preserve">总成绩
</t>
    </r>
    <r>
      <rPr>
        <b/>
        <sz val="8"/>
        <rFont val="宋体"/>
        <family val="0"/>
      </rPr>
      <t>（笔试按60%，面试按40%计入总成绩）</t>
    </r>
  </si>
  <si>
    <t>2018年广州市增城区卫生和计划生育局下属事业单位公开招聘工作人员总成绩</t>
  </si>
  <si>
    <t>缺考</t>
  </si>
  <si>
    <t>缺考</t>
  </si>
  <si>
    <t>缺考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</si>
</sst>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7">
    <font>
      <sz val="12"/>
      <name val="宋体"/>
      <family val="0"/>
    </font>
    <font>
      <sz val="11"/>
      <color indexed="9"/>
      <name val="宋体"/>
      <family val="0"/>
    </font>
    <font>
      <b/>
      <sz val="18"/>
      <color indexed="56"/>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sz val="12"/>
      <name val="Times New Roman"/>
      <family val="1"/>
    </font>
    <font>
      <b/>
      <sz val="13"/>
      <color indexed="56"/>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b/>
      <sz val="10"/>
      <name val="宋体"/>
      <family val="0"/>
    </font>
    <font>
      <sz val="10"/>
      <name val="宋体"/>
      <family val="0"/>
    </font>
    <font>
      <sz val="16"/>
      <name val="方正小标宋简体"/>
      <family val="4"/>
    </font>
    <font>
      <sz val="9"/>
      <name val="宋体"/>
      <family val="0"/>
    </font>
    <font>
      <u val="single"/>
      <sz val="12"/>
      <color indexed="12"/>
      <name val="宋体"/>
      <family val="0"/>
    </font>
    <font>
      <u val="single"/>
      <sz val="12"/>
      <color indexed="36"/>
      <name val="宋体"/>
      <family val="0"/>
    </font>
    <font>
      <b/>
      <sz val="8"/>
      <name val="宋体"/>
      <family val="0"/>
    </font>
    <font>
      <sz val="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0" borderId="1" applyNumberFormat="0" applyFill="0" applyAlignment="0" applyProtection="0"/>
    <xf numFmtId="0" fontId="1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6" fillId="3" borderId="0" applyNumberFormat="0" applyBorder="0" applyAlignment="0" applyProtection="0"/>
    <xf numFmtId="0" fontId="11" fillId="0" borderId="0">
      <alignment/>
      <protection/>
    </xf>
    <xf numFmtId="0" fontId="23"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9" fillId="16" borderId="8" applyNumberFormat="0" applyAlignment="0" applyProtection="0"/>
    <xf numFmtId="0" fontId="4"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6">
    <xf numFmtId="0" fontId="0" fillId="0" borderId="0" xfId="0" applyAlignment="1">
      <alignment/>
    </xf>
    <xf numFmtId="0" fontId="19" fillId="0" borderId="10" xfId="0" applyFont="1" applyFill="1" applyBorder="1" applyAlignment="1">
      <alignment horizontal="center" vertical="center" wrapText="1"/>
    </xf>
    <xf numFmtId="0" fontId="20" fillId="0" borderId="10" xfId="40" applyFont="1" applyFill="1" applyBorder="1" applyAlignment="1">
      <alignment horizontal="center" vertical="center" wrapText="1"/>
      <protection/>
    </xf>
    <xf numFmtId="49" fontId="19"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0" fillId="0" borderId="0" xfId="0" applyFill="1" applyAlignment="1">
      <alignment/>
    </xf>
    <xf numFmtId="49"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40" applyFont="1" applyFill="1" applyBorder="1" applyAlignment="1">
      <alignment horizontal="center" vertical="center" wrapText="1"/>
      <protection/>
    </xf>
    <xf numFmtId="184" fontId="20" fillId="0" borderId="10" xfId="0" applyNumberFormat="1" applyFont="1" applyFill="1" applyBorder="1" applyAlignment="1" quotePrefix="1">
      <alignment horizontal="center" vertical="center"/>
    </xf>
    <xf numFmtId="0" fontId="0" fillId="0" borderId="0" xfId="0" applyFill="1" applyAlignment="1">
      <alignment horizontal="center" vertical="center"/>
    </xf>
    <xf numFmtId="0" fontId="20" fillId="0" borderId="10" xfId="0" applyFont="1" applyFill="1" applyBorder="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4"/>
  <sheetViews>
    <sheetView tabSelected="1" zoomScalePageLayoutView="0" workbookViewId="0" topLeftCell="A1">
      <selection activeCell="M12" sqref="M12"/>
    </sheetView>
  </sheetViews>
  <sheetFormatPr defaultColWidth="9.00390625" defaultRowHeight="14.25"/>
  <cols>
    <col min="1" max="1" width="12.875" style="6" customWidth="1"/>
    <col min="2" max="2" width="13.125" style="6" customWidth="1"/>
    <col min="3" max="3" width="13.375" style="6" customWidth="1"/>
    <col min="4" max="5" width="14.375" style="6" customWidth="1"/>
    <col min="6" max="6" width="14.625" style="6" customWidth="1"/>
    <col min="7" max="7" width="11.625" style="11" customWidth="1"/>
    <col min="8" max="16384" width="9.00390625" style="6" customWidth="1"/>
  </cols>
  <sheetData>
    <row r="1" ht="14.25">
      <c r="A1" s="6" t="s">
        <v>142</v>
      </c>
    </row>
    <row r="2" spans="1:7" ht="53.25" customHeight="1">
      <c r="A2" s="15" t="s">
        <v>487</v>
      </c>
      <c r="B2" s="15"/>
      <c r="C2" s="15"/>
      <c r="D2" s="15"/>
      <c r="E2" s="15"/>
      <c r="F2" s="15"/>
      <c r="G2" s="15"/>
    </row>
    <row r="3" spans="1:7" ht="39" customHeight="1">
      <c r="A3" s="3" t="s">
        <v>141</v>
      </c>
      <c r="B3" s="1" t="s">
        <v>89</v>
      </c>
      <c r="C3" s="1" t="s">
        <v>88</v>
      </c>
      <c r="D3" s="1" t="s">
        <v>55</v>
      </c>
      <c r="E3" s="1" t="s">
        <v>484</v>
      </c>
      <c r="F3" s="1" t="s">
        <v>486</v>
      </c>
      <c r="G3" s="1" t="s">
        <v>485</v>
      </c>
    </row>
    <row r="4" spans="1:7" ht="18.75" customHeight="1">
      <c r="A4" s="7" t="s">
        <v>76</v>
      </c>
      <c r="B4" s="8" t="s">
        <v>75</v>
      </c>
      <c r="C4" s="9">
        <v>101</v>
      </c>
      <c r="D4" s="10" t="s">
        <v>182</v>
      </c>
      <c r="E4" s="10">
        <v>84.8</v>
      </c>
      <c r="F4" s="10">
        <f aca="true" t="shared" si="0" ref="F4:F36">D4*0.6+E4*0.4</f>
        <v>87.32</v>
      </c>
      <c r="G4" s="12"/>
    </row>
    <row r="5" spans="1:7" ht="18.75" customHeight="1">
      <c r="A5" s="5" t="s">
        <v>101</v>
      </c>
      <c r="B5" s="4" t="s">
        <v>276</v>
      </c>
      <c r="C5" s="2">
        <v>101</v>
      </c>
      <c r="D5" s="10" t="s">
        <v>168</v>
      </c>
      <c r="E5" s="10">
        <v>77.1</v>
      </c>
      <c r="F5" s="10">
        <f t="shared" si="0"/>
        <v>82.92</v>
      </c>
      <c r="G5" s="12"/>
    </row>
    <row r="6" spans="1:7" ht="18.75" customHeight="1">
      <c r="A6" s="5" t="s">
        <v>99</v>
      </c>
      <c r="B6" s="4" t="s">
        <v>285</v>
      </c>
      <c r="C6" s="2">
        <v>101</v>
      </c>
      <c r="D6" s="10" t="s">
        <v>167</v>
      </c>
      <c r="E6" s="10">
        <v>75.5</v>
      </c>
      <c r="F6" s="10">
        <f t="shared" si="0"/>
        <v>82.58</v>
      </c>
      <c r="G6" s="12"/>
    </row>
    <row r="7" spans="1:7" ht="18.75" customHeight="1">
      <c r="A7" s="5" t="s">
        <v>90</v>
      </c>
      <c r="B7" s="4" t="s">
        <v>278</v>
      </c>
      <c r="C7" s="2">
        <v>101</v>
      </c>
      <c r="D7" s="10" t="s">
        <v>160</v>
      </c>
      <c r="E7" s="10">
        <v>81</v>
      </c>
      <c r="F7" s="10">
        <f t="shared" si="0"/>
        <v>82.5</v>
      </c>
      <c r="G7" s="12"/>
    </row>
    <row r="8" spans="1:7" ht="18.75" customHeight="1">
      <c r="A8" s="5" t="s">
        <v>307</v>
      </c>
      <c r="B8" s="4" t="s">
        <v>306</v>
      </c>
      <c r="C8" s="2">
        <v>101</v>
      </c>
      <c r="D8" s="10" t="s">
        <v>180</v>
      </c>
      <c r="E8" s="10">
        <v>77.1</v>
      </c>
      <c r="F8" s="10">
        <f t="shared" si="0"/>
        <v>81.53999999999999</v>
      </c>
      <c r="G8" s="12"/>
    </row>
    <row r="9" spans="1:7" ht="18.75" customHeight="1">
      <c r="A9" s="5" t="s">
        <v>93</v>
      </c>
      <c r="B9" s="4" t="s">
        <v>281</v>
      </c>
      <c r="C9" s="2">
        <v>101</v>
      </c>
      <c r="D9" s="10" t="s">
        <v>162</v>
      </c>
      <c r="E9" s="10">
        <v>74</v>
      </c>
      <c r="F9" s="10">
        <f t="shared" si="0"/>
        <v>80.78</v>
      </c>
      <c r="G9" s="12"/>
    </row>
    <row r="10" spans="1:7" ht="18.75" customHeight="1">
      <c r="A10" s="5" t="s">
        <v>98</v>
      </c>
      <c r="B10" s="4" t="s">
        <v>284</v>
      </c>
      <c r="C10" s="2">
        <v>101</v>
      </c>
      <c r="D10" s="10" t="s">
        <v>166</v>
      </c>
      <c r="E10" s="10">
        <v>76</v>
      </c>
      <c r="F10" s="10">
        <f t="shared" si="0"/>
        <v>80.2</v>
      </c>
      <c r="G10" s="12"/>
    </row>
    <row r="11" spans="1:7" ht="18.75" customHeight="1">
      <c r="A11" s="5" t="s">
        <v>92</v>
      </c>
      <c r="B11" s="4" t="s">
        <v>280</v>
      </c>
      <c r="C11" s="2">
        <v>101</v>
      </c>
      <c r="D11" s="10" t="s">
        <v>160</v>
      </c>
      <c r="E11" s="10">
        <v>75.2</v>
      </c>
      <c r="F11" s="10">
        <f t="shared" si="0"/>
        <v>80.18</v>
      </c>
      <c r="G11" s="12"/>
    </row>
    <row r="12" spans="1:7" ht="18.75" customHeight="1">
      <c r="A12" s="5" t="s">
        <v>107</v>
      </c>
      <c r="B12" s="4" t="s">
        <v>288</v>
      </c>
      <c r="C12" s="2">
        <v>101</v>
      </c>
      <c r="D12" s="10" t="s">
        <v>166</v>
      </c>
      <c r="E12" s="10">
        <v>75.2</v>
      </c>
      <c r="F12" s="10">
        <f t="shared" si="0"/>
        <v>79.88</v>
      </c>
      <c r="G12" s="12"/>
    </row>
    <row r="13" spans="1:7" ht="18.75" customHeight="1">
      <c r="A13" s="5" t="s">
        <v>290</v>
      </c>
      <c r="B13" s="4" t="s">
        <v>289</v>
      </c>
      <c r="C13" s="2">
        <v>101</v>
      </c>
      <c r="D13" s="10" t="s">
        <v>172</v>
      </c>
      <c r="E13" s="10">
        <v>74.8</v>
      </c>
      <c r="F13" s="10">
        <f t="shared" si="0"/>
        <v>79.12</v>
      </c>
      <c r="G13" s="12"/>
    </row>
    <row r="14" spans="1:7" ht="18.75" customHeight="1">
      <c r="A14" s="5" t="s">
        <v>94</v>
      </c>
      <c r="B14" s="4" t="s">
        <v>282</v>
      </c>
      <c r="C14" s="2">
        <v>101</v>
      </c>
      <c r="D14" s="10" t="s">
        <v>163</v>
      </c>
      <c r="E14" s="10">
        <v>75.2</v>
      </c>
      <c r="F14" s="10">
        <f t="shared" si="0"/>
        <v>79.03999999999999</v>
      </c>
      <c r="G14" s="12"/>
    </row>
    <row r="15" spans="1:7" ht="18.75" customHeight="1">
      <c r="A15" s="5" t="s">
        <v>292</v>
      </c>
      <c r="B15" s="4" t="s">
        <v>291</v>
      </c>
      <c r="C15" s="2">
        <v>101</v>
      </c>
      <c r="D15" s="10" t="s">
        <v>173</v>
      </c>
      <c r="E15" s="10">
        <v>77.2</v>
      </c>
      <c r="F15" s="10">
        <f t="shared" si="0"/>
        <v>78.94</v>
      </c>
      <c r="G15" s="12"/>
    </row>
    <row r="16" spans="1:7" ht="18.75" customHeight="1">
      <c r="A16" s="5" t="s">
        <v>303</v>
      </c>
      <c r="B16" s="4" t="s">
        <v>302</v>
      </c>
      <c r="C16" s="2">
        <v>101</v>
      </c>
      <c r="D16" s="10" t="s">
        <v>175</v>
      </c>
      <c r="E16" s="10">
        <v>74.6</v>
      </c>
      <c r="F16" s="10">
        <f t="shared" si="0"/>
        <v>78.92</v>
      </c>
      <c r="G16" s="12"/>
    </row>
    <row r="17" spans="1:7" ht="18.75" customHeight="1">
      <c r="A17" s="5" t="s">
        <v>96</v>
      </c>
      <c r="B17" s="4" t="s">
        <v>283</v>
      </c>
      <c r="C17" s="2">
        <v>101</v>
      </c>
      <c r="D17" s="10" t="s">
        <v>165</v>
      </c>
      <c r="E17" s="10">
        <v>72.4</v>
      </c>
      <c r="F17" s="10">
        <f t="shared" si="0"/>
        <v>77.86</v>
      </c>
      <c r="G17" s="12"/>
    </row>
    <row r="18" spans="1:7" ht="18.75" customHeight="1">
      <c r="A18" s="5" t="s">
        <v>81</v>
      </c>
      <c r="B18" s="4" t="s">
        <v>67</v>
      </c>
      <c r="C18" s="2">
        <v>101</v>
      </c>
      <c r="D18" s="10" t="s">
        <v>183</v>
      </c>
      <c r="E18" s="10">
        <v>70.7</v>
      </c>
      <c r="F18" s="10">
        <f t="shared" si="0"/>
        <v>77.84</v>
      </c>
      <c r="G18" s="12"/>
    </row>
    <row r="19" spans="1:7" ht="18.75" customHeight="1">
      <c r="A19" s="5" t="s">
        <v>105</v>
      </c>
      <c r="B19" s="4" t="s">
        <v>287</v>
      </c>
      <c r="C19" s="2">
        <v>101</v>
      </c>
      <c r="D19" s="10" t="s">
        <v>171</v>
      </c>
      <c r="E19" s="10">
        <v>77.7</v>
      </c>
      <c r="F19" s="10">
        <f t="shared" si="0"/>
        <v>77.52000000000001</v>
      </c>
      <c r="G19" s="12"/>
    </row>
    <row r="20" spans="1:7" ht="18.75" customHeight="1">
      <c r="A20" s="5" t="s">
        <v>103</v>
      </c>
      <c r="B20" s="4" t="s">
        <v>286</v>
      </c>
      <c r="C20" s="2">
        <v>101</v>
      </c>
      <c r="D20" s="10" t="s">
        <v>169</v>
      </c>
      <c r="E20" s="10">
        <v>83.3</v>
      </c>
      <c r="F20" s="10">
        <f t="shared" si="0"/>
        <v>75.86</v>
      </c>
      <c r="G20" s="13"/>
    </row>
    <row r="21" spans="1:7" ht="18.75" customHeight="1">
      <c r="A21" s="5" t="s">
        <v>294</v>
      </c>
      <c r="B21" s="4" t="s">
        <v>293</v>
      </c>
      <c r="C21" s="2">
        <v>101</v>
      </c>
      <c r="D21" s="10" t="s">
        <v>174</v>
      </c>
      <c r="E21" s="10">
        <v>81.8</v>
      </c>
      <c r="F21" s="10">
        <f t="shared" si="0"/>
        <v>75.07999999999998</v>
      </c>
      <c r="G21" s="13"/>
    </row>
    <row r="22" spans="1:7" ht="18.75" customHeight="1">
      <c r="A22" s="5" t="s">
        <v>300</v>
      </c>
      <c r="B22" s="4" t="s">
        <v>299</v>
      </c>
      <c r="C22" s="2">
        <v>101</v>
      </c>
      <c r="D22" s="10" t="s">
        <v>177</v>
      </c>
      <c r="E22" s="10">
        <v>80</v>
      </c>
      <c r="F22" s="10">
        <f t="shared" si="0"/>
        <v>74.12</v>
      </c>
      <c r="G22" s="13"/>
    </row>
    <row r="23" spans="1:7" ht="18.75" customHeight="1">
      <c r="A23" s="5" t="s">
        <v>298</v>
      </c>
      <c r="B23" s="4" t="s">
        <v>297</v>
      </c>
      <c r="C23" s="2">
        <v>101</v>
      </c>
      <c r="D23" s="10" t="s">
        <v>176</v>
      </c>
      <c r="E23" s="10">
        <v>68.7</v>
      </c>
      <c r="F23" s="10">
        <f t="shared" si="0"/>
        <v>73.25999999999999</v>
      </c>
      <c r="G23" s="13"/>
    </row>
    <row r="24" spans="1:7" ht="18.75" customHeight="1">
      <c r="A24" s="5" t="s">
        <v>301</v>
      </c>
      <c r="B24" s="4" t="s">
        <v>102</v>
      </c>
      <c r="C24" s="2">
        <v>101</v>
      </c>
      <c r="D24" s="10" t="s">
        <v>178</v>
      </c>
      <c r="E24" s="10">
        <v>73.5</v>
      </c>
      <c r="F24" s="10">
        <f t="shared" si="0"/>
        <v>72.9</v>
      </c>
      <c r="G24" s="13"/>
    </row>
    <row r="25" spans="1:7" ht="18.75" customHeight="1">
      <c r="A25" s="5" t="s">
        <v>106</v>
      </c>
      <c r="B25" s="4" t="s">
        <v>277</v>
      </c>
      <c r="C25" s="2">
        <v>101</v>
      </c>
      <c r="D25" s="10" t="s">
        <v>169</v>
      </c>
      <c r="E25" s="10">
        <v>75.2</v>
      </c>
      <c r="F25" s="10">
        <f t="shared" si="0"/>
        <v>72.62</v>
      </c>
      <c r="G25" s="13"/>
    </row>
    <row r="26" spans="1:7" ht="18.75" customHeight="1">
      <c r="A26" s="5" t="s">
        <v>104</v>
      </c>
      <c r="B26" s="4" t="s">
        <v>97</v>
      </c>
      <c r="C26" s="2">
        <v>101</v>
      </c>
      <c r="D26" s="10" t="s">
        <v>170</v>
      </c>
      <c r="E26" s="10">
        <v>74</v>
      </c>
      <c r="F26" s="10">
        <f t="shared" si="0"/>
        <v>68.72</v>
      </c>
      <c r="G26" s="13"/>
    </row>
    <row r="27" spans="1:7" ht="18.75" customHeight="1">
      <c r="A27" s="5" t="s">
        <v>305</v>
      </c>
      <c r="B27" s="4" t="s">
        <v>304</v>
      </c>
      <c r="C27" s="2">
        <v>101</v>
      </c>
      <c r="D27" s="10" t="s">
        <v>179</v>
      </c>
      <c r="E27" s="10">
        <v>0</v>
      </c>
      <c r="F27" s="10">
        <f t="shared" si="0"/>
        <v>49.379999999999995</v>
      </c>
      <c r="G27" s="12" t="s">
        <v>489</v>
      </c>
    </row>
    <row r="28" spans="1:7" ht="18.75" customHeight="1">
      <c r="A28" s="5" t="s">
        <v>296</v>
      </c>
      <c r="B28" s="4" t="s">
        <v>295</v>
      </c>
      <c r="C28" s="2">
        <v>101</v>
      </c>
      <c r="D28" s="10" t="s">
        <v>175</v>
      </c>
      <c r="E28" s="10">
        <v>0</v>
      </c>
      <c r="F28" s="10">
        <f t="shared" si="0"/>
        <v>49.08</v>
      </c>
      <c r="G28" s="12" t="s">
        <v>489</v>
      </c>
    </row>
    <row r="29" spans="1:7" ht="18.75" customHeight="1">
      <c r="A29" s="5" t="s">
        <v>95</v>
      </c>
      <c r="B29" s="4" t="s">
        <v>100</v>
      </c>
      <c r="C29" s="2">
        <v>101</v>
      </c>
      <c r="D29" s="10" t="s">
        <v>164</v>
      </c>
      <c r="E29" s="10">
        <v>0</v>
      </c>
      <c r="F29" s="10">
        <f t="shared" si="0"/>
        <v>46.68</v>
      </c>
      <c r="G29" s="12" t="s">
        <v>489</v>
      </c>
    </row>
    <row r="30" spans="1:7" ht="18.75" customHeight="1">
      <c r="A30" s="5" t="s">
        <v>74</v>
      </c>
      <c r="B30" s="4" t="s">
        <v>73</v>
      </c>
      <c r="C30" s="2">
        <v>101</v>
      </c>
      <c r="D30" s="10" t="s">
        <v>181</v>
      </c>
      <c r="E30" s="10">
        <v>0</v>
      </c>
      <c r="F30" s="10">
        <f t="shared" si="0"/>
        <v>46.379999999999995</v>
      </c>
      <c r="G30" s="12" t="s">
        <v>489</v>
      </c>
    </row>
    <row r="31" spans="1:7" ht="18.75" customHeight="1">
      <c r="A31" s="5" t="s">
        <v>91</v>
      </c>
      <c r="B31" s="4" t="s">
        <v>279</v>
      </c>
      <c r="C31" s="2">
        <v>101</v>
      </c>
      <c r="D31" s="10" t="s">
        <v>161</v>
      </c>
      <c r="E31" s="10">
        <v>0</v>
      </c>
      <c r="F31" s="10">
        <f t="shared" si="0"/>
        <v>43.199999999999996</v>
      </c>
      <c r="G31" s="12" t="s">
        <v>489</v>
      </c>
    </row>
    <row r="32" spans="1:7" ht="18.75" customHeight="1">
      <c r="A32" s="5"/>
      <c r="B32" s="4"/>
      <c r="C32" s="2"/>
      <c r="D32" s="10"/>
      <c r="E32" s="10"/>
      <c r="F32" s="10"/>
      <c r="G32" s="13"/>
    </row>
    <row r="33" spans="1:7" ht="18.75" customHeight="1">
      <c r="A33" s="5" t="s">
        <v>116</v>
      </c>
      <c r="B33" s="4" t="s">
        <v>381</v>
      </c>
      <c r="C33" s="2">
        <v>102</v>
      </c>
      <c r="D33" s="10" t="s">
        <v>188</v>
      </c>
      <c r="E33" s="10">
        <v>80.8</v>
      </c>
      <c r="F33" s="10">
        <f t="shared" si="0"/>
        <v>82.72</v>
      </c>
      <c r="G33" s="12"/>
    </row>
    <row r="34" spans="1:7" ht="18.75" customHeight="1">
      <c r="A34" s="5" t="s">
        <v>122</v>
      </c>
      <c r="B34" s="4" t="s">
        <v>384</v>
      </c>
      <c r="C34" s="2">
        <v>102</v>
      </c>
      <c r="D34" s="10" t="s">
        <v>192</v>
      </c>
      <c r="E34" s="10">
        <v>82.8</v>
      </c>
      <c r="F34" s="10">
        <f t="shared" si="0"/>
        <v>80.94</v>
      </c>
      <c r="G34" s="12"/>
    </row>
    <row r="35" spans="1:7" ht="18.75" customHeight="1">
      <c r="A35" s="5" t="s">
        <v>394</v>
      </c>
      <c r="B35" s="4" t="s">
        <v>393</v>
      </c>
      <c r="C35" s="2">
        <v>102</v>
      </c>
      <c r="D35" s="10" t="s">
        <v>199</v>
      </c>
      <c r="E35" s="10">
        <v>78.2</v>
      </c>
      <c r="F35" s="10">
        <f t="shared" si="0"/>
        <v>80.30000000000001</v>
      </c>
      <c r="G35" s="12"/>
    </row>
    <row r="36" spans="1:7" ht="18.75" customHeight="1">
      <c r="A36" s="5" t="s">
        <v>390</v>
      </c>
      <c r="B36" s="4" t="s">
        <v>389</v>
      </c>
      <c r="C36" s="2">
        <v>102</v>
      </c>
      <c r="D36" s="10" t="s">
        <v>197</v>
      </c>
      <c r="E36" s="10">
        <v>77.9</v>
      </c>
      <c r="F36" s="10">
        <f t="shared" si="0"/>
        <v>79.94</v>
      </c>
      <c r="G36" s="12"/>
    </row>
    <row r="37" spans="1:7" ht="18.75" customHeight="1">
      <c r="A37" s="5" t="s">
        <v>114</v>
      </c>
      <c r="B37" s="4" t="s">
        <v>123</v>
      </c>
      <c r="C37" s="2">
        <v>102</v>
      </c>
      <c r="D37" s="10" t="s">
        <v>187</v>
      </c>
      <c r="E37" s="10">
        <v>78.1</v>
      </c>
      <c r="F37" s="10">
        <f aca="true" t="shared" si="1" ref="F37:F70">D37*0.6+E37*0.4</f>
        <v>79.36</v>
      </c>
      <c r="G37" s="12"/>
    </row>
    <row r="38" spans="1:7" ht="18.75" customHeight="1">
      <c r="A38" s="5" t="s">
        <v>392</v>
      </c>
      <c r="B38" s="4" t="s">
        <v>391</v>
      </c>
      <c r="C38" s="2">
        <v>102</v>
      </c>
      <c r="D38" s="10" t="s">
        <v>198</v>
      </c>
      <c r="E38" s="10">
        <v>76.4</v>
      </c>
      <c r="F38" s="10">
        <f t="shared" si="1"/>
        <v>78.32</v>
      </c>
      <c r="G38" s="12"/>
    </row>
    <row r="39" spans="1:7" ht="18.75" customHeight="1">
      <c r="A39" s="5" t="s">
        <v>110</v>
      </c>
      <c r="B39" s="4" t="s">
        <v>112</v>
      </c>
      <c r="C39" s="2">
        <v>102</v>
      </c>
      <c r="D39" s="10" t="s">
        <v>185</v>
      </c>
      <c r="E39" s="10">
        <v>70.6</v>
      </c>
      <c r="F39" s="10">
        <f t="shared" si="1"/>
        <v>77.56</v>
      </c>
      <c r="G39" s="12"/>
    </row>
    <row r="40" spans="1:7" ht="18.75" customHeight="1">
      <c r="A40" s="5" t="s">
        <v>113</v>
      </c>
      <c r="B40" s="4" t="s">
        <v>380</v>
      </c>
      <c r="C40" s="2">
        <v>102</v>
      </c>
      <c r="D40" s="10" t="s">
        <v>186</v>
      </c>
      <c r="E40" s="10">
        <v>77.2</v>
      </c>
      <c r="F40" s="10">
        <f t="shared" si="1"/>
        <v>77.44</v>
      </c>
      <c r="G40" s="12"/>
    </row>
    <row r="41" spans="1:7" ht="18.75" customHeight="1">
      <c r="A41" s="5" t="s">
        <v>397</v>
      </c>
      <c r="B41" s="4" t="s">
        <v>396</v>
      </c>
      <c r="C41" s="2">
        <v>102</v>
      </c>
      <c r="D41" s="10" t="s">
        <v>200</v>
      </c>
      <c r="E41" s="10">
        <v>72.6</v>
      </c>
      <c r="F41" s="10">
        <f t="shared" si="1"/>
        <v>76.14</v>
      </c>
      <c r="G41" s="12"/>
    </row>
    <row r="42" spans="1:7" ht="18.75" customHeight="1">
      <c r="A42" s="5" t="s">
        <v>119</v>
      </c>
      <c r="B42" s="4" t="s">
        <v>115</v>
      </c>
      <c r="C42" s="2">
        <v>102</v>
      </c>
      <c r="D42" s="10" t="s">
        <v>190</v>
      </c>
      <c r="E42" s="10">
        <v>77.8</v>
      </c>
      <c r="F42" s="10">
        <f t="shared" si="1"/>
        <v>76.12</v>
      </c>
      <c r="G42" s="12"/>
    </row>
    <row r="43" spans="1:7" ht="18.75" customHeight="1">
      <c r="A43" s="5" t="s">
        <v>108</v>
      </c>
      <c r="B43" s="4" t="s">
        <v>379</v>
      </c>
      <c r="C43" s="2">
        <v>102</v>
      </c>
      <c r="D43" s="10" t="s">
        <v>184</v>
      </c>
      <c r="E43" s="10">
        <v>71.2</v>
      </c>
      <c r="F43" s="10">
        <f t="shared" si="1"/>
        <v>76</v>
      </c>
      <c r="G43" s="12"/>
    </row>
    <row r="44" spans="1:7" ht="18.75" customHeight="1">
      <c r="A44" s="5" t="s">
        <v>399</v>
      </c>
      <c r="B44" s="4" t="s">
        <v>398</v>
      </c>
      <c r="C44" s="2">
        <v>102</v>
      </c>
      <c r="D44" s="10" t="s">
        <v>201</v>
      </c>
      <c r="E44" s="10">
        <v>75.8</v>
      </c>
      <c r="F44" s="10">
        <f t="shared" si="1"/>
        <v>75.26</v>
      </c>
      <c r="G44" s="12"/>
    </row>
    <row r="45" spans="1:7" ht="18.75" customHeight="1">
      <c r="A45" s="5" t="s">
        <v>78</v>
      </c>
      <c r="B45" s="4" t="s">
        <v>77</v>
      </c>
      <c r="C45" s="2">
        <v>102</v>
      </c>
      <c r="D45" s="10" t="s">
        <v>202</v>
      </c>
      <c r="E45" s="10">
        <v>69.4</v>
      </c>
      <c r="F45" s="10">
        <f t="shared" si="1"/>
        <v>74.62</v>
      </c>
      <c r="G45" s="12"/>
    </row>
    <row r="46" spans="1:7" ht="18.75" customHeight="1">
      <c r="A46" s="5" t="s">
        <v>80</v>
      </c>
      <c r="B46" s="4" t="s">
        <v>79</v>
      </c>
      <c r="C46" s="2">
        <v>102</v>
      </c>
      <c r="D46" s="10" t="s">
        <v>190</v>
      </c>
      <c r="E46" s="10">
        <v>70</v>
      </c>
      <c r="F46" s="10">
        <f t="shared" si="1"/>
        <v>73</v>
      </c>
      <c r="G46" s="12"/>
    </row>
    <row r="47" spans="1:7" ht="18.75" customHeight="1">
      <c r="A47" s="5" t="s">
        <v>395</v>
      </c>
      <c r="B47" s="4" t="s">
        <v>109</v>
      </c>
      <c r="C47" s="2">
        <v>102</v>
      </c>
      <c r="D47" s="10" t="s">
        <v>181</v>
      </c>
      <c r="E47" s="10">
        <v>65</v>
      </c>
      <c r="F47" s="10">
        <f t="shared" si="1"/>
        <v>72.38</v>
      </c>
      <c r="G47" s="12"/>
    </row>
    <row r="48" spans="1:7" ht="18.75" customHeight="1">
      <c r="A48" s="5" t="s">
        <v>388</v>
      </c>
      <c r="B48" s="4" t="s">
        <v>387</v>
      </c>
      <c r="C48" s="2">
        <v>102</v>
      </c>
      <c r="D48" s="10" t="s">
        <v>196</v>
      </c>
      <c r="E48" s="10">
        <v>69.6</v>
      </c>
      <c r="F48" s="10">
        <f t="shared" si="1"/>
        <v>71.76</v>
      </c>
      <c r="G48" s="12"/>
    </row>
    <row r="49" spans="1:7" ht="18.75" customHeight="1">
      <c r="A49" s="5" t="s">
        <v>126</v>
      </c>
      <c r="B49" s="4" t="s">
        <v>386</v>
      </c>
      <c r="C49" s="2">
        <v>102</v>
      </c>
      <c r="D49" s="10" t="s">
        <v>195</v>
      </c>
      <c r="E49" s="10">
        <v>71</v>
      </c>
      <c r="F49" s="10">
        <f t="shared" si="1"/>
        <v>71</v>
      </c>
      <c r="G49" s="12"/>
    </row>
    <row r="50" spans="1:7" ht="18.75" customHeight="1">
      <c r="A50" s="5" t="s">
        <v>111</v>
      </c>
      <c r="B50" s="4" t="s">
        <v>464</v>
      </c>
      <c r="C50" s="2">
        <v>102</v>
      </c>
      <c r="D50" s="10" t="s">
        <v>174</v>
      </c>
      <c r="E50" s="10">
        <v>70.4</v>
      </c>
      <c r="F50" s="10">
        <f t="shared" si="1"/>
        <v>70.52</v>
      </c>
      <c r="G50" s="12"/>
    </row>
    <row r="51" spans="1:7" ht="18.75" customHeight="1">
      <c r="A51" s="5" t="s">
        <v>125</v>
      </c>
      <c r="B51" s="4" t="s">
        <v>121</v>
      </c>
      <c r="C51" s="2">
        <v>102</v>
      </c>
      <c r="D51" s="10" t="s">
        <v>194</v>
      </c>
      <c r="E51" s="10">
        <v>70.2</v>
      </c>
      <c r="F51" s="10">
        <f t="shared" si="1"/>
        <v>69.9</v>
      </c>
      <c r="G51" s="12"/>
    </row>
    <row r="52" spans="1:7" ht="18.75" customHeight="1">
      <c r="A52" s="5" t="s">
        <v>124</v>
      </c>
      <c r="B52" s="4" t="s">
        <v>385</v>
      </c>
      <c r="C52" s="2">
        <v>102</v>
      </c>
      <c r="D52" s="10" t="s">
        <v>193</v>
      </c>
      <c r="E52" s="10">
        <v>74.4</v>
      </c>
      <c r="F52" s="10">
        <f t="shared" si="1"/>
        <v>69.84</v>
      </c>
      <c r="G52" s="12"/>
    </row>
    <row r="53" spans="1:7" ht="18.75" customHeight="1">
      <c r="A53" s="5" t="s">
        <v>120</v>
      </c>
      <c r="B53" s="4" t="s">
        <v>383</v>
      </c>
      <c r="C53" s="2">
        <v>102</v>
      </c>
      <c r="D53" s="10" t="s">
        <v>191</v>
      </c>
      <c r="E53" s="10">
        <v>66.2</v>
      </c>
      <c r="F53" s="10">
        <f t="shared" si="1"/>
        <v>67.22</v>
      </c>
      <c r="G53" s="12"/>
    </row>
    <row r="54" spans="1:7" ht="18.75" customHeight="1">
      <c r="A54" s="5" t="s">
        <v>117</v>
      </c>
      <c r="B54" s="4" t="s">
        <v>382</v>
      </c>
      <c r="C54" s="2">
        <v>102</v>
      </c>
      <c r="D54" s="10" t="s">
        <v>189</v>
      </c>
      <c r="E54" s="10">
        <v>0</v>
      </c>
      <c r="F54" s="10">
        <f t="shared" si="1"/>
        <v>44.459999999999994</v>
      </c>
      <c r="G54" s="12" t="s">
        <v>488</v>
      </c>
    </row>
    <row r="55" spans="1:7" ht="18.75" customHeight="1">
      <c r="A55" s="5"/>
      <c r="B55" s="4"/>
      <c r="C55" s="2"/>
      <c r="D55" s="10"/>
      <c r="E55" s="10"/>
      <c r="F55" s="10"/>
      <c r="G55" s="12"/>
    </row>
    <row r="56" spans="1:7" ht="18.75" customHeight="1">
      <c r="A56" s="5" t="s">
        <v>407</v>
      </c>
      <c r="B56" s="4" t="s">
        <v>406</v>
      </c>
      <c r="C56" s="2">
        <v>103</v>
      </c>
      <c r="D56" s="10" t="s">
        <v>205</v>
      </c>
      <c r="E56" s="10">
        <v>77.2</v>
      </c>
      <c r="F56" s="10">
        <f t="shared" si="1"/>
        <v>85</v>
      </c>
      <c r="G56" s="12"/>
    </row>
    <row r="57" spans="1:7" ht="18.75" customHeight="1">
      <c r="A57" s="5" t="s">
        <v>409</v>
      </c>
      <c r="B57" s="4" t="s">
        <v>408</v>
      </c>
      <c r="C57" s="2">
        <v>103</v>
      </c>
      <c r="D57" s="10" t="s">
        <v>206</v>
      </c>
      <c r="E57" s="10">
        <v>81</v>
      </c>
      <c r="F57" s="10">
        <f t="shared" si="1"/>
        <v>81.12</v>
      </c>
      <c r="G57" s="12"/>
    </row>
    <row r="58" spans="1:7" ht="18.75" customHeight="1">
      <c r="A58" s="5" t="s">
        <v>403</v>
      </c>
      <c r="B58" s="4" t="s">
        <v>118</v>
      </c>
      <c r="C58" s="2">
        <v>103</v>
      </c>
      <c r="D58" s="10" t="s">
        <v>166</v>
      </c>
      <c r="E58" s="10">
        <v>73.9</v>
      </c>
      <c r="F58" s="10">
        <f t="shared" si="1"/>
        <v>79.36</v>
      </c>
      <c r="G58" s="12"/>
    </row>
    <row r="59" spans="1:7" ht="18.75" customHeight="1">
      <c r="A59" s="5" t="s">
        <v>128</v>
      </c>
      <c r="B59" s="4" t="s">
        <v>400</v>
      </c>
      <c r="C59" s="2">
        <v>103</v>
      </c>
      <c r="D59" s="10" t="s">
        <v>163</v>
      </c>
      <c r="E59" s="10">
        <v>75.8</v>
      </c>
      <c r="F59" s="10">
        <f t="shared" si="1"/>
        <v>79.28</v>
      </c>
      <c r="G59" s="12"/>
    </row>
    <row r="60" spans="1:7" ht="18.75" customHeight="1">
      <c r="A60" s="5" t="s">
        <v>402</v>
      </c>
      <c r="B60" s="4" t="s">
        <v>401</v>
      </c>
      <c r="C60" s="2">
        <v>103</v>
      </c>
      <c r="D60" s="10" t="s">
        <v>164</v>
      </c>
      <c r="E60" s="10">
        <v>76.1</v>
      </c>
      <c r="F60" s="10">
        <f t="shared" si="1"/>
        <v>77.12</v>
      </c>
      <c r="G60" s="12"/>
    </row>
    <row r="61" spans="1:7" ht="18.75" customHeight="1">
      <c r="A61" s="5" t="s">
        <v>129</v>
      </c>
      <c r="B61" s="4" t="s">
        <v>127</v>
      </c>
      <c r="C61" s="2">
        <v>103</v>
      </c>
      <c r="D61" s="10" t="s">
        <v>203</v>
      </c>
      <c r="E61" s="10">
        <v>69.6</v>
      </c>
      <c r="F61" s="10">
        <f t="shared" si="1"/>
        <v>72.48</v>
      </c>
      <c r="G61" s="12"/>
    </row>
    <row r="62" spans="1:7" ht="18.75" customHeight="1">
      <c r="A62" s="5" t="s">
        <v>405</v>
      </c>
      <c r="B62" s="4" t="s">
        <v>404</v>
      </c>
      <c r="C62" s="2">
        <v>103</v>
      </c>
      <c r="D62" s="10" t="s">
        <v>204</v>
      </c>
      <c r="E62" s="10">
        <v>0</v>
      </c>
      <c r="F62" s="10">
        <f t="shared" si="1"/>
        <v>55.08</v>
      </c>
      <c r="G62" s="12" t="s">
        <v>488</v>
      </c>
    </row>
    <row r="63" spans="1:7" ht="18.75" customHeight="1">
      <c r="A63" s="5" t="s">
        <v>131</v>
      </c>
      <c r="B63" s="4" t="s">
        <v>130</v>
      </c>
      <c r="C63" s="2">
        <v>103</v>
      </c>
      <c r="D63" s="10" t="s">
        <v>173</v>
      </c>
      <c r="E63" s="10">
        <v>0</v>
      </c>
      <c r="F63" s="10">
        <f t="shared" si="1"/>
        <v>48.059999999999995</v>
      </c>
      <c r="G63" s="12" t="s">
        <v>488</v>
      </c>
    </row>
    <row r="64" spans="1:7" ht="18.75" customHeight="1">
      <c r="A64" s="5"/>
      <c r="B64" s="4"/>
      <c r="C64" s="2"/>
      <c r="D64" s="10"/>
      <c r="E64" s="10"/>
      <c r="F64" s="10"/>
      <c r="G64" s="12"/>
    </row>
    <row r="65" spans="1:7" ht="18.75" customHeight="1">
      <c r="A65" s="5" t="s">
        <v>411</v>
      </c>
      <c r="B65" s="4" t="s">
        <v>410</v>
      </c>
      <c r="C65" s="2">
        <v>104</v>
      </c>
      <c r="D65" s="10" t="s">
        <v>208</v>
      </c>
      <c r="E65" s="10">
        <v>85.7</v>
      </c>
      <c r="F65" s="10">
        <f t="shared" si="1"/>
        <v>85.28</v>
      </c>
      <c r="G65" s="12"/>
    </row>
    <row r="66" spans="1:7" ht="18.75" customHeight="1">
      <c r="A66" s="5" t="s">
        <v>423</v>
      </c>
      <c r="B66" s="4" t="s">
        <v>422</v>
      </c>
      <c r="C66" s="2">
        <v>104</v>
      </c>
      <c r="D66" s="10" t="s">
        <v>216</v>
      </c>
      <c r="E66" s="10">
        <v>79.8</v>
      </c>
      <c r="F66" s="10">
        <f t="shared" si="1"/>
        <v>83.34</v>
      </c>
      <c r="G66" s="12"/>
    </row>
    <row r="67" spans="1:7" ht="18.75" customHeight="1">
      <c r="A67" s="5" t="s">
        <v>430</v>
      </c>
      <c r="B67" s="4" t="s">
        <v>137</v>
      </c>
      <c r="C67" s="2">
        <v>104</v>
      </c>
      <c r="D67" s="10" t="s">
        <v>218</v>
      </c>
      <c r="E67" s="10">
        <v>83.8</v>
      </c>
      <c r="F67" s="10">
        <f t="shared" si="1"/>
        <v>82.12</v>
      </c>
      <c r="G67" s="12"/>
    </row>
    <row r="68" spans="1:7" ht="18.75" customHeight="1">
      <c r="A68" s="5" t="s">
        <v>434</v>
      </c>
      <c r="B68" s="4" t="s">
        <v>433</v>
      </c>
      <c r="C68" s="2">
        <v>104</v>
      </c>
      <c r="D68" s="10" t="s">
        <v>221</v>
      </c>
      <c r="E68" s="10">
        <v>74</v>
      </c>
      <c r="F68" s="10">
        <f>D68*0.6+E68*0.4</f>
        <v>79.28</v>
      </c>
      <c r="G68" s="14"/>
    </row>
    <row r="69" spans="1:7" ht="18.75" customHeight="1">
      <c r="A69" s="5" t="s">
        <v>421</v>
      </c>
      <c r="B69" s="4" t="s">
        <v>133</v>
      </c>
      <c r="C69" s="2">
        <v>104</v>
      </c>
      <c r="D69" s="10" t="s">
        <v>184</v>
      </c>
      <c r="E69" s="10">
        <v>79.4</v>
      </c>
      <c r="F69" s="10">
        <f t="shared" si="1"/>
        <v>79.28</v>
      </c>
      <c r="G69" s="14"/>
    </row>
    <row r="70" spans="1:7" ht="18.75" customHeight="1">
      <c r="A70" s="5" t="s">
        <v>425</v>
      </c>
      <c r="B70" s="4" t="s">
        <v>424</v>
      </c>
      <c r="C70" s="2">
        <v>104</v>
      </c>
      <c r="D70" s="10" t="s">
        <v>217</v>
      </c>
      <c r="E70" s="10">
        <v>82.4</v>
      </c>
      <c r="F70" s="10">
        <f t="shared" si="1"/>
        <v>79.28</v>
      </c>
      <c r="G70" s="12"/>
    </row>
    <row r="71" spans="1:7" ht="18.75" customHeight="1">
      <c r="A71" s="5" t="s">
        <v>420</v>
      </c>
      <c r="B71" s="4" t="s">
        <v>419</v>
      </c>
      <c r="C71" s="2">
        <v>104</v>
      </c>
      <c r="D71" s="10" t="s">
        <v>213</v>
      </c>
      <c r="E71" s="10">
        <v>78</v>
      </c>
      <c r="F71" s="10">
        <f aca="true" t="shared" si="2" ref="F71:F104">D71*0.6+E71*0.4</f>
        <v>78.18</v>
      </c>
      <c r="G71" s="12"/>
    </row>
    <row r="72" spans="1:7" ht="18.75" customHeight="1">
      <c r="A72" s="5" t="s">
        <v>436</v>
      </c>
      <c r="B72" s="4" t="s">
        <v>435</v>
      </c>
      <c r="C72" s="2">
        <v>104</v>
      </c>
      <c r="D72" s="10" t="s">
        <v>222</v>
      </c>
      <c r="E72" s="10">
        <v>79.4</v>
      </c>
      <c r="F72" s="10">
        <f t="shared" si="2"/>
        <v>77.84</v>
      </c>
      <c r="G72" s="12"/>
    </row>
    <row r="73" spans="1:7" ht="18.75" customHeight="1">
      <c r="A73" s="5" t="s">
        <v>412</v>
      </c>
      <c r="B73" s="4" t="s">
        <v>134</v>
      </c>
      <c r="C73" s="2">
        <v>104</v>
      </c>
      <c r="D73" s="10" t="s">
        <v>200</v>
      </c>
      <c r="E73" s="10">
        <v>76.7</v>
      </c>
      <c r="F73" s="10">
        <f t="shared" si="2"/>
        <v>77.78</v>
      </c>
      <c r="G73" s="12"/>
    </row>
    <row r="74" spans="1:7" ht="18.75" customHeight="1">
      <c r="A74" s="5" t="s">
        <v>432</v>
      </c>
      <c r="B74" s="4" t="s">
        <v>431</v>
      </c>
      <c r="C74" s="2">
        <v>104</v>
      </c>
      <c r="D74" s="10" t="s">
        <v>220</v>
      </c>
      <c r="E74" s="10">
        <v>75.2</v>
      </c>
      <c r="F74" s="10">
        <f t="shared" si="2"/>
        <v>77.3</v>
      </c>
      <c r="G74" s="12"/>
    </row>
    <row r="75" spans="1:7" ht="18.75" customHeight="1">
      <c r="A75" s="5" t="s">
        <v>427</v>
      </c>
      <c r="B75" s="4" t="s">
        <v>426</v>
      </c>
      <c r="C75" s="2">
        <v>104</v>
      </c>
      <c r="D75" s="10" t="s">
        <v>200</v>
      </c>
      <c r="E75" s="10">
        <v>75</v>
      </c>
      <c r="F75" s="10">
        <f t="shared" si="2"/>
        <v>77.1</v>
      </c>
      <c r="G75" s="12"/>
    </row>
    <row r="76" spans="1:7" ht="18.75" customHeight="1">
      <c r="A76" s="5" t="s">
        <v>418</v>
      </c>
      <c r="B76" s="4" t="s">
        <v>417</v>
      </c>
      <c r="C76" s="2">
        <v>104</v>
      </c>
      <c r="D76" s="10" t="s">
        <v>211</v>
      </c>
      <c r="E76" s="10">
        <v>71.8</v>
      </c>
      <c r="F76" s="10">
        <f t="shared" si="2"/>
        <v>77.02</v>
      </c>
      <c r="G76" s="12"/>
    </row>
    <row r="77" spans="1:7" ht="18.75" customHeight="1">
      <c r="A77" s="5" t="s">
        <v>414</v>
      </c>
      <c r="B77" s="4" t="s">
        <v>413</v>
      </c>
      <c r="C77" s="2">
        <v>104</v>
      </c>
      <c r="D77" s="10" t="s">
        <v>209</v>
      </c>
      <c r="E77" s="10">
        <v>75.2</v>
      </c>
      <c r="F77" s="10">
        <f t="shared" si="2"/>
        <v>76.34</v>
      </c>
      <c r="G77" s="12"/>
    </row>
    <row r="78" spans="1:7" ht="18.75" customHeight="1">
      <c r="A78" s="5" t="s">
        <v>429</v>
      </c>
      <c r="B78" s="4" t="s">
        <v>428</v>
      </c>
      <c r="C78" s="2">
        <v>104</v>
      </c>
      <c r="D78" s="10" t="s">
        <v>171</v>
      </c>
      <c r="E78" s="10">
        <v>73.5</v>
      </c>
      <c r="F78" s="10">
        <f t="shared" si="2"/>
        <v>75.84</v>
      </c>
      <c r="G78" s="12"/>
    </row>
    <row r="79" spans="1:7" ht="18.75" customHeight="1">
      <c r="A79" s="5" t="s">
        <v>416</v>
      </c>
      <c r="B79" s="4" t="s">
        <v>415</v>
      </c>
      <c r="C79" s="2">
        <v>104</v>
      </c>
      <c r="D79" s="10" t="s">
        <v>210</v>
      </c>
      <c r="E79" s="10">
        <v>0</v>
      </c>
      <c r="F79" s="10">
        <f t="shared" si="2"/>
        <v>46.5</v>
      </c>
      <c r="G79" s="12" t="s">
        <v>490</v>
      </c>
    </row>
    <row r="80" spans="1:7" ht="18.75" customHeight="1">
      <c r="A80" s="5"/>
      <c r="B80" s="4"/>
      <c r="C80" s="2"/>
      <c r="D80" s="10"/>
      <c r="E80" s="10"/>
      <c r="F80" s="10"/>
      <c r="G80" s="12"/>
    </row>
    <row r="81" spans="1:7" ht="18.75" customHeight="1">
      <c r="A81" s="5" t="s">
        <v>140</v>
      </c>
      <c r="B81" s="4" t="s">
        <v>442</v>
      </c>
      <c r="C81" s="2">
        <v>105</v>
      </c>
      <c r="D81" s="10" t="s">
        <v>228</v>
      </c>
      <c r="E81" s="10">
        <v>82.8</v>
      </c>
      <c r="F81" s="10">
        <f t="shared" si="2"/>
        <v>82.38</v>
      </c>
      <c r="G81" s="12"/>
    </row>
    <row r="82" spans="1:7" ht="18.75" customHeight="1">
      <c r="A82" s="5" t="s">
        <v>138</v>
      </c>
      <c r="B82" s="4" t="s">
        <v>440</v>
      </c>
      <c r="C82" s="2">
        <v>105</v>
      </c>
      <c r="D82" s="10" t="s">
        <v>227</v>
      </c>
      <c r="E82" s="10">
        <v>75.2</v>
      </c>
      <c r="F82" s="10">
        <f t="shared" si="2"/>
        <v>80.84</v>
      </c>
      <c r="G82" s="12"/>
    </row>
    <row r="83" spans="1:7" ht="18.75" customHeight="1">
      <c r="A83" s="5" t="s">
        <v>139</v>
      </c>
      <c r="B83" s="4" t="s">
        <v>441</v>
      </c>
      <c r="C83" s="2">
        <v>105</v>
      </c>
      <c r="D83" s="10" t="s">
        <v>198</v>
      </c>
      <c r="E83" s="10">
        <v>78.9</v>
      </c>
      <c r="F83" s="10">
        <f t="shared" si="2"/>
        <v>79.32</v>
      </c>
      <c r="G83" s="12"/>
    </row>
    <row r="84" spans="1:7" ht="18.75" customHeight="1">
      <c r="A84" s="5" t="s">
        <v>136</v>
      </c>
      <c r="B84" s="4" t="s">
        <v>439</v>
      </c>
      <c r="C84" s="2">
        <v>105</v>
      </c>
      <c r="D84" s="10" t="s">
        <v>226</v>
      </c>
      <c r="E84" s="10">
        <v>69.8</v>
      </c>
      <c r="F84" s="10">
        <f t="shared" si="2"/>
        <v>77.9</v>
      </c>
      <c r="G84" s="12"/>
    </row>
    <row r="85" spans="1:7" ht="18.75" customHeight="1">
      <c r="A85" s="5" t="s">
        <v>135</v>
      </c>
      <c r="B85" s="4" t="s">
        <v>438</v>
      </c>
      <c r="C85" s="2">
        <v>105</v>
      </c>
      <c r="D85" s="10" t="s">
        <v>225</v>
      </c>
      <c r="E85" s="10">
        <v>74.6</v>
      </c>
      <c r="F85" s="10">
        <f t="shared" si="2"/>
        <v>73.88</v>
      </c>
      <c r="G85" s="12"/>
    </row>
    <row r="86" spans="1:7" ht="18.75" customHeight="1">
      <c r="A86" s="5" t="s">
        <v>132</v>
      </c>
      <c r="B86" s="4" t="s">
        <v>437</v>
      </c>
      <c r="C86" s="2">
        <v>105</v>
      </c>
      <c r="D86" s="10" t="s">
        <v>172</v>
      </c>
      <c r="E86" s="10">
        <v>0</v>
      </c>
      <c r="F86" s="10">
        <f t="shared" si="2"/>
        <v>49.199999999999996</v>
      </c>
      <c r="G86" s="12" t="s">
        <v>490</v>
      </c>
    </row>
    <row r="87" spans="1:7" ht="18.75" customHeight="1">
      <c r="A87" s="5"/>
      <c r="B87" s="4"/>
      <c r="C87" s="2"/>
      <c r="D87" s="10"/>
      <c r="E87" s="10"/>
      <c r="F87" s="10"/>
      <c r="G87" s="12"/>
    </row>
    <row r="88" spans="1:7" ht="18.75" customHeight="1">
      <c r="A88" s="5" t="s">
        <v>336</v>
      </c>
      <c r="B88" s="4" t="s">
        <v>72</v>
      </c>
      <c r="C88" s="2">
        <v>107</v>
      </c>
      <c r="D88" s="10" t="s">
        <v>237</v>
      </c>
      <c r="E88" s="10">
        <v>82.4</v>
      </c>
      <c r="F88" s="10">
        <f t="shared" si="2"/>
        <v>83.30000000000001</v>
      </c>
      <c r="G88" s="12"/>
    </row>
    <row r="89" spans="1:7" ht="18.75" customHeight="1">
      <c r="A89" s="5" t="s">
        <v>321</v>
      </c>
      <c r="B89" s="4" t="s">
        <v>320</v>
      </c>
      <c r="C89" s="2">
        <v>107</v>
      </c>
      <c r="D89" s="10" t="s">
        <v>183</v>
      </c>
      <c r="E89" s="10">
        <v>84.2</v>
      </c>
      <c r="F89" s="10">
        <f t="shared" si="2"/>
        <v>83.24</v>
      </c>
      <c r="G89" s="12"/>
    </row>
    <row r="90" spans="1:7" ht="18.75" customHeight="1">
      <c r="A90" s="5" t="s">
        <v>367</v>
      </c>
      <c r="B90" s="4" t="s">
        <v>366</v>
      </c>
      <c r="C90" s="2">
        <v>107</v>
      </c>
      <c r="D90" s="10" t="s">
        <v>188</v>
      </c>
      <c r="E90" s="10">
        <v>81.6</v>
      </c>
      <c r="F90" s="10">
        <f t="shared" si="2"/>
        <v>83.03999999999999</v>
      </c>
      <c r="G90" s="12"/>
    </row>
    <row r="91" spans="1:7" ht="18.75" customHeight="1">
      <c r="A91" s="5" t="s">
        <v>344</v>
      </c>
      <c r="B91" s="4" t="s">
        <v>343</v>
      </c>
      <c r="C91" s="2">
        <v>107</v>
      </c>
      <c r="D91" s="10" t="s">
        <v>238</v>
      </c>
      <c r="E91" s="10">
        <v>80</v>
      </c>
      <c r="F91" s="10">
        <f t="shared" si="2"/>
        <v>82.58</v>
      </c>
      <c r="G91" s="12"/>
    </row>
    <row r="92" spans="1:7" ht="18.75" customHeight="1">
      <c r="A92" s="5" t="s">
        <v>376</v>
      </c>
      <c r="B92" s="4" t="s">
        <v>144</v>
      </c>
      <c r="C92" s="2">
        <v>107</v>
      </c>
      <c r="D92" s="10" t="s">
        <v>183</v>
      </c>
      <c r="E92" s="10">
        <v>82.3</v>
      </c>
      <c r="F92" s="10">
        <f t="shared" si="2"/>
        <v>82.47999999999999</v>
      </c>
      <c r="G92" s="12"/>
    </row>
    <row r="93" spans="1:7" ht="18.75" customHeight="1">
      <c r="A93" s="5" t="s">
        <v>358</v>
      </c>
      <c r="B93" s="4" t="s">
        <v>357</v>
      </c>
      <c r="C93" s="2">
        <v>107</v>
      </c>
      <c r="D93" s="10" t="s">
        <v>241</v>
      </c>
      <c r="E93" s="10">
        <v>84.3</v>
      </c>
      <c r="F93" s="10">
        <f t="shared" si="2"/>
        <v>82.19999999999999</v>
      </c>
      <c r="G93" s="12"/>
    </row>
    <row r="94" spans="1:7" ht="18.75" customHeight="1">
      <c r="A94" s="5" t="s">
        <v>352</v>
      </c>
      <c r="B94" s="4" t="s">
        <v>351</v>
      </c>
      <c r="C94" s="2">
        <v>107</v>
      </c>
      <c r="D94" s="10" t="s">
        <v>160</v>
      </c>
      <c r="E94" s="10">
        <v>80.1</v>
      </c>
      <c r="F94" s="10">
        <f t="shared" si="2"/>
        <v>82.14</v>
      </c>
      <c r="G94" s="12"/>
    </row>
    <row r="95" spans="1:7" ht="18.75" customHeight="1">
      <c r="A95" s="5" t="s">
        <v>325</v>
      </c>
      <c r="B95" s="4" t="s">
        <v>324</v>
      </c>
      <c r="C95" s="2">
        <v>107</v>
      </c>
      <c r="D95" s="10" t="s">
        <v>233</v>
      </c>
      <c r="E95" s="10">
        <v>81</v>
      </c>
      <c r="F95" s="10">
        <f t="shared" si="2"/>
        <v>81.84</v>
      </c>
      <c r="G95" s="12"/>
    </row>
    <row r="96" spans="1:7" ht="18.75" customHeight="1">
      <c r="A96" s="5" t="s">
        <v>313</v>
      </c>
      <c r="B96" s="4" t="s">
        <v>312</v>
      </c>
      <c r="C96" s="2">
        <v>107</v>
      </c>
      <c r="D96" s="10" t="s">
        <v>231</v>
      </c>
      <c r="E96" s="10">
        <v>77.9</v>
      </c>
      <c r="F96" s="10">
        <f t="shared" si="2"/>
        <v>81.62</v>
      </c>
      <c r="G96" s="12"/>
    </row>
    <row r="97" spans="1:7" ht="18.75" customHeight="1">
      <c r="A97" s="5" t="s">
        <v>317</v>
      </c>
      <c r="B97" s="4" t="s">
        <v>316</v>
      </c>
      <c r="C97" s="2">
        <v>107</v>
      </c>
      <c r="D97" s="10" t="s">
        <v>183</v>
      </c>
      <c r="E97" s="10">
        <v>79.4</v>
      </c>
      <c r="F97" s="10">
        <f t="shared" si="2"/>
        <v>81.32</v>
      </c>
      <c r="G97" s="12"/>
    </row>
    <row r="98" spans="1:7" ht="18.75" customHeight="1">
      <c r="A98" s="5" t="s">
        <v>371</v>
      </c>
      <c r="B98" s="4" t="s">
        <v>370</v>
      </c>
      <c r="C98" s="2">
        <v>107</v>
      </c>
      <c r="D98" s="10" t="s">
        <v>199</v>
      </c>
      <c r="E98" s="10">
        <v>79.1</v>
      </c>
      <c r="F98" s="10">
        <f t="shared" si="2"/>
        <v>80.66</v>
      </c>
      <c r="G98" s="12"/>
    </row>
    <row r="99" spans="1:7" ht="18.75" customHeight="1">
      <c r="A99" s="5" t="s">
        <v>346</v>
      </c>
      <c r="B99" s="4" t="s">
        <v>345</v>
      </c>
      <c r="C99" s="2">
        <v>107</v>
      </c>
      <c r="D99" s="10" t="s">
        <v>181</v>
      </c>
      <c r="E99" s="10">
        <v>85</v>
      </c>
      <c r="F99" s="10">
        <f t="shared" si="2"/>
        <v>80.38</v>
      </c>
      <c r="G99" s="12"/>
    </row>
    <row r="100" spans="1:7" ht="18.75" customHeight="1">
      <c r="A100" s="5" t="s">
        <v>335</v>
      </c>
      <c r="B100" s="4" t="s">
        <v>334</v>
      </c>
      <c r="C100" s="2">
        <v>107</v>
      </c>
      <c r="D100" s="10" t="s">
        <v>236</v>
      </c>
      <c r="E100" s="10">
        <v>76.3</v>
      </c>
      <c r="F100" s="10">
        <f t="shared" si="2"/>
        <v>80.26</v>
      </c>
      <c r="G100" s="12"/>
    </row>
    <row r="101" spans="1:7" ht="18.75" customHeight="1">
      <c r="A101" s="5" t="s">
        <v>323</v>
      </c>
      <c r="B101" s="4" t="s">
        <v>322</v>
      </c>
      <c r="C101" s="2">
        <v>107</v>
      </c>
      <c r="D101" s="10" t="s">
        <v>233</v>
      </c>
      <c r="E101" s="10">
        <v>77</v>
      </c>
      <c r="F101" s="10">
        <f t="shared" si="2"/>
        <v>80.24000000000001</v>
      </c>
      <c r="G101" s="12"/>
    </row>
    <row r="102" spans="1:7" ht="18.75" customHeight="1">
      <c r="A102" s="5" t="s">
        <v>365</v>
      </c>
      <c r="B102" s="4" t="s">
        <v>364</v>
      </c>
      <c r="C102" s="2">
        <v>107</v>
      </c>
      <c r="D102" s="10" t="s">
        <v>197</v>
      </c>
      <c r="E102" s="10">
        <v>77.8</v>
      </c>
      <c r="F102" s="10">
        <f t="shared" si="2"/>
        <v>79.89999999999999</v>
      </c>
      <c r="G102" s="12"/>
    </row>
    <row r="103" spans="1:7" ht="18.75" customHeight="1">
      <c r="A103" s="5" t="s">
        <v>369</v>
      </c>
      <c r="B103" s="4" t="s">
        <v>368</v>
      </c>
      <c r="C103" s="2">
        <v>107</v>
      </c>
      <c r="D103" s="10" t="s">
        <v>235</v>
      </c>
      <c r="E103" s="10">
        <v>81.9</v>
      </c>
      <c r="F103" s="10">
        <f t="shared" si="2"/>
        <v>79.80000000000001</v>
      </c>
      <c r="G103" s="12"/>
    </row>
    <row r="104" spans="1:7" ht="18.75" customHeight="1">
      <c r="A104" s="5" t="s">
        <v>350</v>
      </c>
      <c r="B104" s="4" t="s">
        <v>349</v>
      </c>
      <c r="C104" s="2">
        <v>107</v>
      </c>
      <c r="D104" s="10" t="s">
        <v>187</v>
      </c>
      <c r="E104" s="10">
        <v>78.8</v>
      </c>
      <c r="F104" s="10">
        <f t="shared" si="2"/>
        <v>79.64</v>
      </c>
      <c r="G104" s="12"/>
    </row>
    <row r="105" spans="1:7" ht="18.75" customHeight="1">
      <c r="A105" s="5" t="s">
        <v>309</v>
      </c>
      <c r="B105" s="4" t="s">
        <v>308</v>
      </c>
      <c r="C105" s="2">
        <v>107</v>
      </c>
      <c r="D105" s="10" t="s">
        <v>229</v>
      </c>
      <c r="E105" s="10">
        <v>80.2</v>
      </c>
      <c r="F105" s="10">
        <f aca="true" t="shared" si="3" ref="F105:F137">D105*0.6+E105*0.4</f>
        <v>79.36</v>
      </c>
      <c r="G105" s="12"/>
    </row>
    <row r="106" spans="1:7" ht="18.75" customHeight="1">
      <c r="A106" s="5" t="s">
        <v>375</v>
      </c>
      <c r="B106" s="4" t="s">
        <v>374</v>
      </c>
      <c r="C106" s="2">
        <v>107</v>
      </c>
      <c r="D106" s="10" t="s">
        <v>173</v>
      </c>
      <c r="E106" s="10">
        <v>78.1</v>
      </c>
      <c r="F106" s="10">
        <f t="shared" si="3"/>
        <v>79.3</v>
      </c>
      <c r="G106" s="12"/>
    </row>
    <row r="107" spans="1:7" ht="18.75" customHeight="1">
      <c r="A107" s="5" t="s">
        <v>327</v>
      </c>
      <c r="B107" s="4" t="s">
        <v>326</v>
      </c>
      <c r="C107" s="2">
        <v>107</v>
      </c>
      <c r="D107" s="10" t="s">
        <v>234</v>
      </c>
      <c r="E107" s="10">
        <v>78.1</v>
      </c>
      <c r="F107" s="10">
        <f t="shared" si="3"/>
        <v>79.24</v>
      </c>
      <c r="G107" s="12"/>
    </row>
    <row r="108" spans="1:7" ht="18.75" customHeight="1">
      <c r="A108" s="5" t="s">
        <v>378</v>
      </c>
      <c r="B108" s="4" t="s">
        <v>377</v>
      </c>
      <c r="C108" s="2">
        <v>107</v>
      </c>
      <c r="D108" s="10" t="s">
        <v>244</v>
      </c>
      <c r="E108" s="10">
        <v>76.8</v>
      </c>
      <c r="F108" s="10">
        <f t="shared" si="3"/>
        <v>78.66</v>
      </c>
      <c r="G108" s="12"/>
    </row>
    <row r="109" spans="1:7" ht="18.75" customHeight="1">
      <c r="A109" s="5" t="s">
        <v>354</v>
      </c>
      <c r="B109" s="4" t="s">
        <v>353</v>
      </c>
      <c r="C109" s="2">
        <v>107</v>
      </c>
      <c r="D109" s="10" t="s">
        <v>235</v>
      </c>
      <c r="E109" s="10">
        <v>78.9</v>
      </c>
      <c r="F109" s="10">
        <f t="shared" si="3"/>
        <v>78.6</v>
      </c>
      <c r="G109" s="12"/>
    </row>
    <row r="110" spans="1:7" ht="18.75" customHeight="1">
      <c r="A110" s="5" t="s">
        <v>363</v>
      </c>
      <c r="B110" s="4" t="s">
        <v>362</v>
      </c>
      <c r="C110" s="2">
        <v>107</v>
      </c>
      <c r="D110" s="10" t="s">
        <v>187</v>
      </c>
      <c r="E110" s="10">
        <v>76.2</v>
      </c>
      <c r="F110" s="10">
        <f t="shared" si="3"/>
        <v>78.6</v>
      </c>
      <c r="G110" s="12"/>
    </row>
    <row r="111" spans="1:7" ht="18.75" customHeight="1">
      <c r="A111" s="5" t="s">
        <v>348</v>
      </c>
      <c r="B111" s="4" t="s">
        <v>347</v>
      </c>
      <c r="C111" s="2">
        <v>107</v>
      </c>
      <c r="D111" s="10" t="s">
        <v>239</v>
      </c>
      <c r="E111" s="10">
        <v>74.8</v>
      </c>
      <c r="F111" s="10">
        <f t="shared" si="3"/>
        <v>78.46000000000001</v>
      </c>
      <c r="G111" s="12"/>
    </row>
    <row r="112" spans="1:7" ht="18.75" customHeight="1">
      <c r="A112" s="5" t="s">
        <v>373</v>
      </c>
      <c r="B112" s="4" t="s">
        <v>372</v>
      </c>
      <c r="C112" s="2">
        <v>107</v>
      </c>
      <c r="D112" s="10" t="s">
        <v>243</v>
      </c>
      <c r="E112" s="10">
        <v>77.8</v>
      </c>
      <c r="F112" s="10">
        <f t="shared" si="3"/>
        <v>78.46000000000001</v>
      </c>
      <c r="G112" s="12"/>
    </row>
    <row r="113" spans="1:7" ht="18.75" customHeight="1">
      <c r="A113" s="5" t="s">
        <v>331</v>
      </c>
      <c r="B113" s="4" t="s">
        <v>330</v>
      </c>
      <c r="C113" s="2">
        <v>107</v>
      </c>
      <c r="D113" s="10" t="s">
        <v>164</v>
      </c>
      <c r="E113" s="10">
        <v>77.3</v>
      </c>
      <c r="F113" s="10">
        <f t="shared" si="3"/>
        <v>77.6</v>
      </c>
      <c r="G113" s="12"/>
    </row>
    <row r="114" spans="1:7" ht="18.75" customHeight="1">
      <c r="A114" s="5" t="s">
        <v>342</v>
      </c>
      <c r="B114" s="4" t="s">
        <v>341</v>
      </c>
      <c r="C114" s="2">
        <v>107</v>
      </c>
      <c r="D114" s="10" t="s">
        <v>213</v>
      </c>
      <c r="E114" s="10">
        <v>75.8</v>
      </c>
      <c r="F114" s="10">
        <f t="shared" si="3"/>
        <v>77.3</v>
      </c>
      <c r="G114" s="12"/>
    </row>
    <row r="115" spans="1:7" ht="18.75" customHeight="1">
      <c r="A115" s="5" t="s">
        <v>329</v>
      </c>
      <c r="B115" s="4" t="s">
        <v>328</v>
      </c>
      <c r="C115" s="2">
        <v>107</v>
      </c>
      <c r="D115" s="10" t="s">
        <v>192</v>
      </c>
      <c r="E115" s="10">
        <v>73.2</v>
      </c>
      <c r="F115" s="10">
        <f t="shared" si="3"/>
        <v>77.1</v>
      </c>
      <c r="G115" s="12"/>
    </row>
    <row r="116" spans="1:7" ht="18.75" customHeight="1">
      <c r="A116" s="5" t="s">
        <v>359</v>
      </c>
      <c r="B116" s="4" t="s">
        <v>143</v>
      </c>
      <c r="C116" s="2">
        <v>107</v>
      </c>
      <c r="D116" s="10" t="s">
        <v>240</v>
      </c>
      <c r="E116" s="10">
        <v>75.7</v>
      </c>
      <c r="F116" s="10">
        <f t="shared" si="3"/>
        <v>76.9</v>
      </c>
      <c r="G116" s="12"/>
    </row>
    <row r="117" spans="1:7" ht="18.75" customHeight="1">
      <c r="A117" s="5" t="s">
        <v>333</v>
      </c>
      <c r="B117" s="4" t="s">
        <v>332</v>
      </c>
      <c r="C117" s="2">
        <v>107</v>
      </c>
      <c r="D117" s="10" t="s">
        <v>235</v>
      </c>
      <c r="E117" s="10">
        <v>73.3</v>
      </c>
      <c r="F117" s="10">
        <f t="shared" si="3"/>
        <v>76.36</v>
      </c>
      <c r="G117" s="12"/>
    </row>
    <row r="118" spans="1:7" ht="18.75" customHeight="1">
      <c r="A118" s="5" t="s">
        <v>338</v>
      </c>
      <c r="B118" s="4" t="s">
        <v>337</v>
      </c>
      <c r="C118" s="2">
        <v>107</v>
      </c>
      <c r="D118" s="10" t="s">
        <v>186</v>
      </c>
      <c r="E118" s="10">
        <v>74.4</v>
      </c>
      <c r="F118" s="10">
        <f t="shared" si="3"/>
        <v>76.32</v>
      </c>
      <c r="G118" s="12"/>
    </row>
    <row r="119" spans="1:7" ht="18.75" customHeight="1">
      <c r="A119" s="5" t="s">
        <v>361</v>
      </c>
      <c r="B119" s="4" t="s">
        <v>360</v>
      </c>
      <c r="C119" s="2">
        <v>107</v>
      </c>
      <c r="D119" s="10" t="s">
        <v>192</v>
      </c>
      <c r="E119" s="10">
        <v>71.1</v>
      </c>
      <c r="F119" s="10">
        <f t="shared" si="3"/>
        <v>76.25999999999999</v>
      </c>
      <c r="G119" s="12"/>
    </row>
    <row r="120" spans="1:7" ht="18.75" customHeight="1">
      <c r="A120" s="5" t="s">
        <v>356</v>
      </c>
      <c r="B120" s="4" t="s">
        <v>355</v>
      </c>
      <c r="C120" s="2">
        <v>107</v>
      </c>
      <c r="D120" s="10" t="s">
        <v>240</v>
      </c>
      <c r="E120" s="10">
        <v>73.8</v>
      </c>
      <c r="F120" s="10">
        <f t="shared" si="3"/>
        <v>76.14</v>
      </c>
      <c r="G120" s="12"/>
    </row>
    <row r="121" spans="1:7" ht="18.75" customHeight="1">
      <c r="A121" s="5" t="s">
        <v>319</v>
      </c>
      <c r="B121" s="4" t="s">
        <v>318</v>
      </c>
      <c r="C121" s="2">
        <v>107</v>
      </c>
      <c r="D121" s="10" t="s">
        <v>171</v>
      </c>
      <c r="E121" s="10">
        <v>61.1</v>
      </c>
      <c r="F121" s="10">
        <f t="shared" si="3"/>
        <v>70.88000000000001</v>
      </c>
      <c r="G121" s="12"/>
    </row>
    <row r="122" spans="1:7" ht="18.75" customHeight="1">
      <c r="A122" s="5" t="s">
        <v>311</v>
      </c>
      <c r="B122" s="4" t="s">
        <v>310</v>
      </c>
      <c r="C122" s="2">
        <v>107</v>
      </c>
      <c r="D122" s="10" t="s">
        <v>230</v>
      </c>
      <c r="E122" s="10">
        <v>0</v>
      </c>
      <c r="F122" s="10">
        <f t="shared" si="3"/>
        <v>48.66</v>
      </c>
      <c r="G122" s="12" t="s">
        <v>490</v>
      </c>
    </row>
    <row r="123" spans="1:7" ht="18.75" customHeight="1">
      <c r="A123" s="5" t="s">
        <v>340</v>
      </c>
      <c r="B123" s="4" t="s">
        <v>339</v>
      </c>
      <c r="C123" s="2">
        <v>107</v>
      </c>
      <c r="D123" s="10" t="s">
        <v>186</v>
      </c>
      <c r="E123" s="10">
        <v>0</v>
      </c>
      <c r="F123" s="10">
        <f t="shared" si="3"/>
        <v>46.559999999999995</v>
      </c>
      <c r="G123" s="12" t="s">
        <v>490</v>
      </c>
    </row>
    <row r="124" spans="1:7" ht="18.75" customHeight="1">
      <c r="A124" s="5" t="s">
        <v>315</v>
      </c>
      <c r="B124" s="4" t="s">
        <v>314</v>
      </c>
      <c r="C124" s="2">
        <v>107</v>
      </c>
      <c r="D124" s="10" t="s">
        <v>181</v>
      </c>
      <c r="E124" s="10">
        <v>0</v>
      </c>
      <c r="F124" s="10">
        <f t="shared" si="3"/>
        <v>46.379999999999995</v>
      </c>
      <c r="G124" s="12" t="s">
        <v>490</v>
      </c>
    </row>
    <row r="125" spans="1:7" ht="18.75" customHeight="1">
      <c r="A125" s="5"/>
      <c r="B125" s="4"/>
      <c r="C125" s="2"/>
      <c r="D125" s="10"/>
      <c r="E125" s="10"/>
      <c r="F125" s="10"/>
      <c r="G125" s="12"/>
    </row>
    <row r="126" spans="1:7" ht="18.75" customHeight="1">
      <c r="A126" s="5" t="s">
        <v>146</v>
      </c>
      <c r="B126" s="4" t="s">
        <v>145</v>
      </c>
      <c r="C126" s="2">
        <v>109</v>
      </c>
      <c r="D126" s="10" t="s">
        <v>245</v>
      </c>
      <c r="E126" s="10">
        <v>77.4</v>
      </c>
      <c r="F126" s="10">
        <f t="shared" si="3"/>
        <v>84.78</v>
      </c>
      <c r="G126" s="12"/>
    </row>
    <row r="127" spans="1:7" ht="18.75" customHeight="1">
      <c r="A127" s="5" t="s">
        <v>3</v>
      </c>
      <c r="B127" s="4" t="s">
        <v>2</v>
      </c>
      <c r="C127" s="2">
        <v>109</v>
      </c>
      <c r="D127" s="10" t="s">
        <v>168</v>
      </c>
      <c r="E127" s="10">
        <v>80.4</v>
      </c>
      <c r="F127" s="10">
        <f t="shared" si="3"/>
        <v>84.24000000000001</v>
      </c>
      <c r="G127" s="12"/>
    </row>
    <row r="128" spans="1:7" ht="18.75" customHeight="1">
      <c r="A128" s="5" t="s">
        <v>1</v>
      </c>
      <c r="B128" s="4" t="s">
        <v>0</v>
      </c>
      <c r="C128" s="2">
        <v>109</v>
      </c>
      <c r="D128" s="10" t="s">
        <v>253</v>
      </c>
      <c r="E128" s="10">
        <v>75.6</v>
      </c>
      <c r="F128" s="10">
        <f t="shared" si="3"/>
        <v>83.28</v>
      </c>
      <c r="G128" s="12"/>
    </row>
    <row r="129" spans="1:7" ht="18.75" customHeight="1">
      <c r="A129" s="5" t="s">
        <v>150</v>
      </c>
      <c r="B129" s="4" t="s">
        <v>478</v>
      </c>
      <c r="C129" s="2">
        <v>109</v>
      </c>
      <c r="D129" s="10" t="s">
        <v>247</v>
      </c>
      <c r="E129" s="10">
        <v>78.2</v>
      </c>
      <c r="F129" s="10">
        <f t="shared" si="3"/>
        <v>82.94</v>
      </c>
      <c r="G129" s="12"/>
    </row>
    <row r="130" spans="1:7" ht="18.75" customHeight="1">
      <c r="A130" s="5" t="s">
        <v>153</v>
      </c>
      <c r="B130" s="4" t="s">
        <v>481</v>
      </c>
      <c r="C130" s="2">
        <v>109</v>
      </c>
      <c r="D130" s="10" t="s">
        <v>250</v>
      </c>
      <c r="E130" s="10">
        <v>82.4</v>
      </c>
      <c r="F130" s="10">
        <f t="shared" si="3"/>
        <v>82.82</v>
      </c>
      <c r="G130" s="12"/>
    </row>
    <row r="131" spans="1:7" ht="18.75" customHeight="1">
      <c r="A131" s="5" t="s">
        <v>152</v>
      </c>
      <c r="B131" s="4" t="s">
        <v>480</v>
      </c>
      <c r="C131" s="2">
        <v>109</v>
      </c>
      <c r="D131" s="10" t="s">
        <v>249</v>
      </c>
      <c r="E131" s="10">
        <v>82.2</v>
      </c>
      <c r="F131" s="10">
        <f t="shared" si="3"/>
        <v>82.5</v>
      </c>
      <c r="G131" s="12"/>
    </row>
    <row r="132" spans="1:7" ht="18.75" customHeight="1">
      <c r="A132" s="5" t="s">
        <v>149</v>
      </c>
      <c r="B132" s="4" t="s">
        <v>477</v>
      </c>
      <c r="C132" s="2">
        <v>109</v>
      </c>
      <c r="D132" s="10" t="s">
        <v>160</v>
      </c>
      <c r="E132" s="10">
        <v>77.2</v>
      </c>
      <c r="F132" s="10">
        <f t="shared" si="3"/>
        <v>80.98</v>
      </c>
      <c r="G132" s="12"/>
    </row>
    <row r="133" spans="1:7" ht="18.75" customHeight="1">
      <c r="A133" s="5" t="s">
        <v>148</v>
      </c>
      <c r="B133" s="4" t="s">
        <v>476</v>
      </c>
      <c r="C133" s="2">
        <v>109</v>
      </c>
      <c r="D133" s="10" t="s">
        <v>238</v>
      </c>
      <c r="E133" s="10">
        <v>75.2</v>
      </c>
      <c r="F133" s="10">
        <f t="shared" si="3"/>
        <v>80.66</v>
      </c>
      <c r="G133" s="12"/>
    </row>
    <row r="134" spans="1:7" ht="18.75" customHeight="1">
      <c r="A134" s="5" t="s">
        <v>5</v>
      </c>
      <c r="B134" s="4" t="s">
        <v>4</v>
      </c>
      <c r="C134" s="2">
        <v>109</v>
      </c>
      <c r="D134" s="10" t="s">
        <v>244</v>
      </c>
      <c r="E134" s="10">
        <v>81</v>
      </c>
      <c r="F134" s="10">
        <f t="shared" si="3"/>
        <v>80.34</v>
      </c>
      <c r="G134" s="12"/>
    </row>
    <row r="135" spans="1:7" ht="18.75" customHeight="1">
      <c r="A135" s="5" t="s">
        <v>147</v>
      </c>
      <c r="B135" s="4" t="s">
        <v>475</v>
      </c>
      <c r="C135" s="2">
        <v>109</v>
      </c>
      <c r="D135" s="10" t="s">
        <v>246</v>
      </c>
      <c r="E135" s="10">
        <v>73.8</v>
      </c>
      <c r="F135" s="10">
        <f t="shared" si="3"/>
        <v>80.04</v>
      </c>
      <c r="G135" s="12"/>
    </row>
    <row r="136" spans="1:7" ht="18.75" customHeight="1">
      <c r="A136" s="5" t="s">
        <v>151</v>
      </c>
      <c r="B136" s="4" t="s">
        <v>479</v>
      </c>
      <c r="C136" s="2">
        <v>109</v>
      </c>
      <c r="D136" s="10" t="s">
        <v>248</v>
      </c>
      <c r="E136" s="10">
        <v>72.6</v>
      </c>
      <c r="F136" s="10">
        <f t="shared" si="3"/>
        <v>79.32</v>
      </c>
      <c r="G136" s="12"/>
    </row>
    <row r="137" spans="1:7" ht="18.75" customHeight="1">
      <c r="A137" s="5" t="s">
        <v>483</v>
      </c>
      <c r="B137" s="4" t="s">
        <v>482</v>
      </c>
      <c r="C137" s="2">
        <v>109</v>
      </c>
      <c r="D137" s="10" t="s">
        <v>199</v>
      </c>
      <c r="E137" s="10">
        <v>73.4</v>
      </c>
      <c r="F137" s="10">
        <f t="shared" si="3"/>
        <v>78.38000000000001</v>
      </c>
      <c r="G137" s="12"/>
    </row>
    <row r="138" spans="1:7" ht="18.75" customHeight="1">
      <c r="A138" s="5"/>
      <c r="B138" s="4"/>
      <c r="C138" s="2"/>
      <c r="D138" s="10"/>
      <c r="E138" s="10"/>
      <c r="F138" s="10"/>
      <c r="G138" s="12"/>
    </row>
    <row r="139" spans="1:7" ht="18.75" customHeight="1">
      <c r="A139" s="5" t="s">
        <v>154</v>
      </c>
      <c r="B139" s="4" t="s">
        <v>6</v>
      </c>
      <c r="C139" s="2">
        <v>110</v>
      </c>
      <c r="D139" s="10" t="s">
        <v>248</v>
      </c>
      <c r="E139" s="10">
        <v>81.2</v>
      </c>
      <c r="F139" s="10">
        <f aca="true" t="shared" si="4" ref="F139:F176">D139*0.6+E139*0.4</f>
        <v>82.75999999999999</v>
      </c>
      <c r="G139" s="12"/>
    </row>
    <row r="140" spans="1:7" ht="18.75" customHeight="1">
      <c r="A140" s="5" t="s">
        <v>11</v>
      </c>
      <c r="B140" s="4" t="s">
        <v>10</v>
      </c>
      <c r="C140" s="2">
        <v>110</v>
      </c>
      <c r="D140" s="10" t="s">
        <v>160</v>
      </c>
      <c r="E140" s="10">
        <v>74.8</v>
      </c>
      <c r="F140" s="10">
        <f t="shared" si="4"/>
        <v>80.02000000000001</v>
      </c>
      <c r="G140" s="12"/>
    </row>
    <row r="141" spans="1:7" ht="18.75" customHeight="1">
      <c r="A141" s="5" t="s">
        <v>14</v>
      </c>
      <c r="B141" s="4" t="s">
        <v>156</v>
      </c>
      <c r="C141" s="2">
        <v>110</v>
      </c>
      <c r="D141" s="10" t="s">
        <v>256</v>
      </c>
      <c r="E141" s="10">
        <v>80.2</v>
      </c>
      <c r="F141" s="10">
        <f t="shared" si="4"/>
        <v>79.96000000000001</v>
      </c>
      <c r="G141" s="12"/>
    </row>
    <row r="142" spans="1:7" ht="18.75" customHeight="1">
      <c r="A142" s="5" t="s">
        <v>155</v>
      </c>
      <c r="B142" s="4" t="s">
        <v>7</v>
      </c>
      <c r="C142" s="2">
        <v>110</v>
      </c>
      <c r="D142" s="10" t="s">
        <v>254</v>
      </c>
      <c r="E142" s="10">
        <v>75.8</v>
      </c>
      <c r="F142" s="10">
        <f t="shared" si="4"/>
        <v>78.56</v>
      </c>
      <c r="G142" s="12"/>
    </row>
    <row r="143" spans="1:7" ht="18.75" customHeight="1">
      <c r="A143" s="5" t="s">
        <v>13</v>
      </c>
      <c r="B143" s="4" t="s">
        <v>12</v>
      </c>
      <c r="C143" s="2">
        <v>110</v>
      </c>
      <c r="D143" s="10" t="s">
        <v>187</v>
      </c>
      <c r="E143" s="10">
        <v>73.2</v>
      </c>
      <c r="F143" s="10">
        <f t="shared" si="4"/>
        <v>77.4</v>
      </c>
      <c r="G143" s="12"/>
    </row>
    <row r="144" spans="1:7" ht="18.75" customHeight="1">
      <c r="A144" s="5" t="s">
        <v>9</v>
      </c>
      <c r="B144" s="4" t="s">
        <v>8</v>
      </c>
      <c r="C144" s="2">
        <v>110</v>
      </c>
      <c r="D144" s="10" t="s">
        <v>255</v>
      </c>
      <c r="E144" s="10">
        <v>0</v>
      </c>
      <c r="F144" s="10">
        <f t="shared" si="4"/>
        <v>47.699999999999996</v>
      </c>
      <c r="G144" s="12" t="s">
        <v>489</v>
      </c>
    </row>
    <row r="145" spans="1:7" ht="18.75" customHeight="1">
      <c r="A145" s="5"/>
      <c r="B145" s="4"/>
      <c r="C145" s="2"/>
      <c r="D145" s="10"/>
      <c r="E145" s="10"/>
      <c r="F145" s="10"/>
      <c r="G145" s="12"/>
    </row>
    <row r="146" spans="1:7" ht="18.75" customHeight="1">
      <c r="A146" s="5" t="s">
        <v>459</v>
      </c>
      <c r="B146" s="4" t="s">
        <v>458</v>
      </c>
      <c r="C146" s="2">
        <v>111</v>
      </c>
      <c r="D146" s="10" t="s">
        <v>197</v>
      </c>
      <c r="E146" s="10">
        <v>82.8</v>
      </c>
      <c r="F146" s="10">
        <f t="shared" si="4"/>
        <v>81.89999999999999</v>
      </c>
      <c r="G146" s="12"/>
    </row>
    <row r="147" spans="1:7" ht="18.75" customHeight="1">
      <c r="A147" s="5" t="s">
        <v>453</v>
      </c>
      <c r="B147" s="4" t="s">
        <v>452</v>
      </c>
      <c r="C147" s="2">
        <v>111</v>
      </c>
      <c r="D147" s="10" t="s">
        <v>228</v>
      </c>
      <c r="E147" s="10">
        <v>78.2</v>
      </c>
      <c r="F147" s="10">
        <f t="shared" si="4"/>
        <v>80.53999999999999</v>
      </c>
      <c r="G147" s="12"/>
    </row>
    <row r="148" spans="1:7" ht="18.75" customHeight="1">
      <c r="A148" s="5" t="s">
        <v>457</v>
      </c>
      <c r="B148" s="4" t="s">
        <v>456</v>
      </c>
      <c r="C148" s="2">
        <v>111</v>
      </c>
      <c r="D148" s="10" t="s">
        <v>248</v>
      </c>
      <c r="E148" s="10">
        <v>72.2</v>
      </c>
      <c r="F148" s="10">
        <f t="shared" si="4"/>
        <v>79.16</v>
      </c>
      <c r="G148" s="12"/>
    </row>
    <row r="149" spans="1:7" ht="18.75" customHeight="1">
      <c r="A149" s="5" t="s">
        <v>451</v>
      </c>
      <c r="B149" s="4" t="s">
        <v>450</v>
      </c>
      <c r="C149" s="2">
        <v>111</v>
      </c>
      <c r="D149" s="10" t="s">
        <v>213</v>
      </c>
      <c r="E149" s="10">
        <v>75</v>
      </c>
      <c r="F149" s="10">
        <f t="shared" si="4"/>
        <v>76.97999999999999</v>
      </c>
      <c r="G149" s="12"/>
    </row>
    <row r="150" spans="1:7" ht="18.75" customHeight="1">
      <c r="A150" s="5" t="s">
        <v>463</v>
      </c>
      <c r="B150" s="4" t="s">
        <v>462</v>
      </c>
      <c r="C150" s="2">
        <v>111</v>
      </c>
      <c r="D150" s="10" t="s">
        <v>260</v>
      </c>
      <c r="E150" s="10">
        <v>75.2</v>
      </c>
      <c r="F150" s="10">
        <f t="shared" si="4"/>
        <v>75.8</v>
      </c>
      <c r="G150" s="12"/>
    </row>
    <row r="151" spans="1:7" ht="18.75" customHeight="1">
      <c r="A151" s="5" t="s">
        <v>461</v>
      </c>
      <c r="B151" s="4" t="s">
        <v>460</v>
      </c>
      <c r="C151" s="2">
        <v>111</v>
      </c>
      <c r="D151" s="10" t="s">
        <v>259</v>
      </c>
      <c r="E151" s="10">
        <v>74.2</v>
      </c>
      <c r="F151" s="10">
        <f t="shared" si="4"/>
        <v>75.34</v>
      </c>
      <c r="G151" s="12"/>
    </row>
    <row r="152" spans="1:7" ht="18.75" customHeight="1">
      <c r="A152" s="5" t="s">
        <v>449</v>
      </c>
      <c r="B152" s="4" t="s">
        <v>448</v>
      </c>
      <c r="C152" s="2">
        <v>111</v>
      </c>
      <c r="D152" s="10" t="s">
        <v>215</v>
      </c>
      <c r="E152" s="10">
        <v>78.8</v>
      </c>
      <c r="F152" s="10">
        <f t="shared" si="4"/>
        <v>74.54</v>
      </c>
      <c r="G152" s="12"/>
    </row>
    <row r="153" spans="1:7" ht="18.75" customHeight="1">
      <c r="A153" s="5" t="s">
        <v>158</v>
      </c>
      <c r="B153" s="4" t="s">
        <v>444</v>
      </c>
      <c r="C153" s="2">
        <v>111</v>
      </c>
      <c r="D153" s="10" t="s">
        <v>257</v>
      </c>
      <c r="E153" s="10">
        <v>75.8</v>
      </c>
      <c r="F153" s="10">
        <f t="shared" si="4"/>
        <v>74.17999999999999</v>
      </c>
      <c r="G153" s="12"/>
    </row>
    <row r="154" spans="1:7" ht="18.75" customHeight="1">
      <c r="A154" s="5" t="s">
        <v>455</v>
      </c>
      <c r="B154" s="4" t="s">
        <v>454</v>
      </c>
      <c r="C154" s="2">
        <v>111</v>
      </c>
      <c r="D154" s="10" t="s">
        <v>252</v>
      </c>
      <c r="E154" s="10">
        <v>77.2</v>
      </c>
      <c r="F154" s="10">
        <f t="shared" si="4"/>
        <v>73.78</v>
      </c>
      <c r="G154" s="12"/>
    </row>
    <row r="155" spans="1:7" ht="18.75" customHeight="1">
      <c r="A155" s="5" t="s">
        <v>447</v>
      </c>
      <c r="B155" s="4" t="s">
        <v>446</v>
      </c>
      <c r="C155" s="2">
        <v>111</v>
      </c>
      <c r="D155" s="10" t="s">
        <v>252</v>
      </c>
      <c r="E155" s="10">
        <v>76.2</v>
      </c>
      <c r="F155" s="10">
        <f t="shared" si="4"/>
        <v>73.38</v>
      </c>
      <c r="G155" s="12"/>
    </row>
    <row r="156" spans="1:7" ht="18.75" customHeight="1">
      <c r="A156" s="5" t="s">
        <v>157</v>
      </c>
      <c r="B156" s="4" t="s">
        <v>443</v>
      </c>
      <c r="C156" s="2">
        <v>111</v>
      </c>
      <c r="D156" s="10" t="s">
        <v>207</v>
      </c>
      <c r="E156" s="10">
        <v>0</v>
      </c>
      <c r="F156" s="10">
        <f t="shared" si="4"/>
        <v>43.74</v>
      </c>
      <c r="G156" s="12" t="s">
        <v>490</v>
      </c>
    </row>
    <row r="157" spans="1:7" ht="18.75" customHeight="1">
      <c r="A157" s="5" t="s">
        <v>159</v>
      </c>
      <c r="B157" s="4" t="s">
        <v>445</v>
      </c>
      <c r="C157" s="2">
        <v>111</v>
      </c>
      <c r="D157" s="10" t="s">
        <v>161</v>
      </c>
      <c r="E157" s="10">
        <v>0</v>
      </c>
      <c r="F157" s="10">
        <f t="shared" si="4"/>
        <v>43.199999999999996</v>
      </c>
      <c r="G157" s="12" t="s">
        <v>490</v>
      </c>
    </row>
    <row r="158" spans="1:7" ht="18.75" customHeight="1">
      <c r="A158" s="5"/>
      <c r="B158" s="4"/>
      <c r="C158" s="2"/>
      <c r="D158" s="10"/>
      <c r="E158" s="10"/>
      <c r="F158" s="10"/>
      <c r="G158" s="12"/>
    </row>
    <row r="159" spans="1:7" ht="18.75" customHeight="1">
      <c r="A159" s="5" t="s">
        <v>470</v>
      </c>
      <c r="B159" s="4" t="s">
        <v>469</v>
      </c>
      <c r="C159" s="2">
        <v>112</v>
      </c>
      <c r="D159" s="10" t="s">
        <v>266</v>
      </c>
      <c r="E159" s="10">
        <v>83</v>
      </c>
      <c r="F159" s="10">
        <f t="shared" si="4"/>
        <v>86.36</v>
      </c>
      <c r="G159" s="12"/>
    </row>
    <row r="160" spans="1:7" ht="18.75" customHeight="1">
      <c r="A160" s="5" t="s">
        <v>466</v>
      </c>
      <c r="B160" s="4" t="s">
        <v>465</v>
      </c>
      <c r="C160" s="2">
        <v>112</v>
      </c>
      <c r="D160" s="10" t="s">
        <v>264</v>
      </c>
      <c r="E160" s="10">
        <v>82</v>
      </c>
      <c r="F160" s="10">
        <f t="shared" si="4"/>
        <v>85.48</v>
      </c>
      <c r="G160" s="12"/>
    </row>
    <row r="161" spans="1:7" ht="18.75" customHeight="1">
      <c r="A161" s="5" t="s">
        <v>468</v>
      </c>
      <c r="B161" s="4" t="s">
        <v>467</v>
      </c>
      <c r="C161" s="2">
        <v>112</v>
      </c>
      <c r="D161" s="10" t="s">
        <v>265</v>
      </c>
      <c r="E161" s="10">
        <v>81.2</v>
      </c>
      <c r="F161" s="10">
        <f t="shared" si="4"/>
        <v>85.28</v>
      </c>
      <c r="G161" s="12"/>
    </row>
    <row r="162" spans="1:7" ht="18.75" customHeight="1">
      <c r="A162" s="5"/>
      <c r="B162" s="4"/>
      <c r="C162" s="2"/>
      <c r="D162" s="10"/>
      <c r="E162" s="10"/>
      <c r="F162" s="10"/>
      <c r="G162" s="12"/>
    </row>
    <row r="163" spans="1:7" ht="18.75" customHeight="1">
      <c r="A163" s="5" t="s">
        <v>472</v>
      </c>
      <c r="B163" s="4" t="s">
        <v>471</v>
      </c>
      <c r="C163" s="2">
        <v>113</v>
      </c>
      <c r="D163" s="10" t="s">
        <v>242</v>
      </c>
      <c r="E163" s="10">
        <v>75.6</v>
      </c>
      <c r="F163" s="10">
        <f t="shared" si="4"/>
        <v>72.48</v>
      </c>
      <c r="G163" s="12"/>
    </row>
    <row r="164" spans="1:7" ht="18.75" customHeight="1">
      <c r="A164" s="5" t="s">
        <v>274</v>
      </c>
      <c r="B164" s="4" t="s">
        <v>400</v>
      </c>
      <c r="C164" s="2">
        <v>113</v>
      </c>
      <c r="D164" s="10" t="s">
        <v>267</v>
      </c>
      <c r="E164" s="10">
        <v>71</v>
      </c>
      <c r="F164" s="10">
        <f t="shared" si="4"/>
        <v>70.4</v>
      </c>
      <c r="G164" s="12"/>
    </row>
    <row r="165" spans="1:7" ht="18.75" customHeight="1">
      <c r="A165" s="5" t="s">
        <v>474</v>
      </c>
      <c r="B165" s="4" t="s">
        <v>473</v>
      </c>
      <c r="C165" s="2">
        <v>113</v>
      </c>
      <c r="D165" s="10" t="s">
        <v>263</v>
      </c>
      <c r="E165" s="10">
        <v>72.2</v>
      </c>
      <c r="F165" s="10">
        <f t="shared" si="4"/>
        <v>69.92</v>
      </c>
      <c r="G165" s="12"/>
    </row>
    <row r="166" spans="1:7" ht="18.75" customHeight="1">
      <c r="A166" s="5"/>
      <c r="B166" s="4"/>
      <c r="C166" s="2"/>
      <c r="D166" s="10"/>
      <c r="E166" s="10"/>
      <c r="F166" s="10"/>
      <c r="G166" s="12"/>
    </row>
    <row r="167" spans="1:7" ht="18.75" customHeight="1">
      <c r="A167" s="5" t="s">
        <v>20</v>
      </c>
      <c r="B167" s="4" t="s">
        <v>19</v>
      </c>
      <c r="C167" s="2">
        <v>207</v>
      </c>
      <c r="D167" s="10" t="s">
        <v>268</v>
      </c>
      <c r="E167" s="10">
        <v>82.7</v>
      </c>
      <c r="F167" s="10">
        <f t="shared" si="4"/>
        <v>84.14</v>
      </c>
      <c r="G167" s="12"/>
    </row>
    <row r="168" spans="1:7" ht="18.75" customHeight="1">
      <c r="A168" s="5" t="s">
        <v>16</v>
      </c>
      <c r="B168" s="4" t="s">
        <v>15</v>
      </c>
      <c r="C168" s="2">
        <v>207</v>
      </c>
      <c r="D168" s="10" t="s">
        <v>237</v>
      </c>
      <c r="E168" s="10">
        <v>78.6</v>
      </c>
      <c r="F168" s="10">
        <f t="shared" si="4"/>
        <v>81.78</v>
      </c>
      <c r="G168" s="12"/>
    </row>
    <row r="169" spans="1:7" ht="18.75" customHeight="1">
      <c r="A169" s="5" t="s">
        <v>18</v>
      </c>
      <c r="B169" s="4" t="s">
        <v>17</v>
      </c>
      <c r="C169" s="2">
        <v>207</v>
      </c>
      <c r="D169" s="10" t="s">
        <v>221</v>
      </c>
      <c r="E169" s="10">
        <v>0</v>
      </c>
      <c r="F169" s="10">
        <f t="shared" si="4"/>
        <v>49.68</v>
      </c>
      <c r="G169" s="12" t="s">
        <v>490</v>
      </c>
    </row>
    <row r="170" spans="1:7" ht="18.75" customHeight="1">
      <c r="A170" s="5"/>
      <c r="B170" s="4"/>
      <c r="C170" s="2"/>
      <c r="D170" s="10"/>
      <c r="E170" s="10"/>
      <c r="F170" s="10"/>
      <c r="G170" s="12"/>
    </row>
    <row r="171" spans="1:7" ht="18.75" customHeight="1">
      <c r="A171" s="5" t="s">
        <v>26</v>
      </c>
      <c r="B171" s="4" t="s">
        <v>25</v>
      </c>
      <c r="C171" s="2">
        <v>208</v>
      </c>
      <c r="D171" s="10" t="s">
        <v>255</v>
      </c>
      <c r="E171" s="10">
        <v>77.6</v>
      </c>
      <c r="F171" s="10">
        <f t="shared" si="4"/>
        <v>78.74</v>
      </c>
      <c r="G171" s="12"/>
    </row>
    <row r="172" spans="1:7" ht="18.75" customHeight="1">
      <c r="A172" s="5" t="s">
        <v>24</v>
      </c>
      <c r="B172" s="4" t="s">
        <v>23</v>
      </c>
      <c r="C172" s="2">
        <v>208</v>
      </c>
      <c r="D172" s="10" t="s">
        <v>202</v>
      </c>
      <c r="E172" s="10">
        <v>74.2</v>
      </c>
      <c r="F172" s="10">
        <f t="shared" si="4"/>
        <v>76.53999999999999</v>
      </c>
      <c r="G172" s="12"/>
    </row>
    <row r="173" spans="1:7" ht="18.75" customHeight="1">
      <c r="A173" s="5" t="s">
        <v>22</v>
      </c>
      <c r="B173" s="4" t="s">
        <v>21</v>
      </c>
      <c r="C173" s="2">
        <v>208</v>
      </c>
      <c r="D173" s="10" t="s">
        <v>261</v>
      </c>
      <c r="E173" s="10">
        <v>0</v>
      </c>
      <c r="F173" s="10">
        <f t="shared" si="4"/>
        <v>45.24</v>
      </c>
      <c r="G173" s="12" t="s">
        <v>490</v>
      </c>
    </row>
    <row r="174" spans="1:7" ht="18.75" customHeight="1">
      <c r="A174" s="5"/>
      <c r="B174" s="4"/>
      <c r="C174" s="2"/>
      <c r="D174" s="10"/>
      <c r="E174" s="10"/>
      <c r="F174" s="10"/>
      <c r="G174" s="12"/>
    </row>
    <row r="175" spans="1:7" ht="18.75" customHeight="1">
      <c r="A175" s="5" t="s">
        <v>28</v>
      </c>
      <c r="B175" s="4" t="s">
        <v>84</v>
      </c>
      <c r="C175" s="2">
        <v>314</v>
      </c>
      <c r="D175" s="10" t="s">
        <v>243</v>
      </c>
      <c r="E175" s="10">
        <v>84.7</v>
      </c>
      <c r="F175" s="10">
        <f t="shared" si="4"/>
        <v>81.22</v>
      </c>
      <c r="G175" s="12"/>
    </row>
    <row r="176" spans="1:7" ht="18.75" customHeight="1">
      <c r="A176" s="5" t="s">
        <v>27</v>
      </c>
      <c r="B176" s="4" t="s">
        <v>85</v>
      </c>
      <c r="C176" s="2">
        <v>314</v>
      </c>
      <c r="D176" s="10" t="s">
        <v>255</v>
      </c>
      <c r="E176" s="10">
        <v>83.2</v>
      </c>
      <c r="F176" s="10">
        <f t="shared" si="4"/>
        <v>80.97999999999999</v>
      </c>
      <c r="G176" s="12"/>
    </row>
    <row r="177" spans="1:7" ht="18.75" customHeight="1">
      <c r="A177" s="5" t="s">
        <v>30</v>
      </c>
      <c r="B177" s="4" t="s">
        <v>29</v>
      </c>
      <c r="C177" s="2">
        <v>314</v>
      </c>
      <c r="D177" s="10" t="s">
        <v>210</v>
      </c>
      <c r="E177" s="10">
        <v>80.8</v>
      </c>
      <c r="F177" s="10">
        <f aca="true" t="shared" si="5" ref="F177:F204">D177*0.6+E177*0.4</f>
        <v>78.82</v>
      </c>
      <c r="G177" s="12"/>
    </row>
    <row r="178" spans="1:7" ht="18.75" customHeight="1">
      <c r="A178" s="5"/>
      <c r="B178" s="4"/>
      <c r="C178" s="2"/>
      <c r="D178" s="10"/>
      <c r="E178" s="10"/>
      <c r="F178" s="10"/>
      <c r="G178" s="12"/>
    </row>
    <row r="179" spans="1:7" ht="18.75" customHeight="1">
      <c r="A179" s="5" t="s">
        <v>39</v>
      </c>
      <c r="B179" s="4" t="s">
        <v>38</v>
      </c>
      <c r="C179" s="2">
        <v>401</v>
      </c>
      <c r="D179" s="10" t="s">
        <v>270</v>
      </c>
      <c r="E179" s="10">
        <v>72.2</v>
      </c>
      <c r="F179" s="10">
        <f t="shared" si="5"/>
        <v>84.32000000000001</v>
      </c>
      <c r="G179" s="12"/>
    </row>
    <row r="180" spans="1:7" ht="18.75" customHeight="1">
      <c r="A180" s="5" t="s">
        <v>35</v>
      </c>
      <c r="B180" s="4" t="s">
        <v>34</v>
      </c>
      <c r="C180" s="2">
        <v>401</v>
      </c>
      <c r="D180" s="10" t="s">
        <v>262</v>
      </c>
      <c r="E180" s="10">
        <v>78</v>
      </c>
      <c r="F180" s="10">
        <f t="shared" si="5"/>
        <v>83.04</v>
      </c>
      <c r="G180" s="12"/>
    </row>
    <row r="181" spans="1:7" ht="18.75" customHeight="1">
      <c r="A181" s="5" t="s">
        <v>37</v>
      </c>
      <c r="B181" s="4" t="s">
        <v>36</v>
      </c>
      <c r="C181" s="2">
        <v>401</v>
      </c>
      <c r="D181" s="10" t="s">
        <v>249</v>
      </c>
      <c r="E181" s="10">
        <v>76.4</v>
      </c>
      <c r="F181" s="10">
        <f t="shared" si="5"/>
        <v>80.18</v>
      </c>
      <c r="G181" s="12"/>
    </row>
    <row r="182" spans="1:7" ht="18.75" customHeight="1">
      <c r="A182" s="5" t="s">
        <v>41</v>
      </c>
      <c r="B182" s="4" t="s">
        <v>40</v>
      </c>
      <c r="C182" s="2">
        <v>401</v>
      </c>
      <c r="D182" s="10" t="s">
        <v>189</v>
      </c>
      <c r="E182" s="10">
        <v>72</v>
      </c>
      <c r="F182" s="10">
        <f t="shared" si="5"/>
        <v>73.25999999999999</v>
      </c>
      <c r="G182" s="12"/>
    </row>
    <row r="183" spans="1:7" ht="18.75" customHeight="1">
      <c r="A183" s="5" t="s">
        <v>33</v>
      </c>
      <c r="B183" s="4" t="s">
        <v>32</v>
      </c>
      <c r="C183" s="2">
        <v>401</v>
      </c>
      <c r="D183" s="10" t="s">
        <v>269</v>
      </c>
      <c r="E183" s="10">
        <v>0</v>
      </c>
      <c r="F183" s="10">
        <f t="shared" si="5"/>
        <v>47.16</v>
      </c>
      <c r="G183" s="12" t="s">
        <v>490</v>
      </c>
    </row>
    <row r="184" spans="1:7" ht="18.75" customHeight="1">
      <c r="A184" s="5" t="s">
        <v>31</v>
      </c>
      <c r="B184" s="4" t="s">
        <v>275</v>
      </c>
      <c r="C184" s="2">
        <v>401</v>
      </c>
      <c r="D184" s="10" t="s">
        <v>169</v>
      </c>
      <c r="E184" s="10">
        <v>0</v>
      </c>
      <c r="F184" s="10">
        <f t="shared" si="5"/>
        <v>42.54</v>
      </c>
      <c r="G184" s="12" t="s">
        <v>490</v>
      </c>
    </row>
    <row r="185" spans="1:7" ht="18.75" customHeight="1">
      <c r="A185" s="5"/>
      <c r="B185" s="4"/>
      <c r="C185" s="2"/>
      <c r="D185" s="10"/>
      <c r="E185" s="10"/>
      <c r="F185" s="10"/>
      <c r="G185" s="12"/>
    </row>
    <row r="186" spans="1:7" ht="18.75" customHeight="1">
      <c r="A186" s="5" t="s">
        <v>43</v>
      </c>
      <c r="B186" s="4" t="s">
        <v>42</v>
      </c>
      <c r="C186" s="2">
        <v>406</v>
      </c>
      <c r="D186" s="10" t="s">
        <v>271</v>
      </c>
      <c r="E186" s="10">
        <v>81.6</v>
      </c>
      <c r="F186" s="10">
        <f t="shared" si="5"/>
        <v>83.88</v>
      </c>
      <c r="G186" s="12"/>
    </row>
    <row r="187" spans="1:7" ht="18.75" customHeight="1">
      <c r="A187" s="5" t="s">
        <v>47</v>
      </c>
      <c r="B187" s="4" t="s">
        <v>46</v>
      </c>
      <c r="C187" s="2">
        <v>406</v>
      </c>
      <c r="D187" s="10" t="s">
        <v>171</v>
      </c>
      <c r="E187" s="10">
        <v>82</v>
      </c>
      <c r="F187" s="10">
        <f t="shared" si="5"/>
        <v>79.24000000000001</v>
      </c>
      <c r="G187" s="12"/>
    </row>
    <row r="188" spans="1:7" ht="18.75" customHeight="1">
      <c r="A188" s="5" t="s">
        <v>45</v>
      </c>
      <c r="B188" s="4" t="s">
        <v>44</v>
      </c>
      <c r="C188" s="2">
        <v>406</v>
      </c>
      <c r="D188" s="10" t="s">
        <v>257</v>
      </c>
      <c r="E188" s="10">
        <v>77.7</v>
      </c>
      <c r="F188" s="10">
        <f t="shared" si="5"/>
        <v>74.94</v>
      </c>
      <c r="G188" s="12"/>
    </row>
    <row r="189" spans="1:7" ht="18.75" customHeight="1">
      <c r="A189" s="5"/>
      <c r="B189" s="4"/>
      <c r="C189" s="2"/>
      <c r="D189" s="10"/>
      <c r="E189" s="10"/>
      <c r="F189" s="10"/>
      <c r="G189" s="12"/>
    </row>
    <row r="190" spans="1:7" ht="18.75" customHeight="1">
      <c r="A190" s="5" t="s">
        <v>62</v>
      </c>
      <c r="B190" s="4" t="s">
        <v>61</v>
      </c>
      <c r="C190" s="2">
        <v>414</v>
      </c>
      <c r="D190" s="10" t="s">
        <v>224</v>
      </c>
      <c r="E190" s="10">
        <v>79.8</v>
      </c>
      <c r="F190" s="10">
        <f t="shared" si="5"/>
        <v>77.28</v>
      </c>
      <c r="G190" s="12"/>
    </row>
    <row r="191" spans="1:7" ht="18.75" customHeight="1">
      <c r="A191" s="5" t="s">
        <v>49</v>
      </c>
      <c r="B191" s="4" t="s">
        <v>48</v>
      </c>
      <c r="C191" s="2">
        <v>414</v>
      </c>
      <c r="D191" s="10" t="s">
        <v>224</v>
      </c>
      <c r="E191" s="10">
        <v>76.6</v>
      </c>
      <c r="F191" s="10">
        <f t="shared" si="5"/>
        <v>76</v>
      </c>
      <c r="G191" s="12"/>
    </row>
    <row r="192" spans="1:7" ht="18.75" customHeight="1">
      <c r="A192" s="5" t="s">
        <v>64</v>
      </c>
      <c r="B192" s="4" t="s">
        <v>63</v>
      </c>
      <c r="C192" s="2">
        <v>414</v>
      </c>
      <c r="D192" s="10" t="s">
        <v>224</v>
      </c>
      <c r="E192" s="10">
        <v>75.3</v>
      </c>
      <c r="F192" s="10">
        <f t="shared" si="5"/>
        <v>75.47999999999999</v>
      </c>
      <c r="G192" s="12"/>
    </row>
    <row r="193" spans="1:7" ht="18.75" customHeight="1">
      <c r="A193" s="5" t="s">
        <v>59</v>
      </c>
      <c r="B193" s="4" t="s">
        <v>87</v>
      </c>
      <c r="C193" s="2">
        <v>414</v>
      </c>
      <c r="D193" s="10" t="s">
        <v>214</v>
      </c>
      <c r="E193" s="10">
        <v>69.6</v>
      </c>
      <c r="F193" s="10">
        <f t="shared" si="5"/>
        <v>73.32</v>
      </c>
      <c r="G193" s="12"/>
    </row>
    <row r="194" spans="1:7" ht="18.75" customHeight="1">
      <c r="A194" s="5" t="s">
        <v>58</v>
      </c>
      <c r="B194" s="4" t="s">
        <v>83</v>
      </c>
      <c r="C194" s="2">
        <v>414</v>
      </c>
      <c r="D194" s="10" t="s">
        <v>251</v>
      </c>
      <c r="E194" s="10">
        <v>78.2</v>
      </c>
      <c r="F194" s="10">
        <f t="shared" si="5"/>
        <v>73.22</v>
      </c>
      <c r="G194" s="12"/>
    </row>
    <row r="195" spans="1:7" ht="18.75" customHeight="1">
      <c r="A195" s="5" t="s">
        <v>60</v>
      </c>
      <c r="B195" s="4" t="s">
        <v>82</v>
      </c>
      <c r="C195" s="2">
        <v>414</v>
      </c>
      <c r="D195" s="10" t="s">
        <v>232</v>
      </c>
      <c r="E195" s="10">
        <v>76</v>
      </c>
      <c r="F195" s="10">
        <f t="shared" si="5"/>
        <v>71.38</v>
      </c>
      <c r="G195" s="12"/>
    </row>
    <row r="196" spans="1:7" ht="18.75" customHeight="1">
      <c r="A196" s="5" t="s">
        <v>57</v>
      </c>
      <c r="B196" s="4" t="s">
        <v>56</v>
      </c>
      <c r="C196" s="2">
        <v>414</v>
      </c>
      <c r="D196" s="10" t="s">
        <v>212</v>
      </c>
      <c r="E196" s="10">
        <v>73</v>
      </c>
      <c r="F196" s="10">
        <f t="shared" si="5"/>
        <v>70</v>
      </c>
      <c r="G196" s="12"/>
    </row>
    <row r="197" spans="1:7" ht="18.75" customHeight="1">
      <c r="A197" s="5" t="s">
        <v>52</v>
      </c>
      <c r="B197" s="4" t="s">
        <v>86</v>
      </c>
      <c r="C197" s="2">
        <v>414</v>
      </c>
      <c r="D197" s="10" t="s">
        <v>272</v>
      </c>
      <c r="E197" s="10">
        <v>0</v>
      </c>
      <c r="F197" s="10">
        <f t="shared" si="5"/>
        <v>42.059999999999995</v>
      </c>
      <c r="G197" s="12" t="s">
        <v>490</v>
      </c>
    </row>
    <row r="198" spans="1:7" ht="18.75" customHeight="1">
      <c r="A198" s="5" t="s">
        <v>51</v>
      </c>
      <c r="B198" s="4" t="s">
        <v>50</v>
      </c>
      <c r="C198" s="2">
        <v>414</v>
      </c>
      <c r="D198" s="10" t="s">
        <v>258</v>
      </c>
      <c r="E198" s="10">
        <v>0</v>
      </c>
      <c r="F198" s="10">
        <f t="shared" si="5"/>
        <v>40.02</v>
      </c>
      <c r="G198" s="12" t="s">
        <v>490</v>
      </c>
    </row>
    <row r="199" spans="1:7" ht="18.75" customHeight="1">
      <c r="A199" s="5"/>
      <c r="B199" s="4"/>
      <c r="C199" s="2"/>
      <c r="D199" s="10"/>
      <c r="E199" s="10"/>
      <c r="F199" s="10"/>
      <c r="G199" s="12"/>
    </row>
    <row r="200" spans="1:7" ht="18.75" customHeight="1">
      <c r="A200" s="5" t="s">
        <v>53</v>
      </c>
      <c r="B200" s="4" t="s">
        <v>65</v>
      </c>
      <c r="C200" s="2">
        <v>415</v>
      </c>
      <c r="D200" s="10" t="s">
        <v>239</v>
      </c>
      <c r="E200" s="10">
        <v>83.2</v>
      </c>
      <c r="F200" s="10">
        <f t="shared" si="5"/>
        <v>81.82</v>
      </c>
      <c r="G200" s="12"/>
    </row>
    <row r="201" spans="1:7" ht="18.75" customHeight="1">
      <c r="A201" s="5" t="s">
        <v>54</v>
      </c>
      <c r="B201" s="4" t="s">
        <v>66</v>
      </c>
      <c r="C201" s="2">
        <v>415</v>
      </c>
      <c r="D201" s="10" t="s">
        <v>273</v>
      </c>
      <c r="E201" s="10">
        <v>0</v>
      </c>
      <c r="F201" s="10">
        <f t="shared" si="5"/>
        <v>37.92</v>
      </c>
      <c r="G201" s="12" t="s">
        <v>490</v>
      </c>
    </row>
    <row r="202" spans="1:7" ht="18.75" customHeight="1">
      <c r="A202" s="5"/>
      <c r="B202" s="4"/>
      <c r="C202" s="2"/>
      <c r="D202" s="10"/>
      <c r="E202" s="10"/>
      <c r="F202" s="10"/>
      <c r="G202" s="12"/>
    </row>
    <row r="203" spans="1:7" ht="18.75" customHeight="1">
      <c r="A203" s="5" t="s">
        <v>71</v>
      </c>
      <c r="B203" s="4" t="s">
        <v>70</v>
      </c>
      <c r="C203" s="2">
        <v>419</v>
      </c>
      <c r="D203" s="10" t="s">
        <v>219</v>
      </c>
      <c r="E203" s="10">
        <v>79.8</v>
      </c>
      <c r="F203" s="10">
        <f t="shared" si="5"/>
        <v>74.1</v>
      </c>
      <c r="G203" s="12"/>
    </row>
    <row r="204" spans="1:7" ht="18.75" customHeight="1">
      <c r="A204" s="5" t="s">
        <v>69</v>
      </c>
      <c r="B204" s="4" t="s">
        <v>68</v>
      </c>
      <c r="C204" s="2">
        <v>419</v>
      </c>
      <c r="D204" s="10" t="s">
        <v>223</v>
      </c>
      <c r="E204" s="10">
        <v>0</v>
      </c>
      <c r="F204" s="10">
        <f t="shared" si="5"/>
        <v>44.699999999999996</v>
      </c>
      <c r="G204" s="12" t="s">
        <v>490</v>
      </c>
    </row>
  </sheetData>
  <sheetProtection password="F260" sheet="1" objects="1" scenarios="1" selectLockedCells="1" selectUnlockedCells="1"/>
  <mergeCells count="1">
    <mergeCell ref="A2:G2"/>
  </mergeCells>
  <printOptions/>
  <pageMargins left="0.4724409448818898" right="0.4724409448818898" top="0.5905511811023623" bottom="0.5905511811023623" header="0.5118110236220472" footer="0.31496062992125984"/>
  <pageSetup horizontalDpi="600" verticalDpi="600" orientation="portrait"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侯洁</cp:lastModifiedBy>
  <cp:lastPrinted>2018-05-28T00:43:14Z</cp:lastPrinted>
  <dcterms:created xsi:type="dcterms:W3CDTF">1996-12-17T01:32:42Z</dcterms:created>
  <dcterms:modified xsi:type="dcterms:W3CDTF">2018-05-28T00:44:28Z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