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岗位需求表" sheetId="1" r:id="rId1"/>
  </sheets>
  <definedNames>
    <definedName name="_xlnm.Print_Area" localSheetId="0">'岗位需求表'!$A$14</definedName>
    <definedName name="_xlnm.Print_Titles" localSheetId="0">'岗位需求表'!$1:$2</definedName>
  </definedNames>
  <calcPr fullCalcOnLoad="1"/>
</workbook>
</file>

<file path=xl/sharedStrings.xml><?xml version="1.0" encoding="utf-8"?>
<sst xmlns="http://schemas.openxmlformats.org/spreadsheetml/2006/main" count="253" uniqueCount="123">
  <si>
    <t>序号</t>
  </si>
  <si>
    <t>科室名称</t>
  </si>
  <si>
    <t>人数</t>
  </si>
  <si>
    <t>岗位类型</t>
  </si>
  <si>
    <t>岗位名称</t>
  </si>
  <si>
    <t>岗位职责</t>
  </si>
  <si>
    <t>年龄</t>
  </si>
  <si>
    <t>学历</t>
  </si>
  <si>
    <t>专业</t>
  </si>
  <si>
    <t>其他要求</t>
  </si>
  <si>
    <t>备注</t>
  </si>
  <si>
    <t>党政办</t>
  </si>
  <si>
    <t>行政辅助</t>
  </si>
  <si>
    <t>办公室内勤</t>
  </si>
  <si>
    <t>负责办公室的材料撰写等日常事务工作，完成领导交办的其他工作</t>
  </si>
  <si>
    <t>35岁以下</t>
  </si>
  <si>
    <t>本科及以上</t>
  </si>
  <si>
    <t>中国语言文学类（A0501，B0501）、法学类（A0301，B0301）、社会学类（A0303,B0303）、公共管理类（A1204,B1204）、哲学类（A0101,B0101）</t>
  </si>
  <si>
    <t>意识形态宣传及网站管理专职</t>
  </si>
  <si>
    <t>景泰街信息网、微信公众号、微博、全线通终端机、白云时事报等管理、舆情监控及媒体应对、区委、政府及组工信息上报。</t>
  </si>
  <si>
    <t>新闻学（A050301，B050301）、传播学（A050302，B050304）、广告学（B050303）、汉语言文学（B050101）、哲学类（A0101,B0101）</t>
  </si>
  <si>
    <t>精神文明、创文及两办督办专干</t>
  </si>
  <si>
    <t>负责精神文明建设、大堂LED更新、大事记、年鉴撰写、会议活动拍照。</t>
  </si>
  <si>
    <t>电脑维护员</t>
  </si>
  <si>
    <t>负责电脑网络管理、电话、会务保障。</t>
  </si>
  <si>
    <t>计算机类（A0812，B0809）</t>
  </si>
  <si>
    <t>熟悉电脑硬件维护，软件安装、网络设置等，有1年或以上相关工作经验。</t>
  </si>
  <si>
    <t>在编人事辅助专干</t>
  </si>
  <si>
    <t>负责组织人事、工资、请休假登记等人事工作</t>
  </si>
  <si>
    <t>人力资源管理（B120206）、会计学（A120201，B120203）、财务管理（B120204）</t>
  </si>
  <si>
    <t>中共党员</t>
  </si>
  <si>
    <t>档案及保密管理员</t>
  </si>
  <si>
    <t>负责保密件件管理、档案管理。</t>
  </si>
  <si>
    <t>中共党员，有档案管理经历优先</t>
  </si>
  <si>
    <t>OA管理员</t>
  </si>
  <si>
    <t>负责OA收发、文件跟踪及督办、短信平台、办公文具购发、复印室管理。</t>
  </si>
  <si>
    <t>行政管理（A120401，B120402）</t>
  </si>
  <si>
    <t>中共党员，家在附近优先</t>
  </si>
  <si>
    <t>司机兼后勤管理、机要通信</t>
  </si>
  <si>
    <t>负责交换件收送、司机工作、协助车辆管理。</t>
  </si>
  <si>
    <t>40岁以下</t>
  </si>
  <si>
    <t>大专及以上</t>
  </si>
  <si>
    <t>不限</t>
  </si>
  <si>
    <t>有C1牌以上驾照</t>
  </si>
  <si>
    <t>政协</t>
  </si>
  <si>
    <t>政协、统战（民宗）、党代表、党建e平台专干</t>
  </si>
  <si>
    <t>负责政协工作，做好政协委员日常联络、台帐工作，负责有关文件、计划、材料、总结等的草拟等工作，党建e平台管理。</t>
  </si>
  <si>
    <t>市政所</t>
  </si>
  <si>
    <t>消毒员</t>
  </si>
  <si>
    <t>从事一线消杀工作</t>
  </si>
  <si>
    <t>具有消毒经验优先考虑</t>
  </si>
  <si>
    <t>民政科</t>
  </si>
  <si>
    <t>窗口服务</t>
  </si>
  <si>
    <t>景泰街复退军人服务工作站专职</t>
  </si>
  <si>
    <t>1、政策宣传；
2、接访处理投诉；
3、协调参战复退困难人员就业；
4、统筹协调、监督管理。</t>
  </si>
  <si>
    <t>部队退役士兵优先</t>
  </si>
  <si>
    <t>妇工专职</t>
  </si>
  <si>
    <t>1、政策宣传；
2、接访处理投诉；
3、协调家庭矛盾纠纷；
4、统筹协调、开展妇女儿童相关工作。</t>
  </si>
  <si>
    <t>住房保障和老年卡办理专职</t>
  </si>
  <si>
    <t>1、住房保障申请受理和审核
2、老年卡办理</t>
  </si>
  <si>
    <t>综信科</t>
  </si>
  <si>
    <t>综治专干</t>
  </si>
  <si>
    <t>撰写材料</t>
  </si>
  <si>
    <t>中国语言文学类（A0501，B0501）</t>
  </si>
  <si>
    <t>依法治街专干</t>
  </si>
  <si>
    <t>依法治街</t>
  </si>
  <si>
    <t>法学（A0301，B030101，C0301）</t>
  </si>
  <si>
    <t>防邪教工作</t>
  </si>
  <si>
    <t>监察室</t>
  </si>
  <si>
    <t xml:space="preserve"> 1、根据领导要求拟写纪工委监察室日常往来公文，协助主任收集起草年度工作计划、工作总结和其它比较重要的文件的有关材料，并参加部分文字工作。
2、负责纪工委、监察工作有关工作会议的文件准备、通知、记录及其它有关会务工作，协助领导做好纪检监察工作的督促检查和会议决定的贯彻落实。
3、负责全街副处以上领导干部廉政档案的收集、整理和归档。
4、负责本部门报刊订阅和分发，有关资料的收集、整理、保管及报送。
5、负责院纪工委、监察室的印章管理。
6、做好领导交办的其它工作。</t>
  </si>
  <si>
    <t>汉语言文字学（A050103）、汉语言文学（B050101）、汉语言（B050102）</t>
  </si>
  <si>
    <t xml:space="preserve">    有工作经验优先</t>
  </si>
  <si>
    <t>纪检监察辅助专干</t>
  </si>
  <si>
    <t>1、协助纪工委副书记开展党风党纪状况调查，了解各级领导班子和领导干部履行党风廉政建设责任制情况，发现问题及时向纪工委副书记汇报。必要时写出书面报告或工作建议。
2、负责党风廉政建设宣传教育工作。
3、根据领导安排承担干部人事、招投标、招生考试等方面的监督工作。
4、根据领导安排承担来信来访接待和调查处理工作。
5、根据领导安排承担案件查处工作，并负责所承办案件材料的起草工作。
6、承担行政监察方面的具体工作。
7、做好纪检监察各类统计数据材料报送工作。
8、做好领导交办的其它工作。</t>
  </si>
  <si>
    <t>法学（A0301，B030101）</t>
  </si>
  <si>
    <t xml:space="preserve"> 有驾驶证、有工作经验优先</t>
  </si>
  <si>
    <t>党风廉政监督系统管理员</t>
  </si>
  <si>
    <t>1、每月负责收集、整理、上传街党工委和纪工委以及班子成员党风廉政建设材料。
2、做好领导交办的其它工作。</t>
  </si>
  <si>
    <t>卫计办</t>
  </si>
  <si>
    <t>执法辅助</t>
  </si>
  <si>
    <t>计生服务所</t>
  </si>
  <si>
    <t>计划生育服务</t>
  </si>
  <si>
    <t>医学类（A10，B10）</t>
  </si>
  <si>
    <t>女性（需为辖区内育龄期妇女开展查环查孕工作）</t>
  </si>
  <si>
    <t>统计员</t>
  </si>
  <si>
    <t>计生信息统计</t>
  </si>
  <si>
    <t>经济科</t>
  </si>
  <si>
    <t>文书处理，文件收发，并负责部分具体专项工作。</t>
  </si>
  <si>
    <t>具备基本的电子计算机操作能力和公文写作能力。</t>
  </si>
  <si>
    <t>辖区全部企业系统催报等相关事项。</t>
  </si>
  <si>
    <t>会计学（A120201，B120203）、财务管理（B120204）</t>
  </si>
  <si>
    <t>三资管理人员</t>
  </si>
  <si>
    <t>农村三资工作，农村财务监督工作。</t>
  </si>
  <si>
    <t>团工委</t>
  </si>
  <si>
    <t>团工委专干</t>
  </si>
  <si>
    <t>团组织和团员的管理和服务。</t>
  </si>
  <si>
    <t>劳动保障中心</t>
  </si>
  <si>
    <t>社保医保专职</t>
  </si>
  <si>
    <t>1、城乡居民医保保险所有业务；                     2、城乡居民社会保险所有业务；                    3、完成年度居民医保扩面任务；                    4、领取失业保险待遇人员资格认证工作；                                5、完成所有居民社保和医保的其他业务工作。</t>
  </si>
  <si>
    <t>25-40岁</t>
  </si>
  <si>
    <t>集体户专职</t>
  </si>
  <si>
    <t>.管理全街公共集体户档案；                            2.公共集体户户籍卡借还业务；                                  3.集体户业务咨询解答；                                4.对接派出所相关人员做好集体户相关服务；</t>
  </si>
  <si>
    <t>社区服务中心</t>
  </si>
  <si>
    <t>体育专干</t>
  </si>
  <si>
    <t>负责群众性体育活动</t>
  </si>
  <si>
    <t>能熟练使用办公室软件，有C1驾驶证优先考虑</t>
  </si>
  <si>
    <t>文化专干</t>
  </si>
  <si>
    <t>负责群众性文化活动</t>
  </si>
  <si>
    <t>图书管理员</t>
  </si>
  <si>
    <t>负责图书馆服务体系规划建设，承担通借通还服务网络图书物流管理、协调日常管理工作</t>
  </si>
  <si>
    <t>全日制本科及以上</t>
  </si>
  <si>
    <t>汉语言文学（B050101）、档案学（A120503，B120502）、图书馆学（A120501，B120501）、信息管理与信息系统（B120102）、计算机类（A0812，B0809）</t>
  </si>
  <si>
    <t>日常管理工作，如图书、文献信息资源的采购、编目、上架、清点过期借还、数据库日常维护等</t>
  </si>
  <si>
    <t>城管执法队</t>
  </si>
  <si>
    <t>执法辅助(外勤岗位)</t>
  </si>
  <si>
    <t xml:space="preserve">
城管执法外勤工作</t>
  </si>
  <si>
    <t>18-45岁</t>
  </si>
  <si>
    <t>合计</t>
  </si>
  <si>
    <t>退伍、转业军人、从事过相关职业或持驾驶证C证以上的优先考虑；退役军人可放宽至高中或以上学历。要值夜班，适合男性</t>
  </si>
  <si>
    <t>社会学（A030301，B030301）、教育学（A0401，B040101）、秘书学（B050107）、文秘（C0502）、法学（A0301，B030101，）、体育学类（A0403，B0403，）</t>
  </si>
  <si>
    <t>社会学（A030301，B030301）、教育学（A0401，B040101）、秘书学（B050107）、文秘（C0502）、法学（A0301，B030101，）、中国语言文学类（A0501，B0501）</t>
  </si>
  <si>
    <r>
      <t xml:space="preserve">
</t>
    </r>
    <r>
      <rPr>
        <b/>
        <sz val="28"/>
        <color indexed="8"/>
        <rFont val="宋体"/>
        <family val="0"/>
      </rPr>
      <t>广州市白云区景泰街2018年公开招聘政府雇员岗位需求表</t>
    </r>
    <r>
      <rPr>
        <b/>
        <sz val="16"/>
        <color indexed="8"/>
        <rFont val="宋体"/>
        <family val="0"/>
      </rPr>
      <t xml:space="preserve">
</t>
    </r>
  </si>
  <si>
    <t>档案学（A120503，B120502）、图书馆学（A120501，B120501）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</si>
</sst>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28"/>
      <color indexed="8"/>
      <name val="宋体"/>
      <family val="0"/>
    </font>
    <font>
      <b/>
      <sz val="14"/>
      <color indexed="8"/>
      <name val="黑体"/>
      <family val="3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b/>
      <sz val="16"/>
      <color theme="1"/>
      <name val="宋体"/>
      <family val="0"/>
    </font>
    <font>
      <b/>
      <sz val="14"/>
      <color theme="1"/>
      <name val="黑体"/>
      <family val="3"/>
    </font>
    <font>
      <b/>
      <sz val="14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5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justify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/>
    </xf>
    <xf numFmtId="0" fontId="52" fillId="0" borderId="9" xfId="0" applyNumberFormat="1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100" zoomScalePageLayoutView="0" workbookViewId="0" topLeftCell="A1">
      <selection activeCell="M4" sqref="M4"/>
    </sheetView>
  </sheetViews>
  <sheetFormatPr defaultColWidth="9.00390625" defaultRowHeight="14.25"/>
  <cols>
    <col min="1" max="1" width="6.375" style="4" customWidth="1"/>
    <col min="2" max="2" width="12.50390625" style="5" customWidth="1"/>
    <col min="3" max="3" width="7.00390625" style="5" customWidth="1"/>
    <col min="4" max="4" width="12.375" style="5" customWidth="1"/>
    <col min="5" max="5" width="12.25390625" style="5" customWidth="1"/>
    <col min="6" max="6" width="42.625" style="6" customWidth="1"/>
    <col min="7" max="7" width="10.125" style="5" customWidth="1"/>
    <col min="8" max="8" width="13.125" style="5" customWidth="1"/>
    <col min="9" max="9" width="31.625" style="5" customWidth="1"/>
    <col min="10" max="10" width="23.75390625" style="5" customWidth="1"/>
    <col min="11" max="11" width="20.125" style="5" customWidth="1"/>
    <col min="12" max="16384" width="9.00390625" style="7" customWidth="1"/>
  </cols>
  <sheetData>
    <row r="1" spans="1:11" ht="54" customHeight="1">
      <c r="A1" s="13" t="s">
        <v>121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36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5" t="s">
        <v>10</v>
      </c>
    </row>
    <row r="3" spans="1:11" s="2" customFormat="1" ht="79.5" customHeight="1">
      <c r="A3" s="16">
        <v>1</v>
      </c>
      <c r="B3" s="17" t="s">
        <v>11</v>
      </c>
      <c r="C3" s="17">
        <v>1</v>
      </c>
      <c r="D3" s="8" t="s">
        <v>12</v>
      </c>
      <c r="E3" s="8" t="s">
        <v>13</v>
      </c>
      <c r="F3" s="18" t="s">
        <v>14</v>
      </c>
      <c r="G3" s="19" t="s">
        <v>15</v>
      </c>
      <c r="H3" s="19" t="s">
        <v>16</v>
      </c>
      <c r="I3" s="17" t="s">
        <v>17</v>
      </c>
      <c r="J3" s="20"/>
      <c r="K3" s="20"/>
    </row>
    <row r="4" spans="1:11" s="2" customFormat="1" ht="78" customHeight="1">
      <c r="A4" s="16">
        <v>2</v>
      </c>
      <c r="B4" s="17" t="s">
        <v>11</v>
      </c>
      <c r="C4" s="17">
        <v>1</v>
      </c>
      <c r="D4" s="8" t="s">
        <v>12</v>
      </c>
      <c r="E4" s="9" t="s">
        <v>18</v>
      </c>
      <c r="F4" s="18" t="s">
        <v>19</v>
      </c>
      <c r="G4" s="19" t="s">
        <v>15</v>
      </c>
      <c r="H4" s="19" t="s">
        <v>16</v>
      </c>
      <c r="I4" s="17" t="s">
        <v>20</v>
      </c>
      <c r="J4" s="20"/>
      <c r="K4" s="20"/>
    </row>
    <row r="5" spans="1:11" s="2" customFormat="1" ht="82.5" customHeight="1">
      <c r="A5" s="16">
        <v>3</v>
      </c>
      <c r="B5" s="17" t="s">
        <v>11</v>
      </c>
      <c r="C5" s="17">
        <v>1</v>
      </c>
      <c r="D5" s="8" t="s">
        <v>12</v>
      </c>
      <c r="E5" s="9" t="s">
        <v>21</v>
      </c>
      <c r="F5" s="18" t="s">
        <v>22</v>
      </c>
      <c r="G5" s="19" t="s">
        <v>15</v>
      </c>
      <c r="H5" s="19" t="s">
        <v>16</v>
      </c>
      <c r="I5" s="17" t="s">
        <v>17</v>
      </c>
      <c r="J5" s="21"/>
      <c r="K5" s="20"/>
    </row>
    <row r="6" spans="1:11" s="2" customFormat="1" ht="46.5" customHeight="1">
      <c r="A6" s="16">
        <v>4</v>
      </c>
      <c r="B6" s="17" t="s">
        <v>11</v>
      </c>
      <c r="C6" s="17">
        <v>1</v>
      </c>
      <c r="D6" s="8" t="s">
        <v>12</v>
      </c>
      <c r="E6" s="9" t="s">
        <v>23</v>
      </c>
      <c r="F6" s="18" t="s">
        <v>24</v>
      </c>
      <c r="G6" s="19" t="s">
        <v>15</v>
      </c>
      <c r="H6" s="19" t="s">
        <v>16</v>
      </c>
      <c r="I6" s="17" t="s">
        <v>25</v>
      </c>
      <c r="J6" s="20" t="s">
        <v>26</v>
      </c>
      <c r="K6" s="20"/>
    </row>
    <row r="7" spans="1:11" s="2" customFormat="1" ht="67.5" customHeight="1">
      <c r="A7" s="16">
        <v>5</v>
      </c>
      <c r="B7" s="17" t="s">
        <v>11</v>
      </c>
      <c r="C7" s="17">
        <v>1</v>
      </c>
      <c r="D7" s="8" t="s">
        <v>12</v>
      </c>
      <c r="E7" s="9" t="s">
        <v>27</v>
      </c>
      <c r="F7" s="18" t="s">
        <v>28</v>
      </c>
      <c r="G7" s="19" t="s">
        <v>15</v>
      </c>
      <c r="H7" s="19" t="s">
        <v>16</v>
      </c>
      <c r="I7" s="22" t="s">
        <v>29</v>
      </c>
      <c r="J7" s="17" t="s">
        <v>30</v>
      </c>
      <c r="K7" s="20"/>
    </row>
    <row r="8" spans="1:11" s="2" customFormat="1" ht="36" customHeight="1">
      <c r="A8" s="16">
        <v>6</v>
      </c>
      <c r="B8" s="17" t="s">
        <v>11</v>
      </c>
      <c r="C8" s="17">
        <v>1</v>
      </c>
      <c r="D8" s="8" t="s">
        <v>12</v>
      </c>
      <c r="E8" s="9" t="s">
        <v>31</v>
      </c>
      <c r="F8" s="18" t="s">
        <v>32</v>
      </c>
      <c r="G8" s="19" t="s">
        <v>15</v>
      </c>
      <c r="H8" s="19" t="s">
        <v>16</v>
      </c>
      <c r="I8" s="17" t="s">
        <v>122</v>
      </c>
      <c r="J8" s="17" t="s">
        <v>33</v>
      </c>
      <c r="K8" s="20"/>
    </row>
    <row r="9" spans="1:11" s="2" customFormat="1" ht="33.75" customHeight="1">
      <c r="A9" s="16">
        <v>7</v>
      </c>
      <c r="B9" s="17" t="s">
        <v>11</v>
      </c>
      <c r="C9" s="17">
        <v>1</v>
      </c>
      <c r="D9" s="8" t="s">
        <v>12</v>
      </c>
      <c r="E9" s="8" t="s">
        <v>34</v>
      </c>
      <c r="F9" s="18" t="s">
        <v>35</v>
      </c>
      <c r="G9" s="19" t="s">
        <v>15</v>
      </c>
      <c r="H9" s="19" t="s">
        <v>16</v>
      </c>
      <c r="I9" s="17" t="s">
        <v>36</v>
      </c>
      <c r="J9" s="17" t="s">
        <v>37</v>
      </c>
      <c r="K9" s="20"/>
    </row>
    <row r="10" spans="1:11" s="2" customFormat="1" ht="60" customHeight="1">
      <c r="A10" s="16">
        <v>8</v>
      </c>
      <c r="B10" s="17" t="s">
        <v>11</v>
      </c>
      <c r="C10" s="17">
        <v>1</v>
      </c>
      <c r="D10" s="8" t="s">
        <v>12</v>
      </c>
      <c r="E10" s="9" t="s">
        <v>38</v>
      </c>
      <c r="F10" s="18" t="s">
        <v>39</v>
      </c>
      <c r="G10" s="19" t="s">
        <v>40</v>
      </c>
      <c r="H10" s="19" t="s">
        <v>41</v>
      </c>
      <c r="I10" s="17" t="s">
        <v>42</v>
      </c>
      <c r="J10" s="17" t="s">
        <v>43</v>
      </c>
      <c r="K10" s="20"/>
    </row>
    <row r="11" spans="1:11" s="2" customFormat="1" ht="57">
      <c r="A11" s="16">
        <v>9</v>
      </c>
      <c r="B11" s="17" t="s">
        <v>44</v>
      </c>
      <c r="C11" s="17">
        <v>1</v>
      </c>
      <c r="D11" s="8" t="s">
        <v>12</v>
      </c>
      <c r="E11" s="9" t="s">
        <v>45</v>
      </c>
      <c r="F11" s="18" t="s">
        <v>46</v>
      </c>
      <c r="G11" s="19" t="s">
        <v>15</v>
      </c>
      <c r="H11" s="19" t="s">
        <v>16</v>
      </c>
      <c r="I11" s="17" t="s">
        <v>42</v>
      </c>
      <c r="J11" s="17"/>
      <c r="K11" s="20"/>
    </row>
    <row r="12" spans="1:11" s="2" customFormat="1" ht="33" customHeight="1">
      <c r="A12" s="16">
        <v>10</v>
      </c>
      <c r="B12" s="23" t="s">
        <v>47</v>
      </c>
      <c r="C12" s="23">
        <v>6</v>
      </c>
      <c r="D12" s="23" t="s">
        <v>12</v>
      </c>
      <c r="E12" s="24" t="s">
        <v>48</v>
      </c>
      <c r="F12" s="25" t="s">
        <v>49</v>
      </c>
      <c r="G12" s="24" t="s">
        <v>40</v>
      </c>
      <c r="H12" s="19" t="s">
        <v>41</v>
      </c>
      <c r="I12" s="23" t="s">
        <v>42</v>
      </c>
      <c r="J12" s="23" t="s">
        <v>50</v>
      </c>
      <c r="K12" s="23"/>
    </row>
    <row r="13" spans="1:11" s="2" customFormat="1" ht="63" customHeight="1">
      <c r="A13" s="16">
        <v>11</v>
      </c>
      <c r="B13" s="23" t="s">
        <v>51</v>
      </c>
      <c r="C13" s="23">
        <v>1</v>
      </c>
      <c r="D13" s="23" t="s">
        <v>52</v>
      </c>
      <c r="E13" s="24" t="s">
        <v>53</v>
      </c>
      <c r="F13" s="25" t="s">
        <v>54</v>
      </c>
      <c r="G13" s="24" t="s">
        <v>15</v>
      </c>
      <c r="H13" s="19" t="s">
        <v>41</v>
      </c>
      <c r="I13" s="23" t="s">
        <v>42</v>
      </c>
      <c r="J13" s="23" t="s">
        <v>55</v>
      </c>
      <c r="K13" s="23"/>
    </row>
    <row r="14" spans="1:11" s="2" customFormat="1" ht="54">
      <c r="A14" s="16">
        <v>12</v>
      </c>
      <c r="B14" s="23" t="s">
        <v>51</v>
      </c>
      <c r="C14" s="23">
        <v>1</v>
      </c>
      <c r="D14" s="23" t="s">
        <v>12</v>
      </c>
      <c r="E14" s="24" t="s">
        <v>56</v>
      </c>
      <c r="F14" s="25" t="s">
        <v>57</v>
      </c>
      <c r="G14" s="24" t="s">
        <v>15</v>
      </c>
      <c r="H14" s="19" t="s">
        <v>16</v>
      </c>
      <c r="I14" s="23" t="s">
        <v>42</v>
      </c>
      <c r="J14" s="23"/>
      <c r="K14" s="23"/>
    </row>
    <row r="15" spans="1:11" s="2" customFormat="1" ht="27" customHeight="1">
      <c r="A15" s="16">
        <v>13</v>
      </c>
      <c r="B15" s="23" t="s">
        <v>51</v>
      </c>
      <c r="C15" s="23">
        <v>1</v>
      </c>
      <c r="D15" s="23" t="s">
        <v>52</v>
      </c>
      <c r="E15" s="24" t="s">
        <v>58</v>
      </c>
      <c r="F15" s="25" t="s">
        <v>59</v>
      </c>
      <c r="G15" s="24" t="s">
        <v>15</v>
      </c>
      <c r="H15" s="19" t="s">
        <v>16</v>
      </c>
      <c r="I15" s="23" t="s">
        <v>42</v>
      </c>
      <c r="J15" s="23"/>
      <c r="K15" s="23"/>
    </row>
    <row r="16" spans="1:11" s="2" customFormat="1" ht="21" customHeight="1">
      <c r="A16" s="16">
        <v>14</v>
      </c>
      <c r="B16" s="23" t="s">
        <v>60</v>
      </c>
      <c r="C16" s="23">
        <v>1</v>
      </c>
      <c r="D16" s="24" t="s">
        <v>12</v>
      </c>
      <c r="E16" s="24" t="s">
        <v>61</v>
      </c>
      <c r="F16" s="26" t="s">
        <v>62</v>
      </c>
      <c r="G16" s="24" t="s">
        <v>15</v>
      </c>
      <c r="H16" s="24" t="s">
        <v>16</v>
      </c>
      <c r="I16" s="23" t="s">
        <v>63</v>
      </c>
      <c r="J16" s="23"/>
      <c r="K16" s="23"/>
    </row>
    <row r="17" spans="1:11" s="2" customFormat="1" ht="26.25" customHeight="1">
      <c r="A17" s="16">
        <v>15</v>
      </c>
      <c r="B17" s="23" t="s">
        <v>60</v>
      </c>
      <c r="C17" s="23">
        <v>1</v>
      </c>
      <c r="D17" s="24" t="s">
        <v>12</v>
      </c>
      <c r="E17" s="24" t="s">
        <v>64</v>
      </c>
      <c r="F17" s="26" t="s">
        <v>65</v>
      </c>
      <c r="G17" s="24" t="s">
        <v>15</v>
      </c>
      <c r="H17" s="19" t="s">
        <v>41</v>
      </c>
      <c r="I17" s="23" t="s">
        <v>66</v>
      </c>
      <c r="J17" s="23"/>
      <c r="K17" s="23"/>
    </row>
    <row r="18" spans="1:11" s="2" customFormat="1" ht="27" customHeight="1">
      <c r="A18" s="16">
        <v>16</v>
      </c>
      <c r="B18" s="23" t="s">
        <v>60</v>
      </c>
      <c r="C18" s="23">
        <v>1</v>
      </c>
      <c r="D18" s="24" t="s">
        <v>52</v>
      </c>
      <c r="E18" s="24" t="s">
        <v>61</v>
      </c>
      <c r="F18" s="26" t="s">
        <v>67</v>
      </c>
      <c r="G18" s="24" t="s">
        <v>15</v>
      </c>
      <c r="H18" s="19" t="s">
        <v>41</v>
      </c>
      <c r="I18" s="23" t="s">
        <v>66</v>
      </c>
      <c r="J18" s="23"/>
      <c r="K18" s="23"/>
    </row>
    <row r="19" spans="1:11" s="2" customFormat="1" ht="189">
      <c r="A19" s="16">
        <v>17</v>
      </c>
      <c r="B19" s="23" t="s">
        <v>68</v>
      </c>
      <c r="C19" s="23">
        <v>1</v>
      </c>
      <c r="D19" s="23" t="s">
        <v>12</v>
      </c>
      <c r="E19" s="24" t="s">
        <v>13</v>
      </c>
      <c r="F19" s="27" t="s">
        <v>69</v>
      </c>
      <c r="G19" s="24" t="s">
        <v>40</v>
      </c>
      <c r="H19" s="19" t="s">
        <v>16</v>
      </c>
      <c r="I19" s="23" t="s">
        <v>70</v>
      </c>
      <c r="J19" s="23" t="s">
        <v>71</v>
      </c>
      <c r="K19" s="28"/>
    </row>
    <row r="20" spans="1:11" s="2" customFormat="1" ht="189">
      <c r="A20" s="16">
        <v>18</v>
      </c>
      <c r="B20" s="23" t="s">
        <v>68</v>
      </c>
      <c r="C20" s="23">
        <v>1</v>
      </c>
      <c r="D20" s="23" t="s">
        <v>12</v>
      </c>
      <c r="E20" s="24" t="s">
        <v>72</v>
      </c>
      <c r="F20" s="25" t="s">
        <v>73</v>
      </c>
      <c r="G20" s="24" t="s">
        <v>40</v>
      </c>
      <c r="H20" s="19" t="s">
        <v>16</v>
      </c>
      <c r="I20" s="23" t="s">
        <v>74</v>
      </c>
      <c r="J20" s="23" t="s">
        <v>75</v>
      </c>
      <c r="K20" s="28"/>
    </row>
    <row r="21" spans="1:11" s="2" customFormat="1" ht="40.5">
      <c r="A21" s="16">
        <v>19</v>
      </c>
      <c r="B21" s="23" t="s">
        <v>68</v>
      </c>
      <c r="C21" s="23">
        <v>1</v>
      </c>
      <c r="D21" s="23" t="s">
        <v>12</v>
      </c>
      <c r="E21" s="24" t="s">
        <v>76</v>
      </c>
      <c r="F21" s="25" t="s">
        <v>77</v>
      </c>
      <c r="G21" s="24" t="s">
        <v>15</v>
      </c>
      <c r="H21" s="19" t="s">
        <v>16</v>
      </c>
      <c r="I21" s="23" t="s">
        <v>25</v>
      </c>
      <c r="J21" s="23"/>
      <c r="K21" s="28"/>
    </row>
    <row r="22" spans="1:11" s="2" customFormat="1" ht="27">
      <c r="A22" s="16">
        <v>20</v>
      </c>
      <c r="B22" s="23" t="s">
        <v>78</v>
      </c>
      <c r="C22" s="23">
        <v>1</v>
      </c>
      <c r="D22" s="23" t="s">
        <v>79</v>
      </c>
      <c r="E22" s="24" t="s">
        <v>80</v>
      </c>
      <c r="F22" s="25" t="s">
        <v>81</v>
      </c>
      <c r="G22" s="24" t="s">
        <v>15</v>
      </c>
      <c r="H22" s="19" t="s">
        <v>16</v>
      </c>
      <c r="I22" s="23" t="s">
        <v>82</v>
      </c>
      <c r="J22" s="23" t="s">
        <v>83</v>
      </c>
      <c r="K22" s="28"/>
    </row>
    <row r="23" spans="1:11" s="2" customFormat="1" ht="14.25">
      <c r="A23" s="16">
        <v>21</v>
      </c>
      <c r="B23" s="23" t="s">
        <v>78</v>
      </c>
      <c r="C23" s="23">
        <v>2</v>
      </c>
      <c r="D23" s="23" t="s">
        <v>79</v>
      </c>
      <c r="E23" s="24" t="s">
        <v>84</v>
      </c>
      <c r="F23" s="25" t="s">
        <v>85</v>
      </c>
      <c r="G23" s="24" t="s">
        <v>15</v>
      </c>
      <c r="H23" s="19" t="s">
        <v>41</v>
      </c>
      <c r="I23" s="23" t="s">
        <v>42</v>
      </c>
      <c r="J23" s="23" t="s">
        <v>42</v>
      </c>
      <c r="K23" s="28"/>
    </row>
    <row r="24" spans="1:11" s="2" customFormat="1" ht="27">
      <c r="A24" s="16">
        <v>22</v>
      </c>
      <c r="B24" s="23" t="s">
        <v>86</v>
      </c>
      <c r="C24" s="23">
        <v>1</v>
      </c>
      <c r="D24" s="23" t="s">
        <v>12</v>
      </c>
      <c r="E24" s="24" t="s">
        <v>13</v>
      </c>
      <c r="F24" s="25" t="s">
        <v>87</v>
      </c>
      <c r="G24" s="24" t="s">
        <v>40</v>
      </c>
      <c r="H24" s="19" t="s">
        <v>41</v>
      </c>
      <c r="I24" s="23" t="s">
        <v>42</v>
      </c>
      <c r="J24" s="23" t="s">
        <v>88</v>
      </c>
      <c r="K24" s="23"/>
    </row>
    <row r="25" spans="1:11" s="2" customFormat="1" ht="27">
      <c r="A25" s="16">
        <v>23</v>
      </c>
      <c r="B25" s="23" t="s">
        <v>86</v>
      </c>
      <c r="C25" s="23">
        <v>1</v>
      </c>
      <c r="D25" s="23" t="s">
        <v>79</v>
      </c>
      <c r="E25" s="24" t="s">
        <v>84</v>
      </c>
      <c r="F25" s="25" t="s">
        <v>89</v>
      </c>
      <c r="G25" s="24" t="s">
        <v>40</v>
      </c>
      <c r="H25" s="24" t="s">
        <v>16</v>
      </c>
      <c r="I25" s="23" t="s">
        <v>90</v>
      </c>
      <c r="J25" s="28"/>
      <c r="K25" s="23"/>
    </row>
    <row r="26" spans="1:11" s="2" customFormat="1" ht="27">
      <c r="A26" s="16">
        <v>24</v>
      </c>
      <c r="B26" s="23" t="s">
        <v>86</v>
      </c>
      <c r="C26" s="23">
        <v>1</v>
      </c>
      <c r="D26" s="23" t="s">
        <v>79</v>
      </c>
      <c r="E26" s="24" t="s">
        <v>91</v>
      </c>
      <c r="F26" s="25" t="s">
        <v>92</v>
      </c>
      <c r="G26" s="24" t="s">
        <v>40</v>
      </c>
      <c r="H26" s="24" t="s">
        <v>16</v>
      </c>
      <c r="I26" s="23" t="s">
        <v>42</v>
      </c>
      <c r="J26" s="23" t="s">
        <v>88</v>
      </c>
      <c r="K26" s="23"/>
    </row>
    <row r="27" spans="1:11" s="2" customFormat="1" ht="24" customHeight="1">
      <c r="A27" s="16">
        <v>25</v>
      </c>
      <c r="B27" s="23" t="s">
        <v>93</v>
      </c>
      <c r="C27" s="23">
        <v>1</v>
      </c>
      <c r="D27" s="23" t="s">
        <v>12</v>
      </c>
      <c r="E27" s="24" t="s">
        <v>94</v>
      </c>
      <c r="F27" s="25" t="s">
        <v>95</v>
      </c>
      <c r="G27" s="24" t="s">
        <v>40</v>
      </c>
      <c r="H27" s="19" t="s">
        <v>41</v>
      </c>
      <c r="I27" s="23" t="s">
        <v>42</v>
      </c>
      <c r="J27" s="28"/>
      <c r="K27" s="28"/>
    </row>
    <row r="28" spans="1:11" s="2" customFormat="1" ht="67.5">
      <c r="A28" s="16">
        <v>26</v>
      </c>
      <c r="B28" s="23" t="s">
        <v>96</v>
      </c>
      <c r="C28" s="23">
        <v>1</v>
      </c>
      <c r="D28" s="23" t="s">
        <v>52</v>
      </c>
      <c r="E28" s="24" t="s">
        <v>97</v>
      </c>
      <c r="F28" s="25" t="s">
        <v>98</v>
      </c>
      <c r="G28" s="24" t="s">
        <v>99</v>
      </c>
      <c r="H28" s="19" t="s">
        <v>41</v>
      </c>
      <c r="I28" s="23" t="s">
        <v>42</v>
      </c>
      <c r="J28" s="28"/>
      <c r="K28" s="23"/>
    </row>
    <row r="29" spans="1:11" s="2" customFormat="1" ht="69" customHeight="1">
      <c r="A29" s="16">
        <v>27</v>
      </c>
      <c r="B29" s="23" t="s">
        <v>96</v>
      </c>
      <c r="C29" s="23">
        <v>1</v>
      </c>
      <c r="D29" s="23" t="s">
        <v>12</v>
      </c>
      <c r="E29" s="24" t="s">
        <v>100</v>
      </c>
      <c r="F29" s="25" t="s">
        <v>101</v>
      </c>
      <c r="G29" s="24" t="s">
        <v>99</v>
      </c>
      <c r="H29" s="19" t="s">
        <v>41</v>
      </c>
      <c r="I29" s="23" t="s">
        <v>42</v>
      </c>
      <c r="J29" s="28"/>
      <c r="K29" s="23"/>
    </row>
    <row r="30" spans="1:11" s="2" customFormat="1" ht="67.5">
      <c r="A30" s="16">
        <v>28</v>
      </c>
      <c r="B30" s="23" t="s">
        <v>102</v>
      </c>
      <c r="C30" s="23">
        <v>1</v>
      </c>
      <c r="D30" s="23" t="s">
        <v>12</v>
      </c>
      <c r="E30" s="24" t="s">
        <v>103</v>
      </c>
      <c r="F30" s="25" t="s">
        <v>104</v>
      </c>
      <c r="G30" s="24" t="s">
        <v>15</v>
      </c>
      <c r="H30" s="19" t="s">
        <v>41</v>
      </c>
      <c r="I30" s="23" t="s">
        <v>119</v>
      </c>
      <c r="J30" s="23" t="s">
        <v>105</v>
      </c>
      <c r="K30" s="28"/>
    </row>
    <row r="31" spans="1:11" s="2" customFormat="1" ht="67.5">
      <c r="A31" s="16">
        <v>29</v>
      </c>
      <c r="B31" s="23" t="s">
        <v>102</v>
      </c>
      <c r="C31" s="23">
        <v>1</v>
      </c>
      <c r="D31" s="23" t="s">
        <v>12</v>
      </c>
      <c r="E31" s="24" t="s">
        <v>106</v>
      </c>
      <c r="F31" s="25" t="s">
        <v>107</v>
      </c>
      <c r="G31" s="24" t="s">
        <v>15</v>
      </c>
      <c r="H31" s="19" t="s">
        <v>41</v>
      </c>
      <c r="I31" s="23" t="s">
        <v>120</v>
      </c>
      <c r="J31" s="23" t="s">
        <v>105</v>
      </c>
      <c r="K31" s="28"/>
    </row>
    <row r="32" spans="1:11" s="2" customFormat="1" ht="67.5">
      <c r="A32" s="16">
        <v>30</v>
      </c>
      <c r="B32" s="23" t="s">
        <v>102</v>
      </c>
      <c r="C32" s="23">
        <v>1</v>
      </c>
      <c r="D32" s="23" t="s">
        <v>12</v>
      </c>
      <c r="E32" s="24" t="s">
        <v>108</v>
      </c>
      <c r="F32" s="25" t="s">
        <v>109</v>
      </c>
      <c r="G32" s="24" t="s">
        <v>15</v>
      </c>
      <c r="H32" s="24" t="s">
        <v>110</v>
      </c>
      <c r="I32" s="23" t="s">
        <v>111</v>
      </c>
      <c r="J32" s="23"/>
      <c r="K32" s="28"/>
    </row>
    <row r="33" spans="1:11" s="2" customFormat="1" ht="27">
      <c r="A33" s="16">
        <v>31</v>
      </c>
      <c r="B33" s="23" t="s">
        <v>102</v>
      </c>
      <c r="C33" s="23">
        <v>2</v>
      </c>
      <c r="D33" s="23" t="s">
        <v>12</v>
      </c>
      <c r="E33" s="24" t="s">
        <v>108</v>
      </c>
      <c r="F33" s="25" t="s">
        <v>112</v>
      </c>
      <c r="G33" s="24" t="s">
        <v>15</v>
      </c>
      <c r="H33" s="19" t="s">
        <v>41</v>
      </c>
      <c r="I33" s="23" t="s">
        <v>42</v>
      </c>
      <c r="J33" s="23"/>
      <c r="K33" s="28"/>
    </row>
    <row r="34" spans="1:11" s="2" customFormat="1" ht="67.5">
      <c r="A34" s="16">
        <v>32</v>
      </c>
      <c r="B34" s="23" t="s">
        <v>113</v>
      </c>
      <c r="C34" s="23">
        <v>5</v>
      </c>
      <c r="D34" s="24" t="s">
        <v>79</v>
      </c>
      <c r="E34" s="24" t="s">
        <v>114</v>
      </c>
      <c r="F34" s="29" t="s">
        <v>115</v>
      </c>
      <c r="G34" s="24" t="s">
        <v>116</v>
      </c>
      <c r="H34" s="19" t="s">
        <v>41</v>
      </c>
      <c r="I34" s="23" t="s">
        <v>42</v>
      </c>
      <c r="J34" s="29" t="s">
        <v>118</v>
      </c>
      <c r="K34" s="28"/>
    </row>
    <row r="35" spans="1:11" s="3" customFormat="1" ht="27.75" customHeight="1">
      <c r="A35" s="30" t="s">
        <v>117</v>
      </c>
      <c r="B35" s="17"/>
      <c r="C35" s="30">
        <f>SUM(C3:C34)</f>
        <v>43</v>
      </c>
      <c r="D35" s="17"/>
      <c r="E35" s="17"/>
      <c r="F35" s="17"/>
      <c r="G35" s="17"/>
      <c r="H35" s="17"/>
      <c r="I35" s="17"/>
      <c r="J35" s="17"/>
      <c r="K35" s="17"/>
    </row>
    <row r="36" spans="1:11" s="2" customFormat="1" ht="14.25">
      <c r="A36" s="10"/>
      <c r="B36" s="11"/>
      <c r="C36" s="11"/>
      <c r="D36" s="11"/>
      <c r="E36" s="11"/>
      <c r="F36" s="12"/>
      <c r="G36" s="11"/>
      <c r="H36" s="11"/>
      <c r="I36" s="11"/>
      <c r="J36" s="11"/>
      <c r="K36" s="11"/>
    </row>
    <row r="37" spans="1:11" s="2" customFormat="1" ht="14.25">
      <c r="A37" s="10"/>
      <c r="B37" s="11"/>
      <c r="C37" s="11"/>
      <c r="D37" s="11"/>
      <c r="E37" s="11"/>
      <c r="F37" s="12"/>
      <c r="G37" s="11"/>
      <c r="H37" s="11"/>
      <c r="I37" s="11"/>
      <c r="J37" s="11"/>
      <c r="K37" s="11"/>
    </row>
    <row r="38" spans="1:11" s="2" customFormat="1" ht="14.25">
      <c r="A38" s="10"/>
      <c r="B38" s="11"/>
      <c r="C38" s="11"/>
      <c r="D38" s="11"/>
      <c r="E38" s="11"/>
      <c r="F38" s="12"/>
      <c r="G38" s="11"/>
      <c r="H38" s="11"/>
      <c r="I38" s="11"/>
      <c r="J38" s="11"/>
      <c r="K38" s="11"/>
    </row>
    <row r="39" spans="1:11" s="2" customFormat="1" ht="14.25">
      <c r="A39" s="10"/>
      <c r="B39" s="11"/>
      <c r="C39" s="11"/>
      <c r="D39" s="11"/>
      <c r="E39" s="11"/>
      <c r="F39" s="12"/>
      <c r="G39" s="11"/>
      <c r="H39" s="11"/>
      <c r="I39" s="11"/>
      <c r="J39" s="11"/>
      <c r="K39" s="11"/>
    </row>
    <row r="40" spans="1:11" s="2" customFormat="1" ht="14.25">
      <c r="A40" s="10"/>
      <c r="B40" s="11"/>
      <c r="C40" s="11"/>
      <c r="D40" s="11"/>
      <c r="E40" s="11"/>
      <c r="F40" s="12"/>
      <c r="G40" s="11"/>
      <c r="H40" s="11"/>
      <c r="I40" s="11"/>
      <c r="J40" s="11"/>
      <c r="K40" s="11"/>
    </row>
    <row r="41" spans="1:11" s="2" customFormat="1" ht="14.25">
      <c r="A41" s="10"/>
      <c r="B41" s="11"/>
      <c r="C41" s="11"/>
      <c r="D41" s="11"/>
      <c r="E41" s="11"/>
      <c r="F41" s="12"/>
      <c r="G41" s="11"/>
      <c r="H41" s="11"/>
      <c r="I41" s="11"/>
      <c r="J41" s="11"/>
      <c r="K41" s="11"/>
    </row>
    <row r="42" spans="1:11" s="2" customFormat="1" ht="14.25">
      <c r="A42" s="10"/>
      <c r="B42" s="11"/>
      <c r="C42" s="11"/>
      <c r="D42" s="11"/>
      <c r="E42" s="11"/>
      <c r="F42" s="12"/>
      <c r="G42" s="11"/>
      <c r="H42" s="11"/>
      <c r="I42" s="11"/>
      <c r="J42" s="11"/>
      <c r="K42" s="11"/>
    </row>
    <row r="43" spans="1:11" s="2" customFormat="1" ht="14.25">
      <c r="A43" s="10"/>
      <c r="B43" s="11"/>
      <c r="C43" s="11"/>
      <c r="D43" s="11"/>
      <c r="E43" s="11"/>
      <c r="F43" s="12"/>
      <c r="G43" s="11"/>
      <c r="H43" s="11"/>
      <c r="I43" s="11"/>
      <c r="J43" s="11"/>
      <c r="K43" s="11"/>
    </row>
    <row r="44" spans="1:11" s="2" customFormat="1" ht="14.25">
      <c r="A44" s="10"/>
      <c r="B44" s="11"/>
      <c r="C44" s="11"/>
      <c r="D44" s="11"/>
      <c r="E44" s="11"/>
      <c r="F44" s="12"/>
      <c r="G44" s="11"/>
      <c r="H44" s="11"/>
      <c r="I44" s="11"/>
      <c r="J44" s="11"/>
      <c r="K44" s="11"/>
    </row>
    <row r="45" spans="1:11" s="2" customFormat="1" ht="14.25">
      <c r="A45" s="10"/>
      <c r="B45" s="11"/>
      <c r="C45" s="11"/>
      <c r="D45" s="11"/>
      <c r="E45" s="11"/>
      <c r="F45" s="12"/>
      <c r="G45" s="11"/>
      <c r="H45" s="11"/>
      <c r="I45" s="11"/>
      <c r="J45" s="11"/>
      <c r="K45" s="11"/>
    </row>
    <row r="46" spans="1:11" s="2" customFormat="1" ht="14.25">
      <c r="A46" s="10"/>
      <c r="B46" s="11"/>
      <c r="C46" s="11"/>
      <c r="D46" s="11"/>
      <c r="E46" s="11"/>
      <c r="F46" s="12"/>
      <c r="G46" s="11"/>
      <c r="H46" s="11"/>
      <c r="I46" s="11"/>
      <c r="J46" s="11"/>
      <c r="K46" s="11"/>
    </row>
  </sheetData>
  <sheetProtection/>
  <mergeCells count="1">
    <mergeCell ref="A1:K1"/>
  </mergeCells>
  <printOptions gridLines="1"/>
  <pageMargins left="0.59" right="0.39" top="0.59" bottom="0.98" header="0.51" footer="0.51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雯晶</cp:lastModifiedBy>
  <cp:lastPrinted>2015-11-20T07:13:58Z</cp:lastPrinted>
  <dcterms:created xsi:type="dcterms:W3CDTF">2015-04-08T02:41:49Z</dcterms:created>
  <dcterms:modified xsi:type="dcterms:W3CDTF">2018-02-22T07:24:33Z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