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35" yWindow="65386" windowWidth="14865" windowHeight="12585" activeTab="0"/>
  </bookViews>
  <sheets>
    <sheet name="第二次集中招聘博士计划" sheetId="1" r:id="rId1"/>
  </sheets>
  <definedNames>
    <definedName name="_xlnm.Print_Titles" localSheetId="0">'第二次集中招聘博士计划'!$2:$4</definedName>
  </definedNames>
  <calcPr fullCalcOnLoad="1"/>
</workbook>
</file>

<file path=xl/sharedStrings.xml><?xml version="1.0" encoding="utf-8"?>
<sst xmlns="http://schemas.openxmlformats.org/spreadsheetml/2006/main" count="292" uniqueCount="165">
  <si>
    <t>岗位代码</t>
  </si>
  <si>
    <t>岗位类别及等级</t>
  </si>
  <si>
    <t>主要职责</t>
  </si>
  <si>
    <t>招聘人数</t>
  </si>
  <si>
    <t>招聘对象范围</t>
  </si>
  <si>
    <t>学历学位要求</t>
  </si>
  <si>
    <t>所学专业要求</t>
  </si>
  <si>
    <t>其他要求</t>
  </si>
  <si>
    <t>联系方式</t>
  </si>
  <si>
    <t>广东省农业科学院水稻研究所</t>
  </si>
  <si>
    <t>科研岗位，专业技术十级或以上</t>
  </si>
  <si>
    <t>水稻分子标记和大型基因组分析</t>
  </si>
  <si>
    <t xml:space="preserve">不限
</t>
  </si>
  <si>
    <t>全日制研究生毕业，获博士学位</t>
  </si>
  <si>
    <t>（1）有水稻大型基因组研究的经历，或从事水稻分子标记的开发和应用研究；
（2）有以第一作者或通讯作者发表SCI论文；
（3）有良好的团队协作精神。</t>
  </si>
  <si>
    <t>联系电话：020- 87589952
报名邮箱：gdaasrice@sina.com</t>
  </si>
  <si>
    <t>水稻栽培技术研究、水稻栽培生理研究</t>
  </si>
  <si>
    <t>（1）研究生和本科均为全日制教育，取得相应的学历、学位，本科所学专业为农学类（代码B09）专业；
（2）有良好的英文写作能力和交流能力以及计算机编程能力；
（3）有水稻栽培专家系统研究经历者优先。</t>
  </si>
  <si>
    <t>水稻分子育种研究</t>
  </si>
  <si>
    <t>广东省农业科学院果树研究所</t>
  </si>
  <si>
    <t>果树遗传、育种研究</t>
  </si>
  <si>
    <t xml:space="preserve">（1）研究生和本科均为全日制教育，取得相应的学历、学位，本、硕、博专业不要求一致；
（2）有良好的英文写作能力和交流能力；
（3）有国（境）外从事相关研究、学习1年以上经历者优先。
</t>
  </si>
  <si>
    <t>联系电话：020-38765197
报名邮箱：gsszgk@gdaas.cn</t>
  </si>
  <si>
    <t>果树生理、栽培研究</t>
  </si>
  <si>
    <t>农业信息及机械研究</t>
  </si>
  <si>
    <t>广东省农业科学院蔬菜研究所</t>
  </si>
  <si>
    <t>蔬菜（瓜类）育种研究</t>
  </si>
  <si>
    <t>（1）研究生和本科均须为全日制教育，具有研究生和本科的学历、学位
（2）有良好的写作和交流能力；以通讯作者或第一作者发表SCI论文1篇以上者优先；有蔬菜育种或植物病理、生物信息学相关研究经历优先。</t>
  </si>
  <si>
    <t>联系电话：020-38469571                    报名邮箱：zgkvri@yeah.net</t>
  </si>
  <si>
    <t>蔬菜（叶菜类）育种研究</t>
  </si>
  <si>
    <t>研究生和本科均须为全日制教育，具有研究生和本科的学历、学位。</t>
  </si>
  <si>
    <t>蔬菜（作物）营养与栽培、蔬菜栽培生理研究</t>
  </si>
  <si>
    <t>（1）研究生和本科均须为全日制教育，具有研究生和本科的学历、学位
（2）有作物生理栽培、生物信息学相关研究经历优先。</t>
  </si>
  <si>
    <t>广东省农业科学院作物研究所</t>
  </si>
  <si>
    <t>作物栽培/植物营养研究/作物分子育种研究</t>
  </si>
  <si>
    <t>（1）研究生和本科均为全日制教育，取得相应的学历学位；
（2）有良好的英文写作能力和交流能力。</t>
  </si>
  <si>
    <t xml:space="preserve">
联系电话：020-87597296
邮箱：zwyjs2015@163.com
</t>
  </si>
  <si>
    <t>广东省农业科学院植物保护研究所</t>
  </si>
  <si>
    <t>不限</t>
  </si>
  <si>
    <t>联系电话：020- 87544321
报名邮箱：839034017@qq.com</t>
  </si>
  <si>
    <t>广东省农业科学院动物科学研究所</t>
  </si>
  <si>
    <t>家禽遗传、育种、繁育技术研究</t>
  </si>
  <si>
    <t>联系电话：020-61368876
报名邮箱：dks61368876@163.com</t>
  </si>
  <si>
    <t>猪育种研究</t>
  </si>
  <si>
    <t>广东省农业科学院蚕业与农产品加工研究所</t>
  </si>
  <si>
    <t xml:space="preserve">联系电话：020-87237560
报名邮箱：cys_gkzp@163.com
</t>
  </si>
  <si>
    <t>广东省农业科学院农业资源与环境研究所</t>
  </si>
  <si>
    <t>从事植物营养与施肥、新型肥料应用研究</t>
  </si>
  <si>
    <t>（1）研究生和本科均须为全日制教育，具有研究生和本科的学历、学位，本科及研究生阶段专业相近；
（2）具有农学类相关研究背景；
（3）有良好的英语写作和交流能力；
（4）该岗位需进行野外作业，要求身体条件适应野外工作；
（5）有国（境）外留学经历者优先。</t>
  </si>
  <si>
    <t>农业微生物及废弃物生物处理研究</t>
  </si>
  <si>
    <t>不限</t>
  </si>
  <si>
    <t>农业经济与农村发展研究所</t>
  </si>
  <si>
    <t>产业经济研究</t>
  </si>
  <si>
    <t>联系电话：020- 38319927
报名邮箱：
njs@gdaas.cn</t>
  </si>
  <si>
    <t>区域经济研究</t>
  </si>
  <si>
    <t>农业技术经济研究</t>
  </si>
  <si>
    <t>广东省农业科学院茶叶研究所</t>
  </si>
  <si>
    <t>茶产地环境评价与综合治理</t>
  </si>
  <si>
    <t>生态学（A0713）、环境科学（A083001）</t>
  </si>
  <si>
    <t xml:space="preserve">（1）研究生和本科均须为全日制教育，具有研究生和本科的学历、学位。
（2）具有微生物学、土壤学或农学研究背景。
（3）有良好的英文写作和交流能力；以第一作者发表SCI论文2篇以上者优先。
（4）该岗位需进行野外作业，要求身体条件适应野外工作。
</t>
  </si>
  <si>
    <t>广东省农业科学院环境园艺研究所</t>
  </si>
  <si>
    <t>创意农业、美丽乡村规划设计</t>
  </si>
  <si>
    <t>（1）研究生和本科均须为全日制教育，取得相应的学历学位；
（2）有良好的英文写作能力和交流能力，以第一作者在SCI期刊发表专业论文1篇以上；
（3）主持完成农业或生态规划设计项目或相关的科研项目者优先。</t>
  </si>
  <si>
    <t xml:space="preserve">联系电话：020-87596402
报名邮箱：gdhuahuisuo@163.com
</t>
  </si>
  <si>
    <t>广东省农业科学院农业生物基因研究中心</t>
  </si>
  <si>
    <t>动物细胞工程、微生物及微生物工程研究</t>
  </si>
  <si>
    <t xml:space="preserve">联系电话：020- 85161416
报名邮箱：gdnkyjyzx@163.com </t>
  </si>
  <si>
    <t>广东省农业科学院农产品公共监测中心</t>
  </si>
  <si>
    <t>农产品、及产地环境质量安全研究</t>
  </si>
  <si>
    <t>（1）研究生和本科均须为全日制教育，具有研究生和本科的学历、学位
（2）有良好的英文写作能力和交流能力；
（3）具有国（境）外从事相关研究、学习1年以上经历者优先。</t>
  </si>
  <si>
    <t>联系电话：020- 85161061
报名邮箱：gdnkyjczx@126.com</t>
  </si>
  <si>
    <t>广东省农业科学院所属事业单位2017年第二次集中招聘博士岗位计划表</t>
  </si>
  <si>
    <r>
      <t>2A0</t>
    </r>
    <r>
      <rPr>
        <sz val="11"/>
        <color indexed="8"/>
        <rFont val="宋体"/>
        <family val="0"/>
      </rPr>
      <t>1</t>
    </r>
  </si>
  <si>
    <r>
      <t>2A02</t>
    </r>
  </si>
  <si>
    <r>
      <t>2A03</t>
    </r>
  </si>
  <si>
    <t>2B01</t>
  </si>
  <si>
    <t>2B02</t>
  </si>
  <si>
    <t>2B03</t>
  </si>
  <si>
    <t>2C01</t>
  </si>
  <si>
    <t>2C02</t>
  </si>
  <si>
    <t>2C03</t>
  </si>
  <si>
    <r>
      <t>3D</t>
    </r>
    <r>
      <rPr>
        <sz val="11"/>
        <color indexed="8"/>
        <rFont val="宋体"/>
        <family val="0"/>
      </rPr>
      <t>01</t>
    </r>
  </si>
  <si>
    <t>2E03</t>
  </si>
  <si>
    <t>2E04</t>
  </si>
  <si>
    <t>2E05</t>
  </si>
  <si>
    <t>2F01</t>
  </si>
  <si>
    <t>2G01</t>
  </si>
  <si>
    <t>2J01</t>
  </si>
  <si>
    <t>2J02</t>
  </si>
  <si>
    <t>2J03</t>
  </si>
  <si>
    <t>2J04</t>
  </si>
  <si>
    <t>2J05</t>
  </si>
  <si>
    <t xml:space="preserve"> 2k01</t>
  </si>
  <si>
    <t>2K02</t>
  </si>
  <si>
    <r>
      <t>2L</t>
    </r>
    <r>
      <rPr>
        <sz val="11"/>
        <color indexed="8"/>
        <rFont val="宋体"/>
        <family val="0"/>
      </rPr>
      <t>01</t>
    </r>
  </si>
  <si>
    <r>
      <t>2L</t>
    </r>
    <r>
      <rPr>
        <sz val="11"/>
        <color indexed="8"/>
        <rFont val="宋体"/>
        <family val="0"/>
      </rPr>
      <t>02</t>
    </r>
  </si>
  <si>
    <t>2N01</t>
  </si>
  <si>
    <t>2N02</t>
  </si>
  <si>
    <t>2N03</t>
  </si>
  <si>
    <t>2P01</t>
  </si>
  <si>
    <t>2Q01</t>
  </si>
  <si>
    <t>合计</t>
  </si>
  <si>
    <t>生物化学与分子生物学（A071010）、作物遗传育种（A090102）或相近专业</t>
  </si>
  <si>
    <t>作物栽培学与耕作学（A090101）、农业资源与环境（A0903）及相近专业</t>
  </si>
  <si>
    <t>作物遗传育种（A090102）、生物化学与分子生物学（A071010）等或相近专业</t>
  </si>
  <si>
    <t>植物学（A071001)、果树学(A090201)或相近专业</t>
  </si>
  <si>
    <t>农业机械化工程(A082801）、农业电气化与自动化（A082804)或相近专业</t>
  </si>
  <si>
    <t>蔬菜学（A090202）、作物遗传育种（A090102）、生化分子生物学（A071010）或相近专业</t>
  </si>
  <si>
    <t>蔬菜学（A090202）、作物遗传育种（A090102）或相近专业</t>
  </si>
  <si>
    <t>作物栽培（A090101）、蔬菜学（A090202）农业资源与环境（A0903）</t>
  </si>
  <si>
    <t>植物营养学（A090302）、作物栽培学与耕作学（A090101）、分子生物学（A071010）、作物遗传育种（A090102）或相近专业</t>
  </si>
  <si>
    <t xml:space="preserve">细胞生物学（A071009）、
微生物学（A071005）、
发育生物学（A071008）、遗传学（A071007）、生物化学与分子生物学（A071010）或相近专业
</t>
  </si>
  <si>
    <t>农药学（A090403）、
分析化学（A070302）、
地图学与地理信息系统（A070503）、土壤学（A090301）、植物营养学（A090302）</t>
  </si>
  <si>
    <t>动物营养与饲料科学（A090502）、微生物学（A071005）或相近专业</t>
  </si>
  <si>
    <t>水产养殖（A090801）、微生物学（A071005）、发酵工程（A082203）、动物学（A071002）、特种经济动物饲养（A090504）或相近专业</t>
  </si>
  <si>
    <t>农业资源与环境（A0903）、
园艺学（A0902）、生理学（A071003）或相近专业</t>
  </si>
  <si>
    <t>微生物学（A071005）、分子生物学（A071010）、环境工程（A083002）、发酵工程（A082203）或相近专业。</t>
  </si>
  <si>
    <t>农业经济管理（A120301）或经济学相关专业</t>
  </si>
  <si>
    <t>风景园林学（A0834）、园林植物与观赏园艺（A090706）、生态学（A0713）或相近专业</t>
  </si>
  <si>
    <t>技术经济及管理（A120204）、农业经济管理（A120301）或经济学相关专业</t>
  </si>
  <si>
    <t>区域经济学（A020202）、城市规划与设计（A081303）或经济学相关专业</t>
  </si>
  <si>
    <t xml:space="preserve">（1）研究生和本科均须为全日制教育，取得相应的学历、学位，本科所学专业为生物科学类（代码B0704）、动物科学（B090501）；
（2）英语水平达到CET六级；
（3）有动物细胞工程、微生物及微生物工程研究经历者优先；
（4）有国（境）外从事动物细胞工程、微生物及微生物工程相关研究或学习1年以上经历者优先。
</t>
  </si>
  <si>
    <t>（1）研究生和本科均须为全日制教育，具有研究生和本科的学历、学位。
（2）有良好的英语写作和交流能力；
（3）有相关研究经历者优先。</t>
  </si>
  <si>
    <t>（1）研究生和本科均须为全日制教育，具有研究生和本科的学历、学位
（2）有良好的英语写作和交流能力；
（3）熟练掌握动物育种、繁殖、数据分析等方面等相关技能；
（4）有相关研究经历者优先。</t>
  </si>
  <si>
    <t xml:space="preserve">（1）研究生和本科均须为全日制教育，具有研究生和本科的学历、学位；
（2）有良好的英语写作和交流能力；
（3）有相关研究经历者优先。
</t>
  </si>
  <si>
    <t>（1）研究生和本科均须为全日制教育，具有研究生和本科的学历、学位；
（2）有良好的英语写作和交流能力；
（3）有食品及相关专业或国外学习经历优先。</t>
  </si>
  <si>
    <t>（1）研究生和本科均须为全日制教育，具有研究生和本科的学历、学位。
（2）具有微生物学研究背景；
（3）有良好的英语写作和交流能力；
（4）有留学经历者优先。</t>
  </si>
  <si>
    <t>研究生和本科均须为全日制教育，具有研究生和本科的学历、学位。</t>
  </si>
  <si>
    <r>
      <t>食品科学（A083201)、农产品加工及贮藏工程(A083203）、遗传学（A071007)、生物化学与分子生物学（A071010）</t>
    </r>
    <r>
      <rPr>
        <sz val="11"/>
        <color theme="1"/>
        <rFont val="Calibri"/>
        <family val="0"/>
      </rPr>
      <t>或相近专业</t>
    </r>
  </si>
  <si>
    <r>
      <t>动物遗传育种与繁殖(A090501)、遗传学（</t>
    </r>
    <r>
      <rPr>
        <sz val="11"/>
        <rFont val="宋体"/>
        <family val="0"/>
      </rPr>
      <t>A</t>
    </r>
    <r>
      <rPr>
        <sz val="11"/>
        <rFont val="宋体"/>
        <family val="0"/>
      </rPr>
      <t>071007）或相近专业</t>
    </r>
  </si>
  <si>
    <t>备注：学科或专业名称及其代码参照《广东省2017年考试录用公务员专业目录》，并执行国务院学位委员会、教育部《关于印发&lt;学位授予和人才培养学科目录设置与管理办法&gt;的通知》（学位〔2009〕10号）、《关于印发&lt;学位授予和人才培养学科目录（2011年）&gt;的通知》（学位〔2011〕11号）等国家学科专业目录及相关设置的规定</t>
  </si>
  <si>
    <t>用人单位</t>
  </si>
  <si>
    <r>
      <t>（1）有较好的遗传育种、统计学、功能基因研究的基础；
（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）有良好的英文写作和交流能力，以第一作者或通讯作者发表影响因子3.0以上论文1篇；
（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）有良好的团队协作精神。</t>
    </r>
  </si>
  <si>
    <t>联系电话020-85161417          邮箱：gdnkyzihuansuo@163.com</t>
  </si>
  <si>
    <t>联系电话：       020- 85161454, 0763-2500263
报名邮箱：cys@gdaas.cn</t>
  </si>
  <si>
    <t>动物遗传育种与繁殖(A090501)、临床兽医学（A090603）或相近专业</t>
  </si>
  <si>
    <t>猪营养与饲料科学研究，肠道微生物相关研究</t>
  </si>
  <si>
    <t>水生动物营养、新型饲料资源研发、免疫或养殖环境调控等研究</t>
  </si>
  <si>
    <t xml:space="preserve">（1）研究生和本科均须为全日制教育，具有研究生和本科的学历、学位；
（2）有良好写作和交流能力；以第一作者在SCI、EI等期刊发表专业论文2篇以上；
（3）有微生物、发酵工程或昆虫生物学研究经历者优先；
（4）高级职称者须有充分的专业实践经验和重大项目参与经历，有一定行业影响力。
</t>
  </si>
  <si>
    <t>动物生态健康养殖调控或养殖环境控制等研究</t>
  </si>
  <si>
    <t>动物营养与饲料科学（A090502）、生态学（A0713）、动物学（A071002）、微生物学（A071005）、发酵工程（A082203）或动物健康养殖与安全生产、环境管理与生态安全等相近专业</t>
  </si>
  <si>
    <t>果蔬保鲜及加工、食品科学与工程、农产品贮藏与加工等研究</t>
  </si>
  <si>
    <t>食品科学（A083201）、农产品加工及贮藏工程（A083203）、生理学（A071003限植物生理学方向）、果树学（A090201）</t>
  </si>
  <si>
    <t>食品科学与工程、农产品贮藏与加工等研究</t>
  </si>
  <si>
    <t>水产品加工及贮藏工程（A083204）、食品科学（A083201）、农产品加工及贮藏工程（A083203）、分析化学（A070302）</t>
  </si>
  <si>
    <t>2E01</t>
  </si>
  <si>
    <t>科研岗位，专业技术十级或以上</t>
  </si>
  <si>
    <t>水稻害虫防控研究</t>
  </si>
  <si>
    <t>全日制研究生毕业，获博士学位</t>
  </si>
  <si>
    <r>
      <t>植物保护（A0904）</t>
    </r>
    <r>
      <rPr>
        <sz val="11"/>
        <color indexed="8"/>
        <rFont val="宋体"/>
        <family val="0"/>
      </rPr>
      <t>或相近专业</t>
    </r>
  </si>
  <si>
    <r>
      <t>（1）研究生和本科均为全日制教育，并取得相应的学历学位；          （2）有良好的英文写作能力和交流能力；                     
（3）研究方向为水稻害虫防治，具有较扎实的农业昆虫学、昆虫毒理与分子生物学及相关专业基础知识。</t>
    </r>
    <r>
      <rPr>
        <sz val="11"/>
        <color indexed="8"/>
        <rFont val="宋体"/>
        <family val="0"/>
      </rPr>
      <t> </t>
    </r>
  </si>
  <si>
    <t>2E02</t>
  </si>
  <si>
    <t>蔬菜病害防控研究</t>
  </si>
  <si>
    <r>
      <t>植物病理学（A090401）、微生物学（A071005）</t>
    </r>
    <r>
      <rPr>
        <sz val="11"/>
        <color indexed="8"/>
        <rFont val="宋体"/>
        <family val="0"/>
      </rPr>
      <t>或相近专业</t>
    </r>
  </si>
  <si>
    <t>（1）研究生和本科均为全日制教育，并取得相应的学历学位；
（2）有良好的英文写作能力和交流能力； 
（3）研究方向为植物病毒，具有扎实的植物病理学、生物化学与分子生物学及相关专业基础知识。</t>
  </si>
  <si>
    <t>果树害虫防控研究</t>
  </si>
  <si>
    <r>
      <t>植物保护（代码A0904）或农药学（代码A090403）</t>
    </r>
    <r>
      <rPr>
        <sz val="11"/>
        <color indexed="8"/>
        <rFont val="宋体"/>
        <family val="0"/>
      </rPr>
      <t>或相近专业</t>
    </r>
  </si>
  <si>
    <t>（1）研究生和本科均为全日制教育，并取得相应的学历学位；
（2）有良好的英文写作能力和交流能力； 
（3）研究方向为农业昆虫与害虫防治、昆虫生理及种群生态，具有较扎实的生物化学与分子生物学及相关专业基础知识。</t>
  </si>
  <si>
    <t>农业昆虫防控、植物营养成分分析</t>
  </si>
  <si>
    <r>
      <t>植物保护（A0904）、食品科学（A083201）</t>
    </r>
    <r>
      <rPr>
        <sz val="11"/>
        <color indexed="8"/>
        <rFont val="宋体"/>
        <family val="0"/>
      </rPr>
      <t>或相近专业</t>
    </r>
  </si>
  <si>
    <t>（1）研究生和本科均为全日制教育，并取得相应的学历学位；
（2）有良好的英文写作能力和交流能力； 
（3）植物保护专业研究方向为农业昆虫防控研究，具有较扎实的生物化学与分子生物学及相关专业基础知识。食品科学专业研究方向为食品分析，具有较扎实的食品营养成分分析及相关专业基础知识。</t>
  </si>
  <si>
    <t>入侵生物防控</t>
  </si>
  <si>
    <r>
      <t>农业昆虫与害虫防治（专业代码A</t>
    </r>
    <r>
      <rPr>
        <sz val="11"/>
        <color indexed="8"/>
        <rFont val="宋体"/>
        <family val="0"/>
      </rPr>
      <t>090402</t>
    </r>
    <r>
      <rPr>
        <sz val="11"/>
        <color theme="1"/>
        <rFont val="Calibri"/>
        <family val="0"/>
      </rPr>
      <t>）</t>
    </r>
  </si>
  <si>
    <r>
      <t>（1）研究生和本科均为全日制教育，并取得相应的学历学位,本科所学专业为生物科学类（代码B0704）；</t>
    </r>
    <r>
      <rPr>
        <sz val="11"/>
        <color theme="1"/>
        <rFont val="Calibri"/>
        <family val="0"/>
      </rPr>
      <t xml:space="preserve">
（2）有良好的英文写作能力和交流能力，以第一作者发表</t>
    </r>
    <r>
      <rPr>
        <sz val="11"/>
        <color indexed="8"/>
        <rFont val="宋体"/>
        <family val="0"/>
      </rPr>
      <t>SCI论文1篇以上者优先；</t>
    </r>
    <r>
      <rPr>
        <sz val="11"/>
        <color theme="1"/>
        <rFont val="Calibri"/>
        <family val="0"/>
      </rPr>
      <t> 
（3）研究方向为基于化学调控的害虫防治技术研究与应用，有昆虫化学生态学研究经历者优先；
（</t>
    </r>
    <r>
      <rPr>
        <sz val="11"/>
        <color indexed="8"/>
        <rFont val="宋体"/>
        <family val="0"/>
      </rPr>
      <t>4</t>
    </r>
    <r>
      <rPr>
        <sz val="11"/>
        <color theme="1"/>
        <rFont val="Calibri"/>
        <family val="0"/>
      </rPr>
      <t>）有良好的团队协作精神。</t>
    </r>
  </si>
  <si>
    <t>应届毕业生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</si>
</sst>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00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8"/>
      <name val="方正小标宋_GBK"/>
      <family val="4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.5"/>
      <color indexed="8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0.5"/>
      <color theme="1"/>
      <name val="宋体"/>
      <family val="0"/>
    </font>
    <font>
      <sz val="12"/>
      <color theme="1"/>
      <name val="Calibri"/>
      <family val="0"/>
    </font>
    <font>
      <b/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10" xfId="0" applyFont="1" applyBorder="1" applyAlignment="1">
      <alignment vertical="center" wrapText="1"/>
    </xf>
    <xf numFmtId="0" fontId="39" fillId="0" borderId="10" xfId="40" applyFont="1" applyBorder="1" applyAlignment="1">
      <alignment horizontal="left" vertical="center" wrapText="1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justify" vertical="center" wrapText="1"/>
      <protection/>
    </xf>
    <xf numFmtId="0" fontId="0" fillId="0" borderId="0" xfId="0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vertical="center" wrapText="1"/>
    </xf>
    <xf numFmtId="0" fontId="40" fillId="0" borderId="0" xfId="0" applyFont="1" applyFill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justify" vertical="center"/>
    </xf>
    <xf numFmtId="0" fontId="39" fillId="0" borderId="10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176" fontId="0" fillId="0" borderId="10" xfId="0" applyNumberFormat="1" applyBorder="1" applyAlignment="1" quotePrefix="1">
      <alignment horizontal="center" vertical="center" wrapText="1"/>
    </xf>
    <xf numFmtId="11" fontId="0" fillId="0" borderId="10" xfId="0" applyNumberFormat="1" applyBorder="1" applyAlignment="1" quotePrefix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Fill="1" applyBorder="1" applyAlignment="1">
      <alignment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9" fillId="0" borderId="10" xfId="0" applyFont="1" applyBorder="1" applyAlignment="1">
      <alignment horizontal="justify" vertical="center" wrapText="1"/>
    </xf>
    <xf numFmtId="0" fontId="4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justify" vertical="center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40" applyFont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tabSelected="1" zoomScalePageLayoutView="0" workbookViewId="0" topLeftCell="A34">
      <selection activeCell="C42" sqref="C42"/>
    </sheetView>
  </sheetViews>
  <sheetFormatPr defaultColWidth="9.140625" defaultRowHeight="15"/>
  <cols>
    <col min="1" max="1" width="9.00390625" style="10" customWidth="1"/>
    <col min="2" max="2" width="6.140625" style="23" customWidth="1"/>
    <col min="3" max="3" width="12.00390625" style="1" customWidth="1"/>
    <col min="4" max="4" width="9.421875" style="1" customWidth="1"/>
    <col min="5" max="5" width="5.421875" style="10" customWidth="1"/>
    <col min="6" max="6" width="7.140625" style="10" customWidth="1"/>
    <col min="7" max="7" width="10.00390625" style="1" customWidth="1"/>
    <col min="8" max="8" width="24.421875" style="5" customWidth="1"/>
    <col min="9" max="9" width="32.140625" style="1" customWidth="1"/>
    <col min="10" max="10" width="19.57421875" style="1" customWidth="1"/>
    <col min="11" max="16384" width="9.00390625" style="1" customWidth="1"/>
  </cols>
  <sheetData>
    <row r="2" spans="1:10" ht="24" customHeight="1">
      <c r="A2" s="44" t="s">
        <v>71</v>
      </c>
      <c r="B2" s="44"/>
      <c r="C2" s="44"/>
      <c r="D2" s="44"/>
      <c r="E2" s="44"/>
      <c r="F2" s="44"/>
      <c r="G2" s="44"/>
      <c r="H2" s="44"/>
      <c r="I2" s="44"/>
      <c r="J2" s="44"/>
    </row>
    <row r="4" spans="1:10" s="2" customFormat="1" ht="27">
      <c r="A4" s="33" t="s">
        <v>131</v>
      </c>
      <c r="B4" s="33" t="s">
        <v>0</v>
      </c>
      <c r="C4" s="33" t="s">
        <v>1</v>
      </c>
      <c r="D4" s="33" t="s">
        <v>2</v>
      </c>
      <c r="E4" s="33" t="s">
        <v>3</v>
      </c>
      <c r="F4" s="33" t="s">
        <v>4</v>
      </c>
      <c r="G4" s="33" t="s">
        <v>5</v>
      </c>
      <c r="H4" s="33" t="s">
        <v>6</v>
      </c>
      <c r="I4" s="33" t="s">
        <v>7</v>
      </c>
      <c r="J4" s="33" t="s">
        <v>8</v>
      </c>
    </row>
    <row r="5" spans="1:10" s="5" customFormat="1" ht="95.25" customHeight="1">
      <c r="A5" s="34" t="s">
        <v>9</v>
      </c>
      <c r="B5" s="3" t="s">
        <v>72</v>
      </c>
      <c r="C5" s="4" t="s">
        <v>10</v>
      </c>
      <c r="D5" s="4" t="s">
        <v>11</v>
      </c>
      <c r="E5" s="3">
        <v>1</v>
      </c>
      <c r="F5" s="3" t="s">
        <v>12</v>
      </c>
      <c r="G5" s="4" t="s">
        <v>13</v>
      </c>
      <c r="H5" s="4" t="s">
        <v>102</v>
      </c>
      <c r="I5" s="4" t="s">
        <v>14</v>
      </c>
      <c r="J5" s="35" t="s">
        <v>15</v>
      </c>
    </row>
    <row r="6" spans="1:10" s="5" customFormat="1" ht="123" customHeight="1">
      <c r="A6" s="34" t="s">
        <v>9</v>
      </c>
      <c r="B6" s="3" t="s">
        <v>73</v>
      </c>
      <c r="C6" s="4" t="s">
        <v>10</v>
      </c>
      <c r="D6" s="4" t="s">
        <v>16</v>
      </c>
      <c r="E6" s="3">
        <v>1</v>
      </c>
      <c r="F6" s="3" t="s">
        <v>12</v>
      </c>
      <c r="G6" s="4" t="s">
        <v>13</v>
      </c>
      <c r="H6" s="4" t="s">
        <v>103</v>
      </c>
      <c r="I6" s="4" t="s">
        <v>17</v>
      </c>
      <c r="J6" s="35" t="s">
        <v>15</v>
      </c>
    </row>
    <row r="7" spans="1:10" s="5" customFormat="1" ht="119.25" customHeight="1">
      <c r="A7" s="38" t="s">
        <v>9</v>
      </c>
      <c r="B7" s="3" t="s">
        <v>74</v>
      </c>
      <c r="C7" s="4" t="s">
        <v>10</v>
      </c>
      <c r="D7" s="6" t="s">
        <v>18</v>
      </c>
      <c r="E7" s="3">
        <v>1</v>
      </c>
      <c r="F7" s="3" t="s">
        <v>12</v>
      </c>
      <c r="G7" s="4" t="s">
        <v>13</v>
      </c>
      <c r="H7" s="4" t="s">
        <v>104</v>
      </c>
      <c r="I7" s="36" t="s">
        <v>132</v>
      </c>
      <c r="J7" s="29" t="s">
        <v>15</v>
      </c>
    </row>
    <row r="8" spans="1:10" s="5" customFormat="1" ht="123" customHeight="1">
      <c r="A8" s="38" t="s">
        <v>19</v>
      </c>
      <c r="B8" s="47" t="s">
        <v>75</v>
      </c>
      <c r="C8" s="4" t="s">
        <v>10</v>
      </c>
      <c r="D8" s="45" t="s">
        <v>20</v>
      </c>
      <c r="E8" s="48">
        <v>6</v>
      </c>
      <c r="F8" s="3" t="s">
        <v>12</v>
      </c>
      <c r="G8" s="4" t="s">
        <v>13</v>
      </c>
      <c r="H8" s="45" t="s">
        <v>128</v>
      </c>
      <c r="I8" s="38" t="s">
        <v>21</v>
      </c>
      <c r="J8" s="38" t="s">
        <v>22</v>
      </c>
    </row>
    <row r="9" spans="1:10" s="5" customFormat="1" ht="108">
      <c r="A9" s="34" t="s">
        <v>19</v>
      </c>
      <c r="B9" s="47" t="s">
        <v>76</v>
      </c>
      <c r="C9" s="4" t="s">
        <v>10</v>
      </c>
      <c r="D9" s="45" t="s">
        <v>23</v>
      </c>
      <c r="E9" s="48">
        <v>6</v>
      </c>
      <c r="F9" s="3" t="s">
        <v>12</v>
      </c>
      <c r="G9" s="4" t="s">
        <v>13</v>
      </c>
      <c r="H9" s="46" t="s">
        <v>105</v>
      </c>
      <c r="I9" s="34" t="s">
        <v>21</v>
      </c>
      <c r="J9" s="34" t="s">
        <v>22</v>
      </c>
    </row>
    <row r="10" spans="1:10" s="5" customFormat="1" ht="108">
      <c r="A10" s="34" t="s">
        <v>19</v>
      </c>
      <c r="B10" s="47" t="s">
        <v>77</v>
      </c>
      <c r="C10" s="4" t="s">
        <v>10</v>
      </c>
      <c r="D10" s="38" t="s">
        <v>24</v>
      </c>
      <c r="E10" s="48">
        <v>1</v>
      </c>
      <c r="F10" s="3" t="s">
        <v>12</v>
      </c>
      <c r="G10" s="4" t="s">
        <v>13</v>
      </c>
      <c r="H10" s="46" t="s">
        <v>106</v>
      </c>
      <c r="I10" s="34" t="s">
        <v>21</v>
      </c>
      <c r="J10" s="34" t="s">
        <v>22</v>
      </c>
    </row>
    <row r="11" spans="1:10" s="5" customFormat="1" ht="100.5" customHeight="1">
      <c r="A11" s="38" t="s">
        <v>25</v>
      </c>
      <c r="B11" s="47" t="s">
        <v>78</v>
      </c>
      <c r="C11" s="4" t="s">
        <v>10</v>
      </c>
      <c r="D11" s="45" t="s">
        <v>26</v>
      </c>
      <c r="E11" s="3">
        <v>1</v>
      </c>
      <c r="F11" s="3" t="s">
        <v>12</v>
      </c>
      <c r="G11" s="4" t="s">
        <v>13</v>
      </c>
      <c r="H11" s="46" t="s">
        <v>107</v>
      </c>
      <c r="I11" s="39" t="s">
        <v>27</v>
      </c>
      <c r="J11" s="38" t="s">
        <v>28</v>
      </c>
    </row>
    <row r="12" spans="1:10" s="5" customFormat="1" ht="83.25" customHeight="1">
      <c r="A12" s="38" t="s">
        <v>25</v>
      </c>
      <c r="B12" s="47" t="s">
        <v>79</v>
      </c>
      <c r="C12" s="4" t="s">
        <v>10</v>
      </c>
      <c r="D12" s="45" t="s">
        <v>29</v>
      </c>
      <c r="E12" s="3">
        <v>2</v>
      </c>
      <c r="F12" s="3" t="s">
        <v>12</v>
      </c>
      <c r="G12" s="4" t="s">
        <v>13</v>
      </c>
      <c r="H12" s="46" t="s">
        <v>108</v>
      </c>
      <c r="I12" s="39" t="s">
        <v>30</v>
      </c>
      <c r="J12" s="38" t="s">
        <v>28</v>
      </c>
    </row>
    <row r="13" spans="1:10" s="5" customFormat="1" ht="83.25" customHeight="1">
      <c r="A13" s="38" t="s">
        <v>25</v>
      </c>
      <c r="B13" s="47" t="s">
        <v>80</v>
      </c>
      <c r="C13" s="4" t="s">
        <v>10</v>
      </c>
      <c r="D13" s="45" t="s">
        <v>31</v>
      </c>
      <c r="E13" s="3">
        <v>1</v>
      </c>
      <c r="F13" s="3" t="s">
        <v>12</v>
      </c>
      <c r="G13" s="4" t="s">
        <v>13</v>
      </c>
      <c r="H13" s="46" t="s">
        <v>109</v>
      </c>
      <c r="I13" s="39" t="s">
        <v>32</v>
      </c>
      <c r="J13" s="38" t="s">
        <v>28</v>
      </c>
    </row>
    <row r="14" spans="1:10" s="5" customFormat="1" ht="110.25" customHeight="1">
      <c r="A14" s="48" t="s">
        <v>33</v>
      </c>
      <c r="B14" s="47" t="s">
        <v>81</v>
      </c>
      <c r="C14" s="7" t="s">
        <v>10</v>
      </c>
      <c r="D14" s="49" t="s">
        <v>34</v>
      </c>
      <c r="E14" s="8">
        <v>1</v>
      </c>
      <c r="F14" s="3" t="s">
        <v>12</v>
      </c>
      <c r="G14" s="7" t="s">
        <v>13</v>
      </c>
      <c r="H14" s="49" t="s">
        <v>110</v>
      </c>
      <c r="I14" s="9" t="s">
        <v>35</v>
      </c>
      <c r="J14" s="38" t="s">
        <v>36</v>
      </c>
    </row>
    <row r="15" spans="1:10" s="5" customFormat="1" ht="105.75" customHeight="1">
      <c r="A15" s="38" t="s">
        <v>37</v>
      </c>
      <c r="B15" s="24" t="s">
        <v>145</v>
      </c>
      <c r="C15" s="6" t="s">
        <v>146</v>
      </c>
      <c r="D15" s="38" t="s">
        <v>147</v>
      </c>
      <c r="E15" s="48">
        <v>1</v>
      </c>
      <c r="F15" s="48" t="s">
        <v>38</v>
      </c>
      <c r="G15" s="6" t="s">
        <v>148</v>
      </c>
      <c r="H15" s="46" t="s">
        <v>149</v>
      </c>
      <c r="I15" s="38" t="s">
        <v>150</v>
      </c>
      <c r="J15" s="38" t="s">
        <v>39</v>
      </c>
    </row>
    <row r="16" spans="1:10" s="5" customFormat="1" ht="129" customHeight="1">
      <c r="A16" s="38" t="s">
        <v>37</v>
      </c>
      <c r="B16" s="25" t="s">
        <v>151</v>
      </c>
      <c r="C16" s="6" t="s">
        <v>146</v>
      </c>
      <c r="D16" s="38" t="s">
        <v>152</v>
      </c>
      <c r="E16" s="48">
        <v>1</v>
      </c>
      <c r="F16" s="48" t="s">
        <v>38</v>
      </c>
      <c r="G16" s="6" t="s">
        <v>148</v>
      </c>
      <c r="H16" s="46" t="s">
        <v>153</v>
      </c>
      <c r="I16" s="30" t="s">
        <v>154</v>
      </c>
      <c r="J16" s="38" t="s">
        <v>39</v>
      </c>
    </row>
    <row r="17" spans="1:10" s="5" customFormat="1" ht="112.5" customHeight="1">
      <c r="A17" s="38" t="s">
        <v>37</v>
      </c>
      <c r="B17" s="24" t="s">
        <v>82</v>
      </c>
      <c r="C17" s="6" t="s">
        <v>146</v>
      </c>
      <c r="D17" s="38" t="s">
        <v>155</v>
      </c>
      <c r="E17" s="48">
        <v>1</v>
      </c>
      <c r="F17" s="48" t="s">
        <v>38</v>
      </c>
      <c r="G17" s="6" t="s">
        <v>148</v>
      </c>
      <c r="H17" s="45" t="s">
        <v>156</v>
      </c>
      <c r="I17" s="30" t="s">
        <v>157</v>
      </c>
      <c r="J17" s="38" t="s">
        <v>39</v>
      </c>
    </row>
    <row r="18" spans="1:10" s="5" customFormat="1" ht="176.25" customHeight="1">
      <c r="A18" s="38" t="s">
        <v>37</v>
      </c>
      <c r="B18" s="24" t="s">
        <v>83</v>
      </c>
      <c r="C18" s="6" t="s">
        <v>146</v>
      </c>
      <c r="D18" s="38" t="s">
        <v>161</v>
      </c>
      <c r="E18" s="48">
        <v>1</v>
      </c>
      <c r="F18" s="48" t="s">
        <v>164</v>
      </c>
      <c r="G18" s="6" t="s">
        <v>148</v>
      </c>
      <c r="H18" s="45" t="s">
        <v>162</v>
      </c>
      <c r="I18" s="39" t="s">
        <v>163</v>
      </c>
      <c r="J18" s="38" t="s">
        <v>39</v>
      </c>
    </row>
    <row r="19" spans="1:10" s="14" customFormat="1" ht="141.75" customHeight="1">
      <c r="A19" s="38" t="s">
        <v>37</v>
      </c>
      <c r="B19" s="24" t="s">
        <v>84</v>
      </c>
      <c r="C19" s="6" t="s">
        <v>146</v>
      </c>
      <c r="D19" s="38" t="s">
        <v>158</v>
      </c>
      <c r="E19" s="48">
        <v>1</v>
      </c>
      <c r="F19" s="48" t="s">
        <v>38</v>
      </c>
      <c r="G19" s="6" t="s">
        <v>148</v>
      </c>
      <c r="H19" s="46" t="s">
        <v>159</v>
      </c>
      <c r="I19" s="30" t="s">
        <v>160</v>
      </c>
      <c r="J19" s="38" t="s">
        <v>39</v>
      </c>
    </row>
    <row r="20" spans="1:10" s="5" customFormat="1" ht="144.75" customHeight="1">
      <c r="A20" s="48" t="s">
        <v>64</v>
      </c>
      <c r="B20" s="47" t="s">
        <v>85</v>
      </c>
      <c r="C20" s="4" t="s">
        <v>10</v>
      </c>
      <c r="D20" s="45" t="s">
        <v>65</v>
      </c>
      <c r="E20" s="48">
        <v>1</v>
      </c>
      <c r="F20" s="48" t="s">
        <v>38</v>
      </c>
      <c r="G20" s="4" t="s">
        <v>13</v>
      </c>
      <c r="H20" s="46" t="s">
        <v>111</v>
      </c>
      <c r="I20" s="46" t="s">
        <v>121</v>
      </c>
      <c r="J20" s="45" t="s">
        <v>66</v>
      </c>
    </row>
    <row r="21" spans="1:10" s="5" customFormat="1" ht="165" customHeight="1">
      <c r="A21" s="48" t="s">
        <v>67</v>
      </c>
      <c r="B21" s="47" t="s">
        <v>86</v>
      </c>
      <c r="C21" s="4" t="s">
        <v>10</v>
      </c>
      <c r="D21" s="42" t="s">
        <v>68</v>
      </c>
      <c r="E21" s="41">
        <v>2</v>
      </c>
      <c r="F21" s="48" t="s">
        <v>38</v>
      </c>
      <c r="G21" s="4" t="s">
        <v>13</v>
      </c>
      <c r="H21" s="42" t="s">
        <v>112</v>
      </c>
      <c r="I21" s="42" t="s">
        <v>69</v>
      </c>
      <c r="J21" s="42" t="s">
        <v>70</v>
      </c>
    </row>
    <row r="22" spans="1:10" s="43" customFormat="1" ht="139.5" customHeight="1">
      <c r="A22" s="40" t="s">
        <v>40</v>
      </c>
      <c r="B22" s="41" t="s">
        <v>87</v>
      </c>
      <c r="C22" s="42" t="s">
        <v>10</v>
      </c>
      <c r="D22" s="42" t="s">
        <v>41</v>
      </c>
      <c r="E22" s="41">
        <v>1</v>
      </c>
      <c r="F22" s="48" t="s">
        <v>38</v>
      </c>
      <c r="G22" s="42" t="s">
        <v>13</v>
      </c>
      <c r="H22" s="42" t="s">
        <v>135</v>
      </c>
      <c r="I22" s="42" t="s">
        <v>122</v>
      </c>
      <c r="J22" s="40" t="s">
        <v>42</v>
      </c>
    </row>
    <row r="23" spans="1:12" s="5" customFormat="1" ht="137.25" customHeight="1">
      <c r="A23" s="38" t="s">
        <v>40</v>
      </c>
      <c r="B23" s="47" t="s">
        <v>88</v>
      </c>
      <c r="C23" s="4" t="s">
        <v>10</v>
      </c>
      <c r="D23" s="45" t="s">
        <v>43</v>
      </c>
      <c r="E23" s="48">
        <v>2</v>
      </c>
      <c r="F23" s="48" t="s">
        <v>38</v>
      </c>
      <c r="G23" s="4" t="s">
        <v>13</v>
      </c>
      <c r="H23" s="42" t="s">
        <v>129</v>
      </c>
      <c r="I23" s="29" t="s">
        <v>123</v>
      </c>
      <c r="J23" s="38" t="s">
        <v>42</v>
      </c>
      <c r="L23" s="19"/>
    </row>
    <row r="24" spans="1:10" s="22" customFormat="1" ht="110.25" customHeight="1">
      <c r="A24" s="38" t="s">
        <v>40</v>
      </c>
      <c r="B24" s="47" t="s">
        <v>89</v>
      </c>
      <c r="C24" s="4" t="s">
        <v>10</v>
      </c>
      <c r="D24" s="45" t="s">
        <v>136</v>
      </c>
      <c r="E24" s="41">
        <v>1</v>
      </c>
      <c r="F24" s="48" t="s">
        <v>38</v>
      </c>
      <c r="G24" s="4" t="s">
        <v>13</v>
      </c>
      <c r="H24" s="42" t="s">
        <v>113</v>
      </c>
      <c r="I24" s="29" t="s">
        <v>124</v>
      </c>
      <c r="J24" s="38" t="s">
        <v>42</v>
      </c>
    </row>
    <row r="25" spans="1:10" s="5" customFormat="1" ht="108.75" customHeight="1">
      <c r="A25" s="38" t="s">
        <v>40</v>
      </c>
      <c r="B25" s="47" t="s">
        <v>90</v>
      </c>
      <c r="C25" s="4" t="s">
        <v>10</v>
      </c>
      <c r="D25" s="45" t="s">
        <v>137</v>
      </c>
      <c r="E25" s="48">
        <v>1</v>
      </c>
      <c r="F25" s="48" t="s">
        <v>38</v>
      </c>
      <c r="G25" s="4" t="s">
        <v>13</v>
      </c>
      <c r="H25" s="46" t="s">
        <v>114</v>
      </c>
      <c r="I25" s="29" t="s">
        <v>138</v>
      </c>
      <c r="J25" s="38" t="s">
        <v>42</v>
      </c>
    </row>
    <row r="26" spans="1:10" s="5" customFormat="1" ht="126.75" customHeight="1">
      <c r="A26" s="38" t="s">
        <v>40</v>
      </c>
      <c r="B26" s="11" t="s">
        <v>91</v>
      </c>
      <c r="C26" s="12" t="s">
        <v>10</v>
      </c>
      <c r="D26" s="32" t="s">
        <v>139</v>
      </c>
      <c r="E26" s="11">
        <v>1</v>
      </c>
      <c r="F26" s="48" t="s">
        <v>38</v>
      </c>
      <c r="G26" s="12" t="s">
        <v>13</v>
      </c>
      <c r="H26" s="32" t="s">
        <v>140</v>
      </c>
      <c r="I26" s="13" t="s">
        <v>124</v>
      </c>
      <c r="J26" s="38" t="s">
        <v>42</v>
      </c>
    </row>
    <row r="27" spans="1:10" s="5" customFormat="1" ht="147.75" customHeight="1">
      <c r="A27" s="38" t="s">
        <v>44</v>
      </c>
      <c r="B27" s="26" t="s">
        <v>92</v>
      </c>
      <c r="C27" s="16" t="s">
        <v>10</v>
      </c>
      <c r="D27" s="17" t="s">
        <v>141</v>
      </c>
      <c r="E27" s="18">
        <v>3</v>
      </c>
      <c r="F27" s="48" t="s">
        <v>38</v>
      </c>
      <c r="G27" s="12" t="s">
        <v>13</v>
      </c>
      <c r="H27" s="27" t="s">
        <v>142</v>
      </c>
      <c r="I27" s="31" t="s">
        <v>125</v>
      </c>
      <c r="J27" s="38" t="s">
        <v>45</v>
      </c>
    </row>
    <row r="28" spans="1:10" s="5" customFormat="1" ht="129.75" customHeight="1">
      <c r="A28" s="38" t="s">
        <v>44</v>
      </c>
      <c r="B28" s="26" t="s">
        <v>93</v>
      </c>
      <c r="C28" s="16" t="s">
        <v>10</v>
      </c>
      <c r="D28" s="17" t="s">
        <v>143</v>
      </c>
      <c r="E28" s="15">
        <v>2</v>
      </c>
      <c r="F28" s="48" t="s">
        <v>38</v>
      </c>
      <c r="G28" s="12" t="s">
        <v>13</v>
      </c>
      <c r="H28" s="27" t="s">
        <v>144</v>
      </c>
      <c r="I28" s="31" t="s">
        <v>125</v>
      </c>
      <c r="J28" s="38" t="s">
        <v>45</v>
      </c>
    </row>
    <row r="29" spans="1:10" ht="150" customHeight="1">
      <c r="A29" s="38" t="s">
        <v>46</v>
      </c>
      <c r="B29" s="47" t="s">
        <v>94</v>
      </c>
      <c r="C29" s="4" t="s">
        <v>10</v>
      </c>
      <c r="D29" s="48" t="s">
        <v>47</v>
      </c>
      <c r="E29" s="48">
        <v>2</v>
      </c>
      <c r="F29" s="48" t="s">
        <v>38</v>
      </c>
      <c r="G29" s="4" t="s">
        <v>13</v>
      </c>
      <c r="H29" s="46" t="s">
        <v>115</v>
      </c>
      <c r="I29" s="45" t="s">
        <v>48</v>
      </c>
      <c r="J29" s="38" t="s">
        <v>133</v>
      </c>
    </row>
    <row r="30" spans="1:10" ht="90" customHeight="1">
      <c r="A30" s="38" t="s">
        <v>46</v>
      </c>
      <c r="B30" s="47" t="s">
        <v>95</v>
      </c>
      <c r="C30" s="4" t="s">
        <v>10</v>
      </c>
      <c r="D30" s="38" t="s">
        <v>49</v>
      </c>
      <c r="E30" s="48">
        <v>1</v>
      </c>
      <c r="F30" s="48" t="s">
        <v>50</v>
      </c>
      <c r="G30" s="4" t="s">
        <v>13</v>
      </c>
      <c r="H30" s="46" t="s">
        <v>116</v>
      </c>
      <c r="I30" s="46" t="s">
        <v>126</v>
      </c>
      <c r="J30" s="38" t="s">
        <v>133</v>
      </c>
    </row>
    <row r="31" spans="1:10" ht="78.75" customHeight="1">
      <c r="A31" s="38" t="s">
        <v>51</v>
      </c>
      <c r="B31" s="47" t="s">
        <v>96</v>
      </c>
      <c r="C31" s="20" t="s">
        <v>10</v>
      </c>
      <c r="D31" s="21" t="s">
        <v>52</v>
      </c>
      <c r="E31" s="48">
        <v>1</v>
      </c>
      <c r="F31" s="48" t="s">
        <v>38</v>
      </c>
      <c r="G31" s="20" t="s">
        <v>13</v>
      </c>
      <c r="H31" s="28" t="s">
        <v>117</v>
      </c>
      <c r="I31" s="29" t="s">
        <v>127</v>
      </c>
      <c r="J31" s="38" t="s">
        <v>53</v>
      </c>
    </row>
    <row r="32" spans="1:10" ht="82.5" customHeight="1">
      <c r="A32" s="38" t="s">
        <v>51</v>
      </c>
      <c r="B32" s="47" t="s">
        <v>97</v>
      </c>
      <c r="C32" s="20" t="s">
        <v>10</v>
      </c>
      <c r="D32" s="21" t="s">
        <v>54</v>
      </c>
      <c r="E32" s="48">
        <v>1</v>
      </c>
      <c r="F32" s="48" t="s">
        <v>38</v>
      </c>
      <c r="G32" s="20" t="s">
        <v>13</v>
      </c>
      <c r="H32" s="37" t="s">
        <v>120</v>
      </c>
      <c r="I32" s="29" t="s">
        <v>127</v>
      </c>
      <c r="J32" s="38" t="s">
        <v>53</v>
      </c>
    </row>
    <row r="33" spans="1:10" ht="79.5" customHeight="1">
      <c r="A33" s="38" t="s">
        <v>51</v>
      </c>
      <c r="B33" s="47" t="s">
        <v>98</v>
      </c>
      <c r="C33" s="20" t="s">
        <v>10</v>
      </c>
      <c r="D33" s="21" t="s">
        <v>55</v>
      </c>
      <c r="E33" s="48">
        <v>1</v>
      </c>
      <c r="F33" s="48" t="s">
        <v>38</v>
      </c>
      <c r="G33" s="20" t="s">
        <v>13</v>
      </c>
      <c r="H33" s="37" t="s">
        <v>119</v>
      </c>
      <c r="I33" s="29" t="s">
        <v>127</v>
      </c>
      <c r="J33" s="38" t="s">
        <v>53</v>
      </c>
    </row>
    <row r="34" spans="1:10" ht="148.5">
      <c r="A34" s="48" t="s">
        <v>56</v>
      </c>
      <c r="B34" s="47" t="s">
        <v>99</v>
      </c>
      <c r="C34" s="4" t="s">
        <v>10</v>
      </c>
      <c r="D34" s="45" t="s">
        <v>57</v>
      </c>
      <c r="E34" s="48">
        <v>1</v>
      </c>
      <c r="F34" s="48" t="s">
        <v>38</v>
      </c>
      <c r="G34" s="4" t="s">
        <v>13</v>
      </c>
      <c r="H34" s="45" t="s">
        <v>58</v>
      </c>
      <c r="I34" s="45" t="s">
        <v>59</v>
      </c>
      <c r="J34" s="46" t="s">
        <v>134</v>
      </c>
    </row>
    <row r="35" spans="1:10" ht="94.5">
      <c r="A35" s="48" t="s">
        <v>60</v>
      </c>
      <c r="B35" s="47" t="s">
        <v>100</v>
      </c>
      <c r="C35" s="4" t="s">
        <v>10</v>
      </c>
      <c r="D35" s="45" t="s">
        <v>61</v>
      </c>
      <c r="E35" s="48">
        <v>1</v>
      </c>
      <c r="F35" s="48" t="s">
        <v>38</v>
      </c>
      <c r="G35" s="4" t="s">
        <v>13</v>
      </c>
      <c r="H35" s="46" t="s">
        <v>118</v>
      </c>
      <c r="I35" s="38" t="s">
        <v>62</v>
      </c>
      <c r="J35" s="38" t="s">
        <v>63</v>
      </c>
    </row>
    <row r="36" spans="1:10" ht="53.25" customHeight="1">
      <c r="A36" s="47" t="s">
        <v>101</v>
      </c>
      <c r="B36" s="47"/>
      <c r="C36" s="48"/>
      <c r="D36" s="48"/>
      <c r="E36" s="48">
        <f>SUM(E5:E35)</f>
        <v>48</v>
      </c>
      <c r="F36" s="48"/>
      <c r="G36" s="38"/>
      <c r="H36" s="45"/>
      <c r="I36" s="38"/>
      <c r="J36" s="38"/>
    </row>
    <row r="37" spans="1:10" ht="54.75" customHeight="1">
      <c r="A37" s="50" t="s">
        <v>130</v>
      </c>
      <c r="B37" s="51"/>
      <c r="C37" s="51"/>
      <c r="D37" s="51"/>
      <c r="E37" s="51"/>
      <c r="F37" s="51"/>
      <c r="G37" s="51"/>
      <c r="H37" s="51"/>
      <c r="I37" s="51"/>
      <c r="J37" s="52"/>
    </row>
  </sheetData>
  <sheetProtection/>
  <mergeCells count="1">
    <mergeCell ref="A37:J37"/>
  </mergeCells>
  <printOptions/>
  <pageMargins left="0.5905511811023623" right="0.5118110236220472" top="0.3937007874015748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gdaascpz</dc:creator>
  <cp:keywords/>
  <dc:description/>
  <cp:lastModifiedBy>Lujun</cp:lastModifiedBy>
  <cp:lastPrinted>2017-06-16T09:22:50Z</cp:lastPrinted>
  <dcterms:created xsi:type="dcterms:W3CDTF">2017-06-10T02:50:52Z</dcterms:created>
  <dcterms:modified xsi:type="dcterms:W3CDTF">2017-06-23T09:08:07Z</dcterms:modified>
  <cp:category/>
  <cp:version/>
  <cp:contentType/>
  <cp:contentStatus/>
</cp:coreProperties>
</file>