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122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<sst xmlns="http://schemas.openxmlformats.org/spreadsheetml/2006/main" count="36" uniqueCount="20">
  <si>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番禺中学</t>
  </si>
  <si>
    <t>学科</t>
  </si>
  <si>
    <t>合计</t>
  </si>
  <si>
    <t>需求总数</t>
  </si>
  <si>
    <t>其中</t>
  </si>
  <si>
    <t>学校名称</t>
  </si>
  <si>
    <t>需求数</t>
  </si>
  <si>
    <t>语文</t>
  </si>
  <si>
    <t>历史</t>
  </si>
  <si>
    <t>番禺区实验中学</t>
  </si>
  <si>
    <t>全区合计</t>
  </si>
  <si>
    <t>化学</t>
  </si>
  <si>
    <t>美术</t>
  </si>
  <si>
    <t>石碁教育指导中心</t>
  </si>
  <si>
    <t>备注</t>
  </si>
  <si>
    <t>毕业生需求数</t>
  </si>
  <si>
    <t>社会人员需求数</t>
  </si>
  <si>
    <t>附件6</t>
  </si>
  <si>
    <r>
      <t>2018年广州市番禺区高中教师需求情况表</t>
    </r>
  </si>
  <si>
    <t>美术：高中美术（油画）。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</si>
</sst>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16" applyFont="1">
      <alignment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16" applyFont="1" applyBorder="1" applyAlignment="1">
      <alignment horizontal="center" vertical="center" wrapText="1"/>
      <protection/>
    </xf>
    <xf numFmtId="0" fontId="1" fillId="0" borderId="0" xfId="0" applyAlignment="1">
      <alignment/>
    </xf>
    <xf numFmtId="0" fontId="5" fillId="0" borderId="3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10" xfId="16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16" applyFont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171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3</xdr:row>
      <xdr:rowOff>304800</xdr:rowOff>
    </xdr:to>
    <xdr:sp>
      <xdr:nvSpPr>
        <xdr:cNvPr id="2" name="Line 3"/>
        <xdr:cNvSpPr>
          <a:spLocks/>
        </xdr:cNvSpPr>
      </xdr:nvSpPr>
      <xdr:spPr>
        <a:xfrm>
          <a:off x="0" y="838200"/>
          <a:ext cx="1171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809625"/>
          <a:ext cx="11715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6.875" style="12" customWidth="1"/>
    <col min="2" max="2" width="8.50390625" style="12" customWidth="1"/>
    <col min="3" max="17" width="4.625" style="12" customWidth="1"/>
    <col min="18" max="16384" width="9.00390625" style="12" customWidth="1"/>
  </cols>
  <sheetData>
    <row r="1" spans="1:2" ht="15.75">
      <c r="A1" s="27" t="s">
        <v>17</v>
      </c>
      <c r="B1" s="27"/>
    </row>
    <row r="2" spans="1:17" s="1" customFormat="1" ht="29.2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0.25" customHeight="1">
      <c r="A3" s="29"/>
      <c r="B3" s="29"/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1:17" s="6" customFormat="1" ht="24.75" customHeight="1">
      <c r="A4" s="3"/>
      <c r="B4" s="4" t="s">
        <v>1</v>
      </c>
      <c r="C4" s="14" t="s">
        <v>7</v>
      </c>
      <c r="D4" s="14"/>
      <c r="E4" s="14"/>
      <c r="F4" s="14" t="s">
        <v>11</v>
      </c>
      <c r="G4" s="14"/>
      <c r="H4" s="14"/>
      <c r="I4" s="14" t="s">
        <v>8</v>
      </c>
      <c r="J4" s="14"/>
      <c r="K4" s="14"/>
      <c r="L4" s="14" t="s">
        <v>12</v>
      </c>
      <c r="M4" s="14"/>
      <c r="N4" s="14"/>
      <c r="O4" s="14" t="s">
        <v>2</v>
      </c>
      <c r="P4" s="14"/>
      <c r="Q4" s="14"/>
    </row>
    <row r="5" spans="1:17" s="6" customFormat="1" ht="24.75" customHeight="1">
      <c r="A5" s="7"/>
      <c r="B5" s="8"/>
      <c r="C5" s="15" t="s">
        <v>3</v>
      </c>
      <c r="D5" s="17" t="s">
        <v>4</v>
      </c>
      <c r="E5" s="18"/>
      <c r="F5" s="15" t="s">
        <v>3</v>
      </c>
      <c r="G5" s="17" t="s">
        <v>4</v>
      </c>
      <c r="H5" s="18"/>
      <c r="I5" s="15" t="s">
        <v>3</v>
      </c>
      <c r="J5" s="17" t="s">
        <v>4</v>
      </c>
      <c r="K5" s="18"/>
      <c r="L5" s="15" t="s">
        <v>3</v>
      </c>
      <c r="M5" s="17" t="s">
        <v>4</v>
      </c>
      <c r="N5" s="18"/>
      <c r="O5" s="15" t="s">
        <v>3</v>
      </c>
      <c r="P5" s="17" t="s">
        <v>4</v>
      </c>
      <c r="Q5" s="18"/>
    </row>
    <row r="6" spans="1:17" s="6" customFormat="1" ht="91.5" customHeight="1">
      <c r="A6" s="9" t="s">
        <v>5</v>
      </c>
      <c r="B6" s="10" t="s">
        <v>6</v>
      </c>
      <c r="C6" s="16"/>
      <c r="D6" s="5" t="s">
        <v>15</v>
      </c>
      <c r="E6" s="11" t="s">
        <v>16</v>
      </c>
      <c r="F6" s="16"/>
      <c r="G6" s="5" t="s">
        <v>15</v>
      </c>
      <c r="H6" s="11" t="s">
        <v>16</v>
      </c>
      <c r="I6" s="16"/>
      <c r="J6" s="5" t="s">
        <v>15</v>
      </c>
      <c r="K6" s="11" t="s">
        <v>16</v>
      </c>
      <c r="L6" s="16"/>
      <c r="M6" s="5" t="s">
        <v>15</v>
      </c>
      <c r="N6" s="11" t="s">
        <v>16</v>
      </c>
      <c r="O6" s="16"/>
      <c r="P6" s="5" t="s">
        <v>15</v>
      </c>
      <c r="Q6" s="11" t="s">
        <v>16</v>
      </c>
    </row>
    <row r="7" spans="1:17" ht="30.75" customHeight="1">
      <c r="A7" s="19" t="s">
        <v>13</v>
      </c>
      <c r="B7" s="20"/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>
        <v>1</v>
      </c>
      <c r="N7" s="5"/>
      <c r="O7" s="13">
        <f>C7+F7+I7+L7</f>
        <v>1</v>
      </c>
      <c r="P7" s="13">
        <f>D7+G7+J7+M7</f>
        <v>1</v>
      </c>
      <c r="Q7" s="13"/>
    </row>
    <row r="8" spans="1:17" ht="30.75" customHeight="1">
      <c r="A8" s="19" t="s">
        <v>14</v>
      </c>
      <c r="B8" s="20"/>
      <c r="C8" s="24" t="s">
        <v>19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30.75" customHeight="1">
      <c r="A9" s="22" t="s">
        <v>0</v>
      </c>
      <c r="B9" s="23"/>
      <c r="C9" s="13"/>
      <c r="D9" s="13"/>
      <c r="E9" s="13"/>
      <c r="F9" s="13">
        <v>1</v>
      </c>
      <c r="G9" s="13">
        <v>1</v>
      </c>
      <c r="H9" s="13"/>
      <c r="I9" s="13"/>
      <c r="J9" s="13"/>
      <c r="K9" s="13"/>
      <c r="L9" s="13"/>
      <c r="M9" s="13"/>
      <c r="N9" s="13"/>
      <c r="O9" s="13">
        <f aca="true" t="shared" si="0" ref="O9:P11">C9+F9+I9+L9</f>
        <v>1</v>
      </c>
      <c r="P9" s="13">
        <f t="shared" si="0"/>
        <v>1</v>
      </c>
      <c r="Q9" s="13"/>
    </row>
    <row r="10" spans="1:17" ht="30.75" customHeight="1">
      <c r="A10" s="21" t="s">
        <v>9</v>
      </c>
      <c r="B10" s="21"/>
      <c r="C10" s="13">
        <v>2</v>
      </c>
      <c r="D10" s="13">
        <v>2</v>
      </c>
      <c r="E10" s="13"/>
      <c r="F10" s="13"/>
      <c r="G10" s="13"/>
      <c r="H10" s="13"/>
      <c r="I10" s="13">
        <v>1</v>
      </c>
      <c r="J10" s="13">
        <v>1</v>
      </c>
      <c r="K10" s="13"/>
      <c r="L10" s="13"/>
      <c r="M10" s="13"/>
      <c r="N10" s="13"/>
      <c r="O10" s="13">
        <f t="shared" si="0"/>
        <v>3</v>
      </c>
      <c r="P10" s="13">
        <f t="shared" si="0"/>
        <v>3</v>
      </c>
      <c r="Q10" s="13"/>
    </row>
    <row r="11" spans="1:17" ht="30.75" customHeight="1">
      <c r="A11" s="19" t="s">
        <v>10</v>
      </c>
      <c r="B11" s="20"/>
      <c r="C11" s="13">
        <f>C7+C9+C10</f>
        <v>2</v>
      </c>
      <c r="D11" s="13">
        <f aca="true" t="shared" si="1" ref="D11:M11">D7+D9+D10</f>
        <v>2</v>
      </c>
      <c r="E11" s="13"/>
      <c r="F11" s="13">
        <f t="shared" si="1"/>
        <v>1</v>
      </c>
      <c r="G11" s="13">
        <f t="shared" si="1"/>
        <v>1</v>
      </c>
      <c r="H11" s="13"/>
      <c r="I11" s="13">
        <f t="shared" si="1"/>
        <v>1</v>
      </c>
      <c r="J11" s="13">
        <f t="shared" si="1"/>
        <v>1</v>
      </c>
      <c r="K11" s="13"/>
      <c r="L11" s="13">
        <f t="shared" si="1"/>
        <v>1</v>
      </c>
      <c r="M11" s="13">
        <f t="shared" si="1"/>
        <v>1</v>
      </c>
      <c r="N11" s="13"/>
      <c r="O11" s="13">
        <f t="shared" si="0"/>
        <v>5</v>
      </c>
      <c r="P11" s="13">
        <f t="shared" si="0"/>
        <v>5</v>
      </c>
      <c r="Q11" s="13"/>
    </row>
  </sheetData>
  <mergeCells count="25">
    <mergeCell ref="A1:B1"/>
    <mergeCell ref="A2:Q2"/>
    <mergeCell ref="A3:E3"/>
    <mergeCell ref="O3:Q3"/>
    <mergeCell ref="F4:H4"/>
    <mergeCell ref="L4:N4"/>
    <mergeCell ref="I4:K4"/>
    <mergeCell ref="I5:I6"/>
    <mergeCell ref="J5:K5"/>
    <mergeCell ref="O4:Q4"/>
    <mergeCell ref="L5:L6"/>
    <mergeCell ref="M5:N5"/>
    <mergeCell ref="O5:O6"/>
    <mergeCell ref="F5:F6"/>
    <mergeCell ref="G5:H5"/>
    <mergeCell ref="A11:B11"/>
    <mergeCell ref="A10:B10"/>
    <mergeCell ref="A9:B9"/>
    <mergeCell ref="A8:B8"/>
    <mergeCell ref="C8:Q8"/>
    <mergeCell ref="P5:Q5"/>
    <mergeCell ref="C4:E4"/>
    <mergeCell ref="C5:C6"/>
    <mergeCell ref="D5:E5"/>
    <mergeCell ref="A7:B7"/>
  </mergeCells>
  <printOptions/>
  <pageMargins left="0.63" right="0.54" top="0.79" bottom="1.03" header="0.57" footer="0.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deng</cp:lastModifiedBy>
  <cp:lastPrinted>2018-03-15T10:07:20Z</cp:lastPrinted>
  <dcterms:created xsi:type="dcterms:W3CDTF">2015-03-19T08:50:22Z</dcterms:created>
  <dcterms:modified xsi:type="dcterms:W3CDTF">2018-03-21T03:05:17Z</dcterms:modified>
  <cp:category/>
  <cp:version/>
  <cp:contentType/>
  <cp:contentStatus/>
</cp:coreProperties>
</file>