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1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<sst xmlns="http://schemas.openxmlformats.org/spreadsheetml/2006/main" count="2682" uniqueCount="1517">
  <si>
    <t>广东省2016年粤东西北地区乡镇事业单位专项公开招聘韶关市拟聘用人员名单（第一批）</t>
  </si>
  <si>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</si>
  <si>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</si>
  <si>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</si>
  <si>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</si>
  <si>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</si>
  <si>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</si>
  <si>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</si>
  <si>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总成绩</t>
  </si>
  <si>
    <t>备注</t>
  </si>
  <si>
    <t>武江区</t>
  </si>
  <si>
    <t>韶关市武江区</t>
  </si>
  <si>
    <t>韶关市武江区朝阳小学（小学英语）专业技术岗位13级</t>
  </si>
  <si>
    <t>A214060155001</t>
  </si>
  <si>
    <t>李志红</t>
  </si>
  <si>
    <t>韶关市武江区西联小学（小学数学）专业技术岗位13级</t>
  </si>
  <si>
    <t>A214060155003</t>
  </si>
  <si>
    <t>郭兰英</t>
  </si>
  <si>
    <t>韶关市武江区沐溪小学（小学数学）专业技术岗位13级</t>
  </si>
  <si>
    <t>A214060155004</t>
  </si>
  <si>
    <t>周莹</t>
  </si>
  <si>
    <t>韶关市武江区沐溪小学（小学美术）专业技术岗位13级</t>
  </si>
  <si>
    <t>A214060155006</t>
  </si>
  <si>
    <t>陈思颖</t>
  </si>
  <si>
    <t>韶关市武江区阳山小学（小学语文）专业技术岗位13级</t>
  </si>
  <si>
    <t>A214060155007</t>
  </si>
  <si>
    <t>杨珊</t>
  </si>
  <si>
    <t>吴婉燕</t>
  </si>
  <si>
    <t>韶关市武江区阳山小学（小学英语）专业技术岗位13级</t>
  </si>
  <si>
    <t>A214060155008</t>
  </si>
  <si>
    <t>吴婷</t>
  </si>
  <si>
    <t>韶关市武江区龙归中心小学（小学音乐）专业技术岗位13级</t>
  </si>
  <si>
    <t>A214060155010</t>
  </si>
  <si>
    <t>朱琼瑶</t>
  </si>
  <si>
    <t>韶关市武江区龙归中心小学（小学美术）专业技术岗位13级</t>
  </si>
  <si>
    <t>A214060155011</t>
  </si>
  <si>
    <t>陈婧</t>
  </si>
  <si>
    <t>韶关市武江区龙归中心小学（小学体育）专业技术岗位13级</t>
  </si>
  <si>
    <t>A214060155012</t>
  </si>
  <si>
    <t>潘智鹏</t>
  </si>
  <si>
    <t>韶关市武江区龙归中心小学（小学信息技术）专业技术岗位13级</t>
  </si>
  <si>
    <t>A214060155013</t>
  </si>
  <si>
    <t>谢书琴</t>
  </si>
  <si>
    <t>韶关市武江区龙归中心小学（小学语文）专业技术岗位13级</t>
  </si>
  <si>
    <t>A214060155014</t>
  </si>
  <si>
    <t>郑润细</t>
  </si>
  <si>
    <t>韶关市武江区西河学校小学部（小学语文）专业技术岗位13级</t>
  </si>
  <si>
    <t>A214060155016</t>
  </si>
  <si>
    <t>代春雁</t>
  </si>
  <si>
    <t>彭丹</t>
  </si>
  <si>
    <t>韶关市武江区西河学校小学部（小学数学）专业技术岗位13级</t>
  </si>
  <si>
    <t>A214060155017</t>
  </si>
  <si>
    <t>何玲</t>
  </si>
  <si>
    <t>韶关市武江区白芒小学（小学语文）专业技术岗位13级</t>
  </si>
  <si>
    <t>A214060155018</t>
  </si>
  <si>
    <t>陈蓓蓓</t>
  </si>
  <si>
    <t>浈江区</t>
  </si>
  <si>
    <t>韶关市浈江区</t>
  </si>
  <si>
    <t>韶关市湾头小学（小学语文教师）专业技术岗位13级</t>
  </si>
  <si>
    <t>A214060156014</t>
  </si>
  <si>
    <t>彭虹</t>
  </si>
  <si>
    <t>79</t>
  </si>
  <si>
    <t>韶关市吴礼和中心小学（小学英语教师）专业技术岗位13级</t>
  </si>
  <si>
    <t>A214060156016</t>
  </si>
  <si>
    <t>黄燕芳</t>
  </si>
  <si>
    <t>88.4</t>
  </si>
  <si>
    <t>杨莉</t>
  </si>
  <si>
    <t>87.6</t>
  </si>
  <si>
    <t>韶关市吴礼和中心小学（小学语文教师）专业技术岗位13级</t>
  </si>
  <si>
    <t>A214060156018</t>
  </si>
  <si>
    <t>黄倩柔</t>
  </si>
  <si>
    <t>71.6</t>
  </si>
  <si>
    <t>韶关市浈江区长乐中心小学（小学英语教师）专业技术岗位13级</t>
  </si>
  <si>
    <t>A214060156019</t>
  </si>
  <si>
    <t>刘莉</t>
  </si>
  <si>
    <t>81.2</t>
  </si>
  <si>
    <t>韶关市浈江区长乐中心小学（小学语文教师）专业技术岗位13级</t>
  </si>
  <si>
    <t>A214060156020</t>
  </si>
  <si>
    <t>李巧华</t>
  </si>
  <si>
    <t>69.00</t>
  </si>
  <si>
    <t>韶关市浈江区黄岗小学(小学信息技术教师)专业技术岗位13级</t>
  </si>
  <si>
    <t>A214060156026</t>
  </si>
  <si>
    <t>柯素珍</t>
  </si>
  <si>
    <t>76.6</t>
  </si>
  <si>
    <t>韶关市浈江区东联小学（小学美术教师）专业技术岗位13级</t>
  </si>
  <si>
    <t>A214060156021</t>
  </si>
  <si>
    <t>陈燕云</t>
  </si>
  <si>
    <t>80.6</t>
  </si>
  <si>
    <t>韶关市浈江区东联小学（小学信息技术教师）专业技术岗位13级</t>
  </si>
  <si>
    <t>A214060156024</t>
  </si>
  <si>
    <t>曾德凤</t>
  </si>
  <si>
    <t>86.6</t>
  </si>
  <si>
    <t>78.00</t>
  </si>
  <si>
    <t>韶关市浈江区花坪实验学校（小学体育教师）专业技术岗位13级</t>
  </si>
  <si>
    <t>A214060156002</t>
  </si>
  <si>
    <t>郭舒婷</t>
  </si>
  <si>
    <t>韶关市浈江区黄岗小学(小学美术教师)专业技术岗位13级</t>
  </si>
  <si>
    <t>A214060156034</t>
  </si>
  <si>
    <t>彭奇峰</t>
  </si>
  <si>
    <t>82</t>
  </si>
  <si>
    <t>韶关市浈江区东联小学（小学音乐教师）专业技术岗位13级</t>
  </si>
  <si>
    <t>A214060156023</t>
  </si>
  <si>
    <t>徐慧</t>
  </si>
  <si>
    <t>65</t>
  </si>
  <si>
    <t>韶关市浈江区黄岗小学(小学音乐教师)专业技术岗位13级</t>
  </si>
  <si>
    <t>A214060156031</t>
  </si>
  <si>
    <t>欧穗婷</t>
  </si>
  <si>
    <t>66.8</t>
  </si>
  <si>
    <t>韶关市浈江区黄金村中心小学（小学语文教师）专业技术岗位13级</t>
  </si>
  <si>
    <t>A214060156012</t>
  </si>
  <si>
    <t>施丽莹</t>
  </si>
  <si>
    <t>77.4</t>
  </si>
  <si>
    <t>韶关市浈江区新韶镇属小学（小学语文教师）专业技术岗位13级</t>
  </si>
  <si>
    <t>A214060156035</t>
  </si>
  <si>
    <t>邓娟</t>
  </si>
  <si>
    <t>84.2</t>
  </si>
  <si>
    <t>甘玉慧</t>
  </si>
  <si>
    <t>81</t>
  </si>
  <si>
    <t>74.50</t>
  </si>
  <si>
    <t>成凤君</t>
  </si>
  <si>
    <t>74.4</t>
  </si>
  <si>
    <t>韶关市浈江区黄金村中心幼儿园（信息技术教师）专业技术岗位13级</t>
  </si>
  <si>
    <t>A214060156043</t>
  </si>
  <si>
    <t>彭洁珍</t>
  </si>
  <si>
    <t>韶关市浈江区沙梨园小学（小学信息技术教师）专业技术岗位13级</t>
  </si>
  <si>
    <t>A214060156029</t>
  </si>
  <si>
    <t>伍灏</t>
  </si>
  <si>
    <t>80</t>
  </si>
  <si>
    <t>韶关市浈江区黄金村中心幼儿园（学前教育教师）专业技术岗位13级</t>
  </si>
  <si>
    <t>A214060156039</t>
  </si>
  <si>
    <t>梁燕丽</t>
  </si>
  <si>
    <t>吴小翠</t>
  </si>
  <si>
    <t>71.4</t>
  </si>
  <si>
    <t>曾钰珊</t>
  </si>
  <si>
    <t>68.2</t>
  </si>
  <si>
    <t>76.50</t>
  </si>
  <si>
    <t>温旭</t>
  </si>
  <si>
    <t>67.2</t>
  </si>
  <si>
    <t>韶关市浈江区黄金村中心幼儿园（音乐教师）专业技术岗位13级</t>
  </si>
  <si>
    <t>A214060156040</t>
  </si>
  <si>
    <t>吴珂</t>
  </si>
  <si>
    <t>84</t>
  </si>
  <si>
    <t>李艳玲</t>
  </si>
  <si>
    <t>华静</t>
  </si>
  <si>
    <t>69.8</t>
  </si>
  <si>
    <t>韶关市浈江区黄金村中心幼儿园（英语教师）专业技术岗位13级</t>
  </si>
  <si>
    <t>A214060156041</t>
  </si>
  <si>
    <t>张玲玉</t>
  </si>
  <si>
    <t>84.4</t>
  </si>
  <si>
    <t>刘小丹</t>
  </si>
  <si>
    <t>83.4</t>
  </si>
  <si>
    <t>韶关市浈江区乐园镇片区小学（小学数学教师）专业技术岗位13级</t>
  </si>
  <si>
    <t>A214060156030</t>
  </si>
  <si>
    <t>罗翠玲</t>
  </si>
  <si>
    <t>86.4</t>
  </si>
  <si>
    <t>79.00</t>
  </si>
  <si>
    <t>叶燕平</t>
  </si>
  <si>
    <t>70.4</t>
  </si>
  <si>
    <t>韶关市浈江区犁市梅村小学（小学英语教师）专业技术岗位13级</t>
  </si>
  <si>
    <t>A214060156001</t>
  </si>
  <si>
    <t>张帆</t>
  </si>
  <si>
    <t>84.8</t>
  </si>
  <si>
    <t>83.50</t>
  </si>
  <si>
    <t>韶关市浈江区犁市中心小学(小学数学教师)专业技术岗位13级</t>
  </si>
  <si>
    <t>A214060156006</t>
  </si>
  <si>
    <t>雷玉玉</t>
  </si>
  <si>
    <t>81.6</t>
  </si>
  <si>
    <t>韶关市浈江区犁市中心小学(小学音乐教师)专业技术岗位13级</t>
  </si>
  <si>
    <t>A214060156009</t>
  </si>
  <si>
    <t>安燕</t>
  </si>
  <si>
    <t>74.2</t>
  </si>
  <si>
    <t>韶关市浈江区犁市中心小学(小学语文教师)专业技术岗位13级</t>
  </si>
  <si>
    <t>A214060156008</t>
  </si>
  <si>
    <t>卢小英</t>
  </si>
  <si>
    <t>76.8</t>
  </si>
  <si>
    <t>韶关市浈江区乐园镇片区小学（小学语文教师）专业技术岗位13级</t>
  </si>
  <si>
    <t>A214060156032</t>
  </si>
  <si>
    <t>黄晓玲</t>
  </si>
  <si>
    <t>83.8</t>
  </si>
  <si>
    <t>侯玉滢</t>
  </si>
  <si>
    <t>82.8</t>
  </si>
  <si>
    <t>陈思思</t>
  </si>
  <si>
    <t>79.4</t>
  </si>
  <si>
    <t>陈莲英</t>
  </si>
  <si>
    <t>78.6</t>
  </si>
  <si>
    <t>韶关市浈江区新韶镇属小学(小学美术教师)专业技术岗位13级</t>
  </si>
  <si>
    <t>A214060156022</t>
  </si>
  <si>
    <t>谭惠芝</t>
  </si>
  <si>
    <t>77.8</t>
  </si>
  <si>
    <t>韶关市浈江区特殊教育学校（特殊教育教师）专业技术岗位13级</t>
  </si>
  <si>
    <t>A214060156038</t>
  </si>
  <si>
    <t>邓丽清</t>
  </si>
  <si>
    <t>73.4</t>
  </si>
  <si>
    <t>王露</t>
  </si>
  <si>
    <t>70.2</t>
  </si>
  <si>
    <t>韶关市浈江区沙梨园小学（小学音乐教师）专业技术岗位13级</t>
  </si>
  <si>
    <t>A214060156027</t>
  </si>
  <si>
    <t>谢婕颖</t>
  </si>
  <si>
    <t>72.4</t>
  </si>
  <si>
    <t>韶关市浈江区沙梨园小学(小学语文教师）专业技术岗位13级</t>
  </si>
  <si>
    <t>A214060156025</t>
  </si>
  <si>
    <t>吴雨晴</t>
  </si>
  <si>
    <t>72.8</t>
  </si>
  <si>
    <t>邓铭惠</t>
  </si>
  <si>
    <t>72.2</t>
  </si>
  <si>
    <t>韶关市浈江区十里亭片区小学（小学音乐教师）专业技术岗位13级</t>
  </si>
  <si>
    <t>A214060156010</t>
  </si>
  <si>
    <t>陈倩</t>
  </si>
  <si>
    <t>钟韵蕾</t>
  </si>
  <si>
    <t>77.2</t>
  </si>
  <si>
    <t>韶关市浈江区十里亭片区小学（小学语文教师）专业技术岗位13级</t>
  </si>
  <si>
    <t>A214060156013</t>
  </si>
  <si>
    <t>欧瑜芬</t>
  </si>
  <si>
    <t>77.6</t>
  </si>
  <si>
    <t>张小萍</t>
  </si>
  <si>
    <t>77</t>
  </si>
  <si>
    <t>韶关市浈江区新韶镇属小学（小学音乐教师）专业技术岗位13级</t>
  </si>
  <si>
    <t>A214060156037</t>
  </si>
  <si>
    <t>亓飞</t>
  </si>
  <si>
    <t>67</t>
  </si>
  <si>
    <t>韶关市浈江区吴礼和中心小学（小学数学教师）专业技术岗位13级</t>
  </si>
  <si>
    <t>A214060156017</t>
  </si>
  <si>
    <t>朱满忠</t>
  </si>
  <si>
    <t>78.2</t>
  </si>
  <si>
    <t>韶关市浈江区新韶镇属小学（小学数学教师）专业技术岗位13级</t>
  </si>
  <si>
    <t>A214060156033</t>
  </si>
  <si>
    <t>曾艳君</t>
  </si>
  <si>
    <t>70</t>
  </si>
  <si>
    <t>韶关市浈江区犁市梅村小学（小学数学教师）专业技术岗位13级</t>
  </si>
  <si>
    <t>A214060156003</t>
  </si>
  <si>
    <t>廖远辉</t>
  </si>
  <si>
    <t>76.4</t>
  </si>
  <si>
    <t>韶关市浈江区新韶镇属小学(小学信息技术教师)专业技术岗位13级</t>
  </si>
  <si>
    <t>A214060156036</t>
  </si>
  <si>
    <t>李秋霞</t>
  </si>
  <si>
    <t>83.6</t>
  </si>
  <si>
    <t>李秋玲</t>
  </si>
  <si>
    <t>陈丽萍</t>
  </si>
  <si>
    <t>韶关市浈江区犁市中心小学（小学英语教师）专业技术岗位13级</t>
  </si>
  <si>
    <t>A214060156005</t>
  </si>
  <si>
    <t>钟晓敏</t>
  </si>
  <si>
    <t>84.6</t>
  </si>
  <si>
    <t>韶关市浈江区浈江小学（小学数学教师）专业技术岗位13级</t>
  </si>
  <si>
    <t>A214060156007</t>
  </si>
  <si>
    <t>黄慧婷</t>
  </si>
  <si>
    <t>付紫君</t>
  </si>
  <si>
    <t>82.6</t>
  </si>
  <si>
    <t>韶关市浈江区黄金村中心幼儿园（体育教师）专业技术岗位13级</t>
  </si>
  <si>
    <t>A214060156042</t>
  </si>
  <si>
    <t>李娟</t>
  </si>
  <si>
    <t>陈火明</t>
  </si>
  <si>
    <t>66</t>
  </si>
  <si>
    <t>韶关市浈江区浈江小学（小学语文教师）专业技术岗位13级</t>
  </si>
  <si>
    <t>A214060156004</t>
  </si>
  <si>
    <t>陈婷婷</t>
  </si>
  <si>
    <t>赖小华</t>
  </si>
  <si>
    <t>79.2</t>
  </si>
  <si>
    <t>黄美玲</t>
  </si>
  <si>
    <t>谢思颖</t>
  </si>
  <si>
    <t>韶关市浈江区黄岗小学(小学体育教师)专业技术岗位13级</t>
  </si>
  <si>
    <t>A214060156028</t>
  </si>
  <si>
    <t>罗文超</t>
  </si>
  <si>
    <t>曲江区</t>
  </si>
  <si>
    <t>韶关市曲江区</t>
  </si>
  <si>
    <t>曲江区枫湾人社所</t>
  </si>
  <si>
    <t>A314060154001</t>
  </si>
  <si>
    <t>钟华秀</t>
  </si>
  <si>
    <t>曲江区沙溪人社所</t>
  </si>
  <si>
    <t>A314060154002</t>
  </si>
  <si>
    <t>刘嘉瑜</t>
  </si>
  <si>
    <t>韶关市曲江区樟市中心卫生院西医临床医生专业技术岗位13级</t>
  </si>
  <si>
    <t>A114060154001</t>
  </si>
  <si>
    <t>张增富</t>
  </si>
  <si>
    <t>韶关市曲江区樟市中心卫生院中医医生专业技术岗位13级</t>
  </si>
  <si>
    <t xml:space="preserve">A114060154004   </t>
  </si>
  <si>
    <t>刘庭富</t>
  </si>
  <si>
    <t>韶关市曲江区樟市中心卫生院药剂专业技术岗位13级</t>
  </si>
  <si>
    <t xml:space="preserve">A114060154005   </t>
  </si>
  <si>
    <t>廖秀梅</t>
  </si>
  <si>
    <t>韶关市曲江区樟市中心卫生院检验专业技术岗位13级</t>
  </si>
  <si>
    <t xml:space="preserve">A114060154006   </t>
  </si>
  <si>
    <t>刘烈英</t>
  </si>
  <si>
    <t>韶关市曲江区樟市中心卫生院护理专业技术岗位13级</t>
  </si>
  <si>
    <t>A114060154009</t>
  </si>
  <si>
    <t>张丽丽</t>
  </si>
  <si>
    <t>韶关市曲江区樟市中心卫生院防疫医生专业技术岗位13级</t>
  </si>
  <si>
    <t>A114060154010</t>
  </si>
  <si>
    <t>陈海艳</t>
  </si>
  <si>
    <t>韶关市曲江区大塘卫生院防疫医生专业技术岗位13级</t>
  </si>
  <si>
    <t>A114060154011</t>
  </si>
  <si>
    <t>林小云</t>
  </si>
  <si>
    <t>韶关市曲江区乌石卫生院护理专业技术岗位13级</t>
  </si>
  <si>
    <t>A114060154014</t>
  </si>
  <si>
    <t>杨燕</t>
  </si>
  <si>
    <t>韶关市曲江区乌石卫生院检验专业技术岗位13级</t>
  </si>
  <si>
    <t>A114060154015</t>
  </si>
  <si>
    <t>卢静</t>
  </si>
  <si>
    <t>韶关市曲江区白土卫生院中医医生专业技术岗位13级</t>
  </si>
  <si>
    <t>A114060154016</t>
  </si>
  <si>
    <t>唐杜鹃</t>
  </si>
  <si>
    <t>韶关市曲江区白土卫生院西医临床医生专业技术岗位13级</t>
  </si>
  <si>
    <t>A114060154017</t>
  </si>
  <si>
    <t>龚燕峰</t>
  </si>
  <si>
    <t>余春苗</t>
  </si>
  <si>
    <t>喻鹏</t>
  </si>
  <si>
    <t>韶关市曲江区罗坑卫生院西医临床医生专业技术岗位13级</t>
  </si>
  <si>
    <t>A114060154019</t>
  </si>
  <si>
    <t>张会云</t>
  </si>
  <si>
    <t>韶关市曲江区小坑卫生院妇幼医生专业技术岗位13级</t>
  </si>
  <si>
    <t>A114060154021</t>
  </si>
  <si>
    <t>罗琴</t>
  </si>
  <si>
    <t>韶关市曲江区小坑卫生院西医临床医生专业技术岗位13级</t>
  </si>
  <si>
    <t>A114060154023</t>
  </si>
  <si>
    <t>郭金秀</t>
  </si>
  <si>
    <t>韶关市曲江区枫湾卫生院西医临床医生专业技术岗位13级</t>
  </si>
  <si>
    <t>A114060154025</t>
  </si>
  <si>
    <t>张秋萍</t>
  </si>
  <si>
    <t>杨韵玲</t>
  </si>
  <si>
    <t>付玉玲</t>
  </si>
  <si>
    <t>韶关市曲江区小坑卫生院药剂专业技术岗位13级</t>
  </si>
  <si>
    <t>A114060154022</t>
  </si>
  <si>
    <t>陈永玉</t>
  </si>
  <si>
    <t>曲江区樟市中心小学专业技术岗位12级</t>
  </si>
  <si>
    <t xml:space="preserve">A214060154006 </t>
  </si>
  <si>
    <t>邹小玲</t>
  </si>
  <si>
    <t xml:space="preserve">A214060154007 </t>
  </si>
  <si>
    <t>蔡春晖</t>
  </si>
  <si>
    <t xml:space="preserve">A214060154007  </t>
  </si>
  <si>
    <t>潘碧雪</t>
  </si>
  <si>
    <t xml:space="preserve">A214060154008 </t>
  </si>
  <si>
    <t>易翼</t>
  </si>
  <si>
    <t>曲江区沙溪中心小学专业技术岗位12级</t>
  </si>
  <si>
    <t xml:space="preserve">A214060154009  </t>
  </si>
  <si>
    <t>严微</t>
  </si>
  <si>
    <t>曲江区马坝镇曲江三小（含南华小学）专业技术岗位12级</t>
  </si>
  <si>
    <t xml:space="preserve">A214060154010  </t>
  </si>
  <si>
    <t>杨海艳</t>
  </si>
  <si>
    <t xml:space="preserve">A214060154010 </t>
  </si>
  <si>
    <t>张金婷</t>
  </si>
  <si>
    <t xml:space="preserve">A214060154011 </t>
  </si>
  <si>
    <t>陈小玲</t>
  </si>
  <si>
    <t xml:space="preserve">A214060154011  </t>
  </si>
  <si>
    <t>朱常武</t>
  </si>
  <si>
    <t>A214060154012</t>
  </si>
  <si>
    <t>韩雪怡</t>
  </si>
  <si>
    <t xml:space="preserve">A214060154014  </t>
  </si>
  <si>
    <t>刘成成</t>
  </si>
  <si>
    <t xml:space="preserve">A214060154014   </t>
  </si>
  <si>
    <t>黎辉艳</t>
  </si>
  <si>
    <t>曲江区马坝镇九龄小学（含阳岗二小）专业技术岗位12级</t>
  </si>
  <si>
    <t xml:space="preserve">A214060154015  </t>
  </si>
  <si>
    <t>吴玉凤</t>
  </si>
  <si>
    <t xml:space="preserve">A214060154016  </t>
  </si>
  <si>
    <t>曾晓燕</t>
  </si>
  <si>
    <t>递补</t>
  </si>
  <si>
    <t xml:space="preserve">A214060154017 </t>
  </si>
  <si>
    <t>罗志华</t>
  </si>
  <si>
    <t xml:space="preserve">A214060154018  </t>
  </si>
  <si>
    <t>杨晓珺</t>
  </si>
  <si>
    <t>曲江区马坝镇余靖小学专业技术岗位12级</t>
  </si>
  <si>
    <t xml:space="preserve">A214060154020   </t>
  </si>
  <si>
    <t>林雪</t>
  </si>
  <si>
    <t xml:space="preserve">A214060154020  </t>
  </si>
  <si>
    <t>曾文倩</t>
  </si>
  <si>
    <t>江津</t>
  </si>
  <si>
    <t xml:space="preserve">A214060154022   </t>
  </si>
  <si>
    <t>潘小瑶</t>
  </si>
  <si>
    <t xml:space="preserve">A214060154022  </t>
  </si>
  <si>
    <t>曾庆灶</t>
  </si>
  <si>
    <t>陈雯君</t>
  </si>
  <si>
    <t xml:space="preserve">A214060154023 </t>
  </si>
  <si>
    <t>周敏娟</t>
  </si>
  <si>
    <t xml:space="preserve">A214060154024   </t>
  </si>
  <si>
    <t>胡美芳</t>
  </si>
  <si>
    <t xml:space="preserve">A214060154025   </t>
  </si>
  <si>
    <t>黎文茜</t>
  </si>
  <si>
    <t xml:space="preserve">A214060154025  </t>
  </si>
  <si>
    <t>肖侃</t>
  </si>
  <si>
    <t xml:space="preserve">A214060154026  </t>
  </si>
  <si>
    <t>黄鹂</t>
  </si>
  <si>
    <t xml:space="preserve">A214060154026   </t>
  </si>
  <si>
    <t>许志君</t>
  </si>
  <si>
    <t>曲江区乌石学校专业技术岗位12级</t>
  </si>
  <si>
    <t xml:space="preserve">A214060154027  </t>
  </si>
  <si>
    <t>郭盈盈</t>
  </si>
  <si>
    <t xml:space="preserve">A214060154028  </t>
  </si>
  <si>
    <t>周启机</t>
  </si>
  <si>
    <t xml:space="preserve">A214060154029  </t>
  </si>
  <si>
    <t>徐珣</t>
  </si>
  <si>
    <t>曲江区马坝中学专业技术岗位12级</t>
  </si>
  <si>
    <t xml:space="preserve">A214060154030 </t>
  </si>
  <si>
    <t>段倩</t>
  </si>
  <si>
    <t xml:space="preserve">A214060154031  </t>
  </si>
  <si>
    <t>陈雯清</t>
  </si>
  <si>
    <t xml:space="preserve">A214060154032  </t>
  </si>
  <si>
    <t>龚丹</t>
  </si>
  <si>
    <t>侯永恺</t>
  </si>
  <si>
    <t xml:space="preserve">A214060154033   </t>
  </si>
  <si>
    <t>吕家健</t>
  </si>
  <si>
    <t xml:space="preserve">A214060154034   </t>
  </si>
  <si>
    <t>张红媚</t>
  </si>
  <si>
    <t>李小花</t>
  </si>
  <si>
    <t>曲江区启智学校专业技术岗位13级</t>
  </si>
  <si>
    <t xml:space="preserve">A214060154035  </t>
  </si>
  <si>
    <t>刘习云</t>
  </si>
  <si>
    <t>仁化县</t>
  </si>
  <si>
    <t>仁化县长江中心小学</t>
  </si>
  <si>
    <t>A214060152001</t>
  </si>
  <si>
    <t>林熙堃</t>
  </si>
  <si>
    <t>85.6</t>
  </si>
  <si>
    <t>邹丽莹</t>
  </si>
  <si>
    <t>A214060152003</t>
  </si>
  <si>
    <t>刘新华</t>
  </si>
  <si>
    <t>73</t>
  </si>
  <si>
    <t>刘毓红</t>
  </si>
  <si>
    <t>69.4</t>
  </si>
  <si>
    <t>A214060152005</t>
  </si>
  <si>
    <t>黄玉玲</t>
  </si>
  <si>
    <t>肖妃娟</t>
  </si>
  <si>
    <t>85.4</t>
  </si>
  <si>
    <t>A214060152006</t>
  </si>
  <si>
    <t>蔡辛华</t>
  </si>
  <si>
    <t>74</t>
  </si>
  <si>
    <t>黎峰</t>
  </si>
  <si>
    <t>刘元胜</t>
  </si>
  <si>
    <t>75</t>
  </si>
  <si>
    <t>仁化县长江镇中心幼儿园</t>
  </si>
  <si>
    <t>A214060152007</t>
  </si>
  <si>
    <t>陆思羽</t>
  </si>
  <si>
    <t>68.4</t>
  </si>
  <si>
    <t>沈明瑛</t>
  </si>
  <si>
    <t>60</t>
  </si>
  <si>
    <t>A214060152008</t>
  </si>
  <si>
    <t>刘丽霞</t>
  </si>
  <si>
    <t>陈莉</t>
  </si>
  <si>
    <t>A214060152009</t>
  </si>
  <si>
    <t>刘雪桃</t>
  </si>
  <si>
    <t>70.6</t>
  </si>
  <si>
    <t>郑晓芳</t>
  </si>
  <si>
    <t>梁秀容</t>
  </si>
  <si>
    <t>66.4</t>
  </si>
  <si>
    <t>A214060152011</t>
  </si>
  <si>
    <t>蓝明微</t>
  </si>
  <si>
    <t>刘育瑜</t>
  </si>
  <si>
    <t>78</t>
  </si>
  <si>
    <t>仁化县石塘镇新华书店希望小学</t>
  </si>
  <si>
    <t>A214060152013</t>
  </si>
  <si>
    <t>吴洁华</t>
  </si>
  <si>
    <t>81.4</t>
  </si>
  <si>
    <t>巫珊珊</t>
  </si>
  <si>
    <t>陈月明</t>
  </si>
  <si>
    <t>79.8</t>
  </si>
  <si>
    <t>A214060152015</t>
  </si>
  <si>
    <t>张芳莉</t>
  </si>
  <si>
    <t>欧秋凤</t>
  </si>
  <si>
    <t>86.8</t>
  </si>
  <si>
    <t>钟艳萍</t>
  </si>
  <si>
    <t>仁化县城口镇中心幼儿园</t>
  </si>
  <si>
    <t>A214060152016</t>
  </si>
  <si>
    <t>叶永萍</t>
  </si>
  <si>
    <t>邹莉</t>
  </si>
  <si>
    <t>73.2</t>
  </si>
  <si>
    <t>陈燕飞</t>
  </si>
  <si>
    <t>A214060152017</t>
  </si>
  <si>
    <t>邱健</t>
  </si>
  <si>
    <t>马向德</t>
  </si>
  <si>
    <t>64.4</t>
  </si>
  <si>
    <t>A214060152018</t>
  </si>
  <si>
    <t>鄢尖尖</t>
  </si>
  <si>
    <t>90.8</t>
  </si>
  <si>
    <t>梁洁仪</t>
  </si>
  <si>
    <t>64.6</t>
  </si>
  <si>
    <t>A214060152019</t>
  </si>
  <si>
    <t>谭媚媚</t>
  </si>
  <si>
    <t>75.4</t>
  </si>
  <si>
    <t>A214060152020</t>
  </si>
  <si>
    <t>傅晓纯</t>
  </si>
  <si>
    <t>罗艳芬</t>
  </si>
  <si>
    <t>72</t>
  </si>
  <si>
    <t>仁化县董塘中心小学</t>
  </si>
  <si>
    <t>A214060152021</t>
  </si>
  <si>
    <t>李少燕</t>
  </si>
  <si>
    <t>87</t>
  </si>
  <si>
    <t>雷燕柱</t>
  </si>
  <si>
    <t>张翠婷</t>
  </si>
  <si>
    <t>83</t>
  </si>
  <si>
    <t>仁化县董塘镇中心幼儿园</t>
  </si>
  <si>
    <t>A214060152022</t>
  </si>
  <si>
    <t>刘秀珍</t>
  </si>
  <si>
    <t>68.6</t>
  </si>
  <si>
    <t>范秀敏</t>
  </si>
  <si>
    <t>62.2</t>
  </si>
  <si>
    <t>A214060152023</t>
  </si>
  <si>
    <t>张邝韶慧</t>
  </si>
  <si>
    <t>沈丽兰</t>
  </si>
  <si>
    <t>82.2</t>
  </si>
  <si>
    <t>汤芳芳</t>
  </si>
  <si>
    <t>A214060152024</t>
  </si>
  <si>
    <t>韦伟</t>
  </si>
  <si>
    <t>80.8</t>
  </si>
  <si>
    <t>A214060152025</t>
  </si>
  <si>
    <t>谭微芳</t>
  </si>
  <si>
    <t>宋敏俊</t>
  </si>
  <si>
    <t>凌芳</t>
  </si>
  <si>
    <t>仁化县红山镇中心幼儿园</t>
  </si>
  <si>
    <t>A214060152026</t>
  </si>
  <si>
    <t>梁咚咚</t>
  </si>
  <si>
    <t>刘琪</t>
  </si>
  <si>
    <t>李福秀</t>
  </si>
  <si>
    <t>A214060152027</t>
  </si>
  <si>
    <t>邓艳红</t>
  </si>
  <si>
    <t>69</t>
  </si>
  <si>
    <t>仁化县扶溪镇中心幼儿园</t>
  </si>
  <si>
    <t>A214060152028</t>
  </si>
  <si>
    <t>郑慧霞</t>
  </si>
  <si>
    <t>黄丽兰</t>
  </si>
  <si>
    <t>任婉枚</t>
  </si>
  <si>
    <t>61.8</t>
  </si>
  <si>
    <t>刘于菁</t>
  </si>
  <si>
    <t>62.4</t>
  </si>
  <si>
    <t>A214060152029</t>
  </si>
  <si>
    <t>陈慧</t>
  </si>
  <si>
    <t>廖志萍</t>
  </si>
  <si>
    <t>A214060152030</t>
  </si>
  <si>
    <t>叶明凤</t>
  </si>
  <si>
    <t>仁化县周田镇中心幼儿园</t>
  </si>
  <si>
    <t>A214060152031</t>
  </si>
  <si>
    <t>华桢媛</t>
  </si>
  <si>
    <t>丘梦思</t>
  </si>
  <si>
    <t>李兰娟</t>
  </si>
  <si>
    <t>79.6</t>
  </si>
  <si>
    <t>华秀玲</t>
  </si>
  <si>
    <t>68</t>
  </si>
  <si>
    <t>A214060152032</t>
  </si>
  <si>
    <t>饶梦杰</t>
  </si>
  <si>
    <t>仁化县红山镇卫生院</t>
  </si>
  <si>
    <t>A114060152001</t>
  </si>
  <si>
    <t>杨秀英</t>
  </si>
  <si>
    <t>仁化县扶溪镇卫生院</t>
  </si>
  <si>
    <t>A114060152003</t>
  </si>
  <si>
    <t>邓玉娟</t>
  </si>
  <si>
    <t>仁化县长江镇卫生院</t>
  </si>
  <si>
    <t>A114060152004</t>
  </si>
  <si>
    <t>聂永红</t>
  </si>
  <si>
    <t>76.2</t>
  </si>
  <si>
    <t>仁化县周田镇卫生院</t>
  </si>
  <si>
    <t>A114060152006</t>
  </si>
  <si>
    <t>李俊琼</t>
  </si>
  <si>
    <t>陈嘉健</t>
  </si>
  <si>
    <t>78.8</t>
  </si>
  <si>
    <t>仁化县董塘镇卫生院</t>
  </si>
  <si>
    <t>A114060152010</t>
  </si>
  <si>
    <t>梁倚</t>
  </si>
  <si>
    <t>肖文俊</t>
  </si>
  <si>
    <t>A114060152014</t>
  </si>
  <si>
    <t>黄志伟</t>
  </si>
  <si>
    <t>仁化县大桥镇卫生院</t>
  </si>
  <si>
    <t>A114060152015</t>
  </si>
  <si>
    <t>梁镇</t>
  </si>
  <si>
    <t>A114060152017</t>
  </si>
  <si>
    <t>张小林</t>
  </si>
  <si>
    <t>78.4</t>
  </si>
  <si>
    <t>A114060152018</t>
  </si>
  <si>
    <t>巢水娇</t>
  </si>
  <si>
    <t>李文均</t>
  </si>
  <si>
    <t>71.2</t>
  </si>
  <si>
    <t>仁化县闻韶镇卫生院</t>
  </si>
  <si>
    <t>A114060152019</t>
  </si>
  <si>
    <t>刘艳欣</t>
  </si>
  <si>
    <t>82.4</t>
  </si>
  <si>
    <t>张丽琳</t>
  </si>
  <si>
    <t>A114060152020</t>
  </si>
  <si>
    <t>刘婷</t>
  </si>
  <si>
    <t>谭淑珍</t>
  </si>
  <si>
    <t>A114060152021</t>
  </si>
  <si>
    <t>邓嘉怡</t>
  </si>
  <si>
    <t>A114060152022</t>
  </si>
  <si>
    <t>郑亮亮</t>
  </si>
  <si>
    <t>仁化县城口镇卫生院</t>
  </si>
  <si>
    <t>A114060152023</t>
  </si>
  <si>
    <t>陆彩霞</t>
  </si>
  <si>
    <t>80.2</t>
  </si>
  <si>
    <t>仁化县黄坑镇卫生院</t>
  </si>
  <si>
    <t>A114060152025</t>
  </si>
  <si>
    <t>邹晓峰</t>
  </si>
  <si>
    <t>76</t>
  </si>
  <si>
    <t>A114060152026</t>
  </si>
  <si>
    <t>罗艳萍</t>
  </si>
  <si>
    <t>A114060152027</t>
  </si>
  <si>
    <t>李俊</t>
  </si>
  <si>
    <t>68.8</t>
  </si>
  <si>
    <t>仁化县石塘镇卫生院</t>
  </si>
  <si>
    <t>A114060152028</t>
  </si>
  <si>
    <t>谭燕芬</t>
  </si>
  <si>
    <t>A114060152029</t>
  </si>
  <si>
    <t>叶祯芳</t>
  </si>
  <si>
    <t>A114060152030</t>
  </si>
  <si>
    <t>何志嫦</t>
  </si>
  <si>
    <t>A114060152031</t>
  </si>
  <si>
    <t>许仙妹</t>
  </si>
  <si>
    <t>74.6</t>
  </si>
  <si>
    <t>仁化县长江镇人力资源和社会保障服务所</t>
  </si>
  <si>
    <t>A314060152001</t>
  </si>
  <si>
    <t>易春燕</t>
  </si>
  <si>
    <t>78.3</t>
  </si>
  <si>
    <t>仁化县董塘镇农业发展服务中心</t>
  </si>
  <si>
    <t>A314060152003</t>
  </si>
  <si>
    <t>张小晓</t>
  </si>
  <si>
    <t>仁化县扶溪镇农业发展服务中心</t>
  </si>
  <si>
    <t>A314060152004</t>
  </si>
  <si>
    <t>陈小芳</t>
  </si>
  <si>
    <t>66.2</t>
  </si>
  <si>
    <t>仁化县红山镇农业发展服务中心</t>
  </si>
  <si>
    <t>A314060152005</t>
  </si>
  <si>
    <t>黎志林</t>
  </si>
  <si>
    <t>78.1</t>
  </si>
  <si>
    <t>仁化县红山镇人力资源和社会保障服务所</t>
  </si>
  <si>
    <t>A314060152006</t>
  </si>
  <si>
    <t>邝玉芳</t>
  </si>
  <si>
    <t>仁化县周田镇农业发展服务中心</t>
  </si>
  <si>
    <t>A314060152007</t>
  </si>
  <si>
    <t>陈文雯</t>
  </si>
  <si>
    <t>71.5</t>
  </si>
  <si>
    <t>A314060152008</t>
  </si>
  <si>
    <t>应济优</t>
  </si>
  <si>
    <t>仁化县周田镇人力资源和社会保障服务所</t>
  </si>
  <si>
    <t>A314060152009</t>
  </si>
  <si>
    <t>张振</t>
  </si>
  <si>
    <t>A314060152010</t>
  </si>
  <si>
    <t>谢艳红</t>
  </si>
  <si>
    <t>71.9</t>
  </si>
  <si>
    <t>新丰县</t>
  </si>
  <si>
    <t>新丰县回龙中学语文教师</t>
  </si>
  <si>
    <t>A214060159001</t>
  </si>
  <si>
    <t>余艳君</t>
  </si>
  <si>
    <t>新丰县沙田中学政治教师</t>
  </si>
  <si>
    <t>A214060159002</t>
  </si>
  <si>
    <t>易倩云</t>
  </si>
  <si>
    <t>新丰县遥田中心小学、回龙中心小学音乐教师</t>
  </si>
  <si>
    <t>A214060159003</t>
  </si>
  <si>
    <t>刘少敏</t>
  </si>
  <si>
    <t>65.4</t>
  </si>
  <si>
    <t>郭小芬</t>
  </si>
  <si>
    <t>62.6</t>
  </si>
  <si>
    <t>新丰县马头中心小学、黄磜中心小学体育教师</t>
  </si>
  <si>
    <t>A214060159004</t>
  </si>
  <si>
    <t>陈策</t>
  </si>
  <si>
    <t>75.2</t>
  </si>
  <si>
    <t>黄权龙</t>
  </si>
  <si>
    <t>新丰县回龙中心小学、黄磜中心小学数学教师</t>
  </si>
  <si>
    <t>A214060159006</t>
  </si>
  <si>
    <t>杨玉薇</t>
  </si>
  <si>
    <t>洪翠玲</t>
  </si>
  <si>
    <t>新丰县回龙中心小学、沙田中心小学、遥田中心小学英语教师</t>
  </si>
  <si>
    <t>A214060159007</t>
  </si>
  <si>
    <t>夏溢</t>
  </si>
  <si>
    <t>85.2</t>
  </si>
  <si>
    <t>陈洁珍</t>
  </si>
  <si>
    <t>胡纽丽</t>
  </si>
  <si>
    <t>新丰县回龙中学音乐教师</t>
  </si>
  <si>
    <t>A214060159008</t>
  </si>
  <si>
    <t>许春花</t>
  </si>
  <si>
    <t>新丰县遥田中学体育教师</t>
  </si>
  <si>
    <t>A214060159009</t>
  </si>
  <si>
    <t>赖卓祯</t>
  </si>
  <si>
    <t>新丰县沙田中心小学语文教师</t>
  </si>
  <si>
    <t>A214060159010</t>
  </si>
  <si>
    <t>潘明慧</t>
  </si>
  <si>
    <t>新丰县马头镇中心卫生院（含大席、石角分院）、沙田镇中心卫生院、回龙镇卫生院护士</t>
  </si>
  <si>
    <t>A114060159001</t>
  </si>
  <si>
    <t>陈晶晶</t>
  </si>
  <si>
    <t>谭紫芯</t>
  </si>
  <si>
    <t>钟汝娟</t>
  </si>
  <si>
    <t>陈嘉莹</t>
  </si>
  <si>
    <t>73.8</t>
  </si>
  <si>
    <t>新丰县马头镇中心卫生院（含大席、石角分院）、沙田镇中心卫生院、回龙镇卫生院临床医生</t>
  </si>
  <si>
    <t>A114060159003</t>
  </si>
  <si>
    <t>钟慧云</t>
  </si>
  <si>
    <t>新丰县遥田镇卫生院、黄磜镇卫生院、梅坑镇卫生院（（含小正分院）护士</t>
  </si>
  <si>
    <t>A114060159005</t>
  </si>
  <si>
    <t>谭方圆</t>
  </si>
  <si>
    <t>72.6</t>
  </si>
  <si>
    <t>李莉莉</t>
  </si>
  <si>
    <t>新丰县回龙镇卫生院、梅坑镇卫生院（含小正分院）检验科医生</t>
  </si>
  <si>
    <t>A114060159006</t>
  </si>
  <si>
    <t>欧诗芬</t>
  </si>
  <si>
    <t>55.2</t>
  </si>
  <si>
    <t>新丰县马头镇中心卫生院（含大席、石角分院）、遥田镇卫生院药士</t>
  </si>
  <si>
    <t>A114060159007</t>
  </si>
  <si>
    <t>许翠珍</t>
  </si>
  <si>
    <t>徐明华</t>
  </si>
  <si>
    <t>新丰县遥田镇卫生院、黄磜镇卫生院、梅坑镇卫生院（含小正分院）临床医生</t>
  </si>
  <si>
    <t>A114060159009</t>
  </si>
  <si>
    <t>陈雅芳</t>
  </si>
  <si>
    <t>新丰县丰城畜牧兽医水产站防检疫员</t>
  </si>
  <si>
    <t>A314060159001</t>
  </si>
  <si>
    <t>周文思</t>
  </si>
  <si>
    <t>68.1</t>
  </si>
  <si>
    <t>新丰县回龙畜牧兽医水产站、黄磜畜牧兽医水产站防检疫员</t>
  </si>
  <si>
    <t>A314060159002</t>
  </si>
  <si>
    <t>潘智斌</t>
  </si>
  <si>
    <t>李任委</t>
  </si>
  <si>
    <t>59.1</t>
  </si>
  <si>
    <t>新丰县石角林业站管理人员</t>
  </si>
  <si>
    <t>A314060159004</t>
  </si>
  <si>
    <t>钟燕</t>
  </si>
  <si>
    <t>74.7</t>
  </si>
  <si>
    <t>新丰县遥田林业站管理人员</t>
  </si>
  <si>
    <t>A314060159005</t>
  </si>
  <si>
    <t>钟玉青</t>
  </si>
  <si>
    <t>58.4</t>
  </si>
  <si>
    <t>新丰县丰城人力资源和社会保障服务所、梅坑人力资源和社会保障服务所职员</t>
  </si>
  <si>
    <t>A314060159006</t>
  </si>
  <si>
    <t>罗鸿捷</t>
  </si>
  <si>
    <t>76.7</t>
  </si>
  <si>
    <t>练文龙</t>
  </si>
  <si>
    <t>78.5</t>
  </si>
  <si>
    <t>新丰县马头镇文化服务站、遥田镇文化服务站职员</t>
  </si>
  <si>
    <t>A314060159007</t>
  </si>
  <si>
    <t>丘钟华</t>
  </si>
  <si>
    <t>60.8</t>
  </si>
  <si>
    <t>潘子昕</t>
  </si>
  <si>
    <t>60.6</t>
  </si>
  <si>
    <t>乳源瑶族自治县</t>
  </si>
  <si>
    <t>乳源瑶族自治县大桥镇中心卫生院</t>
  </si>
  <si>
    <t>A114060153003</t>
  </si>
  <si>
    <t>赵雅媛</t>
  </si>
  <si>
    <t>乳源瑶族自治县洛阳镇卫生院</t>
  </si>
  <si>
    <t>A114060153005</t>
  </si>
  <si>
    <t>马文娟</t>
  </si>
  <si>
    <t>乳源瑶族自治县必背镇卫生院</t>
  </si>
  <si>
    <t>A114060153007</t>
  </si>
  <si>
    <t>张秀霞</t>
  </si>
  <si>
    <t>乳源瑶族自治县大布镇卫生院</t>
  </si>
  <si>
    <t>A114060153009</t>
  </si>
  <si>
    <t>文丽妹</t>
  </si>
  <si>
    <t>乳源瑶族自治县洛阳镇古母水中心小学</t>
  </si>
  <si>
    <t>A214060153001</t>
  </si>
  <si>
    <t>龚淑萍</t>
  </si>
  <si>
    <t>乳源瑶族自治县大桥镇中心小学</t>
  </si>
  <si>
    <t>A214060153002</t>
  </si>
  <si>
    <t>范慧珍</t>
  </si>
  <si>
    <t>A214060153004</t>
  </si>
  <si>
    <t>陈淑君</t>
  </si>
  <si>
    <t>乳源瑶族自治县大桥镇红云中心小学</t>
  </si>
  <si>
    <t>A214060153006</t>
  </si>
  <si>
    <t>王伟锋</t>
  </si>
  <si>
    <t>A214060153007</t>
  </si>
  <si>
    <t>丘素丽</t>
  </si>
  <si>
    <t>乳源瑶族自治县桂头镇中心小学</t>
  </si>
  <si>
    <t>A214060153008</t>
  </si>
  <si>
    <t>黄宝珍</t>
  </si>
  <si>
    <t>A214060153009</t>
  </si>
  <si>
    <t>赵嘉辉</t>
  </si>
  <si>
    <t>A214060153010</t>
  </si>
  <si>
    <t>黄怡</t>
  </si>
  <si>
    <t>乳源瑶族自治县乳城镇侯公渡中心小学</t>
  </si>
  <si>
    <t>A214060153011</t>
  </si>
  <si>
    <t>陈文哲</t>
  </si>
  <si>
    <t>乳源瑶族自治县大布镇中心学校</t>
  </si>
  <si>
    <t>A214060153012</t>
  </si>
  <si>
    <t>何少军</t>
  </si>
  <si>
    <t>A214060153014</t>
  </si>
  <si>
    <t>许丽文</t>
  </si>
  <si>
    <t>A214060153015</t>
  </si>
  <si>
    <t>李志如</t>
  </si>
  <si>
    <t>乳源瑶族自治县大桥镇初级中学</t>
  </si>
  <si>
    <t>A214060153016</t>
  </si>
  <si>
    <t>吴彩芳</t>
  </si>
  <si>
    <t>A214060153018</t>
  </si>
  <si>
    <t>叶秋霞</t>
  </si>
  <si>
    <t>A214060153019</t>
  </si>
  <si>
    <t>胡金妹</t>
  </si>
  <si>
    <t>乳源瑶族自治县大桥镇中心幼儿园</t>
  </si>
  <si>
    <t>A214060153020</t>
  </si>
  <si>
    <t>李素华</t>
  </si>
  <si>
    <t>乳源瑶族自治县东坪镇中心幼儿园</t>
  </si>
  <si>
    <t>A214060153021</t>
  </si>
  <si>
    <t>赵思</t>
  </si>
  <si>
    <t>乳源瑶族自治县大桥镇红云中心幼儿园</t>
  </si>
  <si>
    <t>A214060153023</t>
  </si>
  <si>
    <t>周蓓</t>
  </si>
  <si>
    <t>乳源瑶族自治县一六镇中心幼儿园</t>
  </si>
  <si>
    <t>A214060153024</t>
  </si>
  <si>
    <t>陈文娟</t>
  </si>
  <si>
    <t>乳源瑶族自治县洛阳镇人力资源和社会保障服务所</t>
  </si>
  <si>
    <t>A314060153003</t>
  </si>
  <si>
    <t>林遥轩</t>
  </si>
  <si>
    <t>乳源瑶族自治县洛阳镇计划生育专业队</t>
  </si>
  <si>
    <t>A314060153004</t>
  </si>
  <si>
    <t>赵芹</t>
  </si>
  <si>
    <t>A314060153005</t>
  </si>
  <si>
    <t>林建梅</t>
  </si>
  <si>
    <t>乳源瑶族自治县必背镇新农村建设服务中心</t>
  </si>
  <si>
    <t>A314060153006</t>
  </si>
  <si>
    <t>邓琳娟</t>
  </si>
  <si>
    <t>乳源瑶族自治县乳城镇农业技术推广站</t>
  </si>
  <si>
    <t>A314060153007</t>
  </si>
  <si>
    <t>董宇琼</t>
  </si>
  <si>
    <t>乳源瑶族自治县游溪镇计划生育专业队</t>
  </si>
  <si>
    <t>A314060153009</t>
  </si>
  <si>
    <t>赵勇</t>
  </si>
  <si>
    <t>乳源瑶族自治县乳城镇水务管理所</t>
  </si>
  <si>
    <t>A314060153014</t>
  </si>
  <si>
    <t>林昌福</t>
  </si>
  <si>
    <t>乳源瑶族自治县乳城镇人力资源和社会保障服务所</t>
  </si>
  <si>
    <t>A314060153015</t>
  </si>
  <si>
    <t>李智威</t>
  </si>
  <si>
    <t>乳源瑶族自治县桂头镇畜牧兽医水产站</t>
  </si>
  <si>
    <t>A314060153016</t>
  </si>
  <si>
    <t>侯志立</t>
  </si>
  <si>
    <t>乳源瑶族自治县洛阳镇畜牧兽医水产站</t>
  </si>
  <si>
    <t>A314060153017</t>
  </si>
  <si>
    <t>朱日照</t>
  </si>
  <si>
    <t>乳源瑶族自治县游溪镇畜牧兽医水产站</t>
  </si>
  <si>
    <t>A314060153018</t>
  </si>
  <si>
    <t>赵静文</t>
  </si>
  <si>
    <t>乳源瑶族自治县乳城镇畜牧兽医水产站</t>
  </si>
  <si>
    <t>A314060153019</t>
  </si>
  <si>
    <t>钟欢</t>
  </si>
  <si>
    <t>乳源瑶族自治县大布镇林业工作站</t>
  </si>
  <si>
    <t>A314060153020</t>
  </si>
  <si>
    <t>胡振南</t>
  </si>
  <si>
    <t>乳源瑶族自治县一六镇人力资源和社会保障服务所</t>
  </si>
  <si>
    <t>A314060153021</t>
  </si>
  <si>
    <t>邓永安</t>
  </si>
  <si>
    <t>乳源瑶族自治县乳城镇林业工作站</t>
  </si>
  <si>
    <t>A314060153022</t>
  </si>
  <si>
    <t>梁源森</t>
  </si>
  <si>
    <t>乳源瑶族自治县东坪镇林业工作站</t>
  </si>
  <si>
    <t>A314060153023</t>
  </si>
  <si>
    <t>余雪辉</t>
  </si>
  <si>
    <t>乳源瑶族自治县桂头镇人力资源和社会保障服务所</t>
  </si>
  <si>
    <t>A314060153025</t>
  </si>
  <si>
    <t>林敏</t>
  </si>
  <si>
    <t>乳源瑶族自治县桂头镇计划生育专业队</t>
  </si>
  <si>
    <t>A314060153001</t>
  </si>
  <si>
    <t>郑文飞</t>
  </si>
  <si>
    <t>翁源县</t>
  </si>
  <si>
    <t>翁源县六里学校专业技术岗位13级</t>
  </si>
  <si>
    <t>A214060158002</t>
  </si>
  <si>
    <t xml:space="preserve">池桂兰       </t>
  </si>
  <si>
    <t>81.64</t>
  </si>
  <si>
    <t>翁源县铁龙学校专业技术岗位13级</t>
  </si>
  <si>
    <t>A214060158003</t>
  </si>
  <si>
    <t xml:space="preserve">刘伟立       </t>
  </si>
  <si>
    <t>69.89</t>
  </si>
  <si>
    <t>翁源县周陂中学专业技术岗位13级</t>
  </si>
  <si>
    <t>A214060158004</t>
  </si>
  <si>
    <t xml:space="preserve">刘敏生       </t>
  </si>
  <si>
    <t>81.04</t>
  </si>
  <si>
    <t>翁源县新江中学专业技术岗位13级</t>
  </si>
  <si>
    <t>A214060158005</t>
  </si>
  <si>
    <t xml:space="preserve">张飞冀       </t>
  </si>
  <si>
    <t>72.86</t>
  </si>
  <si>
    <t>翁源县尚同中学专业技术岗位13级</t>
  </si>
  <si>
    <t>A214060158006</t>
  </si>
  <si>
    <t xml:space="preserve">廖秋莉       </t>
  </si>
  <si>
    <t>翁源县仙鹤学校专业技术岗位13级</t>
  </si>
  <si>
    <t>A214060158008</t>
  </si>
  <si>
    <t xml:space="preserve">高云菲       </t>
  </si>
  <si>
    <t>81.86</t>
  </si>
  <si>
    <t>A214060158009</t>
  </si>
  <si>
    <t xml:space="preserve">陈建招       </t>
  </si>
  <si>
    <t>84.04</t>
  </si>
  <si>
    <t>翁源县坝仔镇中心幼儿园专业技术岗位13级</t>
  </si>
  <si>
    <t>A214060158010</t>
  </si>
  <si>
    <t xml:space="preserve">卜丽丽       </t>
  </si>
  <si>
    <t>79.14</t>
  </si>
  <si>
    <t xml:space="preserve">黄秀除       </t>
  </si>
  <si>
    <t>65.46</t>
  </si>
  <si>
    <t>A214060158011</t>
  </si>
  <si>
    <t xml:space="preserve">刘小勤       </t>
  </si>
  <si>
    <t>72.89</t>
  </si>
  <si>
    <t xml:space="preserve">刘冬玲       </t>
  </si>
  <si>
    <t>62.25</t>
  </si>
  <si>
    <t>翁源县官渡镇中心幼儿园专业技术岗位13级</t>
  </si>
  <si>
    <t>A214060158012</t>
  </si>
  <si>
    <t xml:space="preserve">龙丽霞       </t>
  </si>
  <si>
    <t>83.89</t>
  </si>
  <si>
    <t xml:space="preserve">张婉珍       </t>
  </si>
  <si>
    <t>79.86</t>
  </si>
  <si>
    <t xml:space="preserve">陈春雅       </t>
  </si>
  <si>
    <t>70.54</t>
  </si>
  <si>
    <t xml:space="preserve">黄柳芳       </t>
  </si>
  <si>
    <t>76.14</t>
  </si>
  <si>
    <t>A214060158013</t>
  </si>
  <si>
    <t xml:space="preserve">何志婷       </t>
  </si>
  <si>
    <t>66.79</t>
  </si>
  <si>
    <t>翁源县龙仙镇中心幼儿园专业技术岗位13级</t>
  </si>
  <si>
    <t>A214060158014</t>
  </si>
  <si>
    <t xml:space="preserve">邓倩倩       </t>
  </si>
  <si>
    <t>86.5</t>
  </si>
  <si>
    <t>翁源县翁城镇中心幼儿园专业技术岗位13级</t>
  </si>
  <si>
    <t>A214060158016</t>
  </si>
  <si>
    <t xml:space="preserve">杨凤明       </t>
  </si>
  <si>
    <t>73.07</t>
  </si>
  <si>
    <t xml:space="preserve">谢书仁       </t>
  </si>
  <si>
    <t>71.25</t>
  </si>
  <si>
    <t xml:space="preserve">阮丽萍       </t>
  </si>
  <si>
    <t>61.68</t>
  </si>
  <si>
    <t>翁源县周陂镇中心幼儿园专业技术岗位13级</t>
  </si>
  <si>
    <t>A214060158018</t>
  </si>
  <si>
    <t xml:space="preserve">李岱珍       </t>
  </si>
  <si>
    <t>76.68</t>
  </si>
  <si>
    <t xml:space="preserve">余远平       </t>
  </si>
  <si>
    <t>74.21</t>
  </si>
  <si>
    <t xml:space="preserve">李玲巧       </t>
  </si>
  <si>
    <t>67.64</t>
  </si>
  <si>
    <t>A214060158019</t>
  </si>
  <si>
    <t xml:space="preserve">朱雯旖       </t>
  </si>
  <si>
    <t xml:space="preserve">张卫林       </t>
  </si>
  <si>
    <t>72.29</t>
  </si>
  <si>
    <t xml:space="preserve">罗珍        </t>
  </si>
  <si>
    <t>80.86</t>
  </si>
  <si>
    <t>翁源县周陂镇礤下幼儿园专业技术岗位13级</t>
  </si>
  <si>
    <t>A214060158020</t>
  </si>
  <si>
    <t xml:space="preserve">陈少红       </t>
  </si>
  <si>
    <t>72.21</t>
  </si>
  <si>
    <t>翁源县龙仙镇卫生院专业技术岗位13级</t>
  </si>
  <si>
    <t>A114060158002</t>
  </si>
  <si>
    <t xml:space="preserve">何淑娟       </t>
  </si>
  <si>
    <t>72.14</t>
  </si>
  <si>
    <t>A114060158003</t>
  </si>
  <si>
    <t xml:space="preserve">陈雪婷       </t>
  </si>
  <si>
    <t>74.29</t>
  </si>
  <si>
    <t>翁源县龙仙镇卫生院专业技术岗位10级</t>
  </si>
  <si>
    <t>A114060158004</t>
  </si>
  <si>
    <t xml:space="preserve">张权花       </t>
  </si>
  <si>
    <t>79.5</t>
  </si>
  <si>
    <t>翁源县翁城中心卫生院专业技术岗位13级</t>
  </si>
  <si>
    <t>A114060158006</t>
  </si>
  <si>
    <t xml:space="preserve">何文珍       </t>
  </si>
  <si>
    <t>A114060158008</t>
  </si>
  <si>
    <t xml:space="preserve">刘丽薇       </t>
  </si>
  <si>
    <t>72.82</t>
  </si>
  <si>
    <t xml:space="preserve">龙丽平       </t>
  </si>
  <si>
    <t>70.75</t>
  </si>
  <si>
    <t xml:space="preserve">吴舒婷       </t>
  </si>
  <si>
    <t>71.89</t>
  </si>
  <si>
    <t xml:space="preserve">李诗云       </t>
  </si>
  <si>
    <t>翁源县翁城中心卫生院专业技术岗位10级</t>
  </si>
  <si>
    <t>A114060158009</t>
  </si>
  <si>
    <t xml:space="preserve">许慈英       </t>
  </si>
  <si>
    <t>翁源县周陂中心卫生院专业技术岗位13级</t>
  </si>
  <si>
    <t>A114060158010</t>
  </si>
  <si>
    <t xml:space="preserve">刘映彤       </t>
  </si>
  <si>
    <t>A114060158011</t>
  </si>
  <si>
    <t xml:space="preserve">林秋珍       </t>
  </si>
  <si>
    <t xml:space="preserve">曾新红       </t>
  </si>
  <si>
    <t>翁源县新江中心卫生院专业技术岗位13级</t>
  </si>
  <si>
    <t>A114060158012</t>
  </si>
  <si>
    <t xml:space="preserve">陈霭琪       </t>
  </si>
  <si>
    <t>A114060158013</t>
  </si>
  <si>
    <t xml:space="preserve">丘丽婷       </t>
  </si>
  <si>
    <t>A114060158014</t>
  </si>
  <si>
    <t xml:space="preserve">胡智凯       </t>
  </si>
  <si>
    <t>A114060158015</t>
  </si>
  <si>
    <t xml:space="preserve">丁文珍       </t>
  </si>
  <si>
    <t xml:space="preserve">郭彩云       </t>
  </si>
  <si>
    <t xml:space="preserve">何添娣       </t>
  </si>
  <si>
    <t>翁源县坝仔中心卫生院专业技术岗位13级</t>
  </si>
  <si>
    <t>A114060158016</t>
  </si>
  <si>
    <t xml:space="preserve">许晓婷       </t>
  </si>
  <si>
    <t>A114060158018</t>
  </si>
  <si>
    <t xml:space="preserve">赵金珍       </t>
  </si>
  <si>
    <t xml:space="preserve">吴文慧       </t>
  </si>
  <si>
    <t xml:space="preserve">黄博莹       </t>
  </si>
  <si>
    <t xml:space="preserve">杨晓萍       </t>
  </si>
  <si>
    <t>翁源县江尾镇卫生院专业技术岗位13级</t>
  </si>
  <si>
    <t>A114060158019</t>
  </si>
  <si>
    <t xml:space="preserve">许晓红       </t>
  </si>
  <si>
    <t>A114060158020</t>
  </si>
  <si>
    <t xml:space="preserve">赖帼晶       </t>
  </si>
  <si>
    <t>A114060158021</t>
  </si>
  <si>
    <t xml:space="preserve">王凤棠       </t>
  </si>
  <si>
    <t>A114060158022</t>
  </si>
  <si>
    <t xml:space="preserve">张惠芬       </t>
  </si>
  <si>
    <t xml:space="preserve">李芳        </t>
  </si>
  <si>
    <t xml:space="preserve">林求珍       </t>
  </si>
  <si>
    <t xml:space="preserve">何志翠       </t>
  </si>
  <si>
    <t>翁源县官渡镇卫生院专业技术岗位13级</t>
  </si>
  <si>
    <t>A114060158023</t>
  </si>
  <si>
    <t xml:space="preserve">马敏玲       </t>
  </si>
  <si>
    <t xml:space="preserve">黄秀兰       </t>
  </si>
  <si>
    <t xml:space="preserve">陈琳        </t>
  </si>
  <si>
    <t xml:space="preserve">刘丹        </t>
  </si>
  <si>
    <t>翁源县翁城镇文化站专业技术岗位13级</t>
  </si>
  <si>
    <t>A314060158001</t>
  </si>
  <si>
    <t xml:space="preserve">张智宇       </t>
  </si>
  <si>
    <t>翁源县坝仔镇文化站专业技术岗位13级</t>
  </si>
  <si>
    <t>A314060158002</t>
  </si>
  <si>
    <t xml:space="preserve">何国锐       </t>
  </si>
  <si>
    <t>翁源县新江镇文化站专业技术岗位13级</t>
  </si>
  <si>
    <t>A314060158003</t>
  </si>
  <si>
    <t xml:space="preserve">张锦峰       </t>
  </si>
  <si>
    <t>翁源县铁龙林业站专业技术岗位13级</t>
  </si>
  <si>
    <t>A314060158004</t>
  </si>
  <si>
    <t xml:space="preserve">赖瑞旻       </t>
  </si>
  <si>
    <t>翁源县新江林业站专业技术岗位13级</t>
  </si>
  <si>
    <t>A314060158005</t>
  </si>
  <si>
    <t xml:space="preserve">甘锦婷       </t>
  </si>
  <si>
    <t>翁源县坝仔农业技术推广站专业技术岗位13级</t>
  </si>
  <si>
    <t>A314060158006</t>
  </si>
  <si>
    <t xml:space="preserve">林玉裕       </t>
  </si>
  <si>
    <t xml:space="preserve">张碧清       </t>
  </si>
  <si>
    <t>翁源县官渡镇计生专业服务队专业技术岗位13级</t>
  </si>
  <si>
    <t>A314060158007</t>
  </si>
  <si>
    <t xml:space="preserve">邱志顺       </t>
  </si>
  <si>
    <t>翁源县翁城计生专业服务队专业技术岗位13级</t>
  </si>
  <si>
    <t>A314060158008</t>
  </si>
  <si>
    <t xml:space="preserve">李媛媛       </t>
  </si>
  <si>
    <t>翁源县新江计生专业服务队专业技术岗位13级</t>
  </si>
  <si>
    <t>A314060158009</t>
  </si>
  <si>
    <t xml:space="preserve">林玉        </t>
  </si>
  <si>
    <t>翁源县江尾计生专业服务队专业技术岗位13级</t>
  </si>
  <si>
    <t>A314060158010</t>
  </si>
  <si>
    <t xml:space="preserve">刘林        </t>
  </si>
  <si>
    <t>翁源县固体废物管理站专业技术岗位13级</t>
  </si>
  <si>
    <t>A314060158011</t>
  </si>
  <si>
    <t xml:space="preserve">张惠萍       </t>
  </si>
  <si>
    <t xml:space="preserve">罗哲理       </t>
  </si>
  <si>
    <t>南雄市</t>
  </si>
  <si>
    <t xml:space="preserve">南雄市界址镇中心小学 </t>
  </si>
  <si>
    <t>A214060151001</t>
  </si>
  <si>
    <t>余赛红</t>
  </si>
  <si>
    <t xml:space="preserve">南雄市乌迳镇中心小学 </t>
  </si>
  <si>
    <t>A214060151002</t>
  </si>
  <si>
    <t>蓝贵莲</t>
  </si>
  <si>
    <t>86</t>
  </si>
  <si>
    <t>雷英</t>
  </si>
  <si>
    <t xml:space="preserve">南雄市邓坊镇中心小学 </t>
  </si>
  <si>
    <t>A214060151005</t>
  </si>
  <si>
    <t>吴明</t>
  </si>
  <si>
    <t xml:space="preserve">南雄市油山镇大塘中心小学 </t>
  </si>
  <si>
    <t>A214060151007</t>
  </si>
  <si>
    <t>郭冬莲</t>
  </si>
  <si>
    <t xml:space="preserve">南雄市湖口镇中心小学 </t>
  </si>
  <si>
    <t>A214060151009</t>
  </si>
  <si>
    <t>罗丹</t>
  </si>
  <si>
    <t xml:space="preserve">南雄市南亩镇中心小学 </t>
  </si>
  <si>
    <t>A214060151010</t>
  </si>
  <si>
    <t>孔雪绮</t>
  </si>
  <si>
    <t>南雄市百顺镇中心小学</t>
  </si>
  <si>
    <t>A214060151011</t>
  </si>
  <si>
    <t>涂勤</t>
  </si>
  <si>
    <t xml:space="preserve">南雄市坪田镇新龙金城中心小学 </t>
  </si>
  <si>
    <t>A214060151012</t>
  </si>
  <si>
    <t>龚叔俞</t>
  </si>
  <si>
    <t xml:space="preserve">南雄市古市镇中心小学 </t>
  </si>
  <si>
    <t>A214060151016</t>
  </si>
  <si>
    <t>刘水源</t>
  </si>
  <si>
    <t>A214060151018</t>
  </si>
  <si>
    <t>朱小芳</t>
  </si>
  <si>
    <t>赖华福</t>
  </si>
  <si>
    <t>南雄市油山镇大塘中心小学</t>
  </si>
  <si>
    <t>A214060151019</t>
  </si>
  <si>
    <t>邓汝雯</t>
  </si>
  <si>
    <t>A214060151020</t>
  </si>
  <si>
    <t>刘子莹</t>
  </si>
  <si>
    <t>80.4</t>
  </si>
  <si>
    <t>A214060151021</t>
  </si>
  <si>
    <t>郭娇娇</t>
  </si>
  <si>
    <t>81.8</t>
  </si>
  <si>
    <t>A214060151022</t>
  </si>
  <si>
    <t>何彩云</t>
  </si>
  <si>
    <t>A214060151023</t>
  </si>
  <si>
    <t>陈银燕</t>
  </si>
  <si>
    <t xml:space="preserve">南雄市黄坑镇中心小学 </t>
  </si>
  <si>
    <t>A214060151028</t>
  </si>
  <si>
    <t>陈中行</t>
  </si>
  <si>
    <t>71</t>
  </si>
  <si>
    <t>A214060151029</t>
  </si>
  <si>
    <t>黄惠怡</t>
  </si>
  <si>
    <t>A214060151030</t>
  </si>
  <si>
    <t>吴静</t>
  </si>
  <si>
    <t>A214060151031</t>
  </si>
  <si>
    <t>赖斌斌</t>
  </si>
  <si>
    <t>56.8</t>
  </si>
  <si>
    <t>A214060151035</t>
  </si>
  <si>
    <t>李辉</t>
  </si>
  <si>
    <t>A214060151036</t>
  </si>
  <si>
    <t>余明清</t>
  </si>
  <si>
    <t xml:space="preserve">南雄市黄坑镇中心小学  </t>
  </si>
  <si>
    <t>A214060151037</t>
  </si>
  <si>
    <t>彭淑仪</t>
  </si>
  <si>
    <t>A214060151038</t>
  </si>
  <si>
    <t>严凤琴</t>
  </si>
  <si>
    <t>A214060151039</t>
  </si>
  <si>
    <t>杨舣</t>
  </si>
  <si>
    <t>A214060151040</t>
  </si>
  <si>
    <t>赵玉梅</t>
  </si>
  <si>
    <t>54</t>
  </si>
  <si>
    <t>A214060151041</t>
  </si>
  <si>
    <t>胡金平</t>
  </si>
  <si>
    <t>陈彩灵</t>
  </si>
  <si>
    <t>74.8</t>
  </si>
  <si>
    <t>A214060151042</t>
  </si>
  <si>
    <t>陈南京</t>
  </si>
  <si>
    <t>A214060151043</t>
  </si>
  <si>
    <t>陈榕树</t>
  </si>
  <si>
    <t>54.4</t>
  </si>
  <si>
    <t>A214060151044</t>
  </si>
  <si>
    <t>陈辉文</t>
  </si>
  <si>
    <t>64.8</t>
  </si>
  <si>
    <t>A214060151045</t>
  </si>
  <si>
    <t>赖燕梅</t>
  </si>
  <si>
    <t>56.6</t>
  </si>
  <si>
    <t>A214060151046</t>
  </si>
  <si>
    <t>张静</t>
  </si>
  <si>
    <t>86.2</t>
  </si>
  <si>
    <t xml:space="preserve">南雄市坪田镇中心幼儿园  </t>
  </si>
  <si>
    <t>A214060151047</t>
  </si>
  <si>
    <t>彭敏</t>
  </si>
  <si>
    <t>刘玉婷</t>
  </si>
  <si>
    <t>刘简</t>
  </si>
  <si>
    <t>董小燕</t>
  </si>
  <si>
    <t>73.6</t>
  </si>
  <si>
    <t xml:space="preserve">南雄市邓坊镇中心幼儿园 </t>
  </si>
  <si>
    <t>A214060151048</t>
  </si>
  <si>
    <t>黄秋香</t>
  </si>
  <si>
    <t>连雅婷</t>
  </si>
  <si>
    <t>62.8</t>
  </si>
  <si>
    <t xml:space="preserve">南雄市乌迳镇中心幼儿园 </t>
  </si>
  <si>
    <t>A214060151049</t>
  </si>
  <si>
    <t>王慧英</t>
  </si>
  <si>
    <t>陈晓玲</t>
  </si>
  <si>
    <t xml:space="preserve">南雄市油山镇中心幼儿园 </t>
  </si>
  <si>
    <t>A214060151050</t>
  </si>
  <si>
    <t>邹子彤</t>
  </si>
  <si>
    <t>赵远芳</t>
  </si>
  <si>
    <t>李英婷</t>
  </si>
  <si>
    <t xml:space="preserve">南雄市界址镇中心幼儿园 </t>
  </si>
  <si>
    <t>A214060151051</t>
  </si>
  <si>
    <t>余山</t>
  </si>
  <si>
    <t>61.4</t>
  </si>
  <si>
    <t xml:space="preserve">南雄市湖口镇中心幼儿园 </t>
  </si>
  <si>
    <t>A214060151052</t>
  </si>
  <si>
    <t>陈敏</t>
  </si>
  <si>
    <t>刘洁玲</t>
  </si>
  <si>
    <t>50.4</t>
  </si>
  <si>
    <t xml:space="preserve">南雄市南亩镇中心幼儿园 </t>
  </si>
  <si>
    <t>A214060151053</t>
  </si>
  <si>
    <t>叶远红</t>
  </si>
  <si>
    <t xml:space="preserve">南雄市百顺镇中心幼儿园 </t>
  </si>
  <si>
    <t>A214060151054</t>
  </si>
  <si>
    <t>何敏</t>
  </si>
  <si>
    <t>55</t>
  </si>
  <si>
    <t xml:space="preserve">南雄市水口镇中心幼儿园 </t>
  </si>
  <si>
    <t>A214060151055</t>
  </si>
  <si>
    <t>李桂强</t>
  </si>
  <si>
    <t>陈丽荣</t>
  </si>
  <si>
    <t>65.2</t>
  </si>
  <si>
    <t>梁阅</t>
  </si>
  <si>
    <t>63.2</t>
  </si>
  <si>
    <t>南雄市江头镇中心幼儿园</t>
  </si>
  <si>
    <t>A214060151056</t>
  </si>
  <si>
    <t>陈万玉</t>
  </si>
  <si>
    <t xml:space="preserve">南雄市江头镇中心幼儿园 </t>
  </si>
  <si>
    <t>苏秀颖</t>
  </si>
  <si>
    <t xml:space="preserve">南雄市珠玑镇中心幼儿园 </t>
  </si>
  <si>
    <t>A214060151057</t>
  </si>
  <si>
    <t>李民玉</t>
  </si>
  <si>
    <t>曾红梅</t>
  </si>
  <si>
    <t xml:space="preserve">南雄市乌迳中心卫生院 </t>
  </si>
  <si>
    <t>A114060151001</t>
  </si>
  <si>
    <t>刘燕燕</t>
  </si>
  <si>
    <t>南雄市水口卫生院</t>
  </si>
  <si>
    <t>A114060151005</t>
  </si>
  <si>
    <t>谭福坤</t>
  </si>
  <si>
    <t xml:space="preserve">南雄市坪田卫生院 </t>
  </si>
  <si>
    <t>A114060151009</t>
  </si>
  <si>
    <t>刘长凤</t>
  </si>
  <si>
    <t xml:space="preserve">南雄市界址卫生院 </t>
  </si>
  <si>
    <t>A114060151011</t>
  </si>
  <si>
    <t>辜咏琪</t>
  </si>
  <si>
    <t xml:space="preserve">南雄市江头卫生院 </t>
  </si>
  <si>
    <t>A114060151012</t>
  </si>
  <si>
    <t>曾燕红</t>
  </si>
  <si>
    <t>南雄市古市卫生院</t>
  </si>
  <si>
    <t>A114060151013</t>
  </si>
  <si>
    <t>陈珍珍</t>
  </si>
  <si>
    <t xml:space="preserve">南雄市南亩卫生院 </t>
  </si>
  <si>
    <t>A114060151014</t>
  </si>
  <si>
    <t>卢琳琳</t>
  </si>
  <si>
    <t xml:space="preserve">南雄市邓坊卫生院 </t>
  </si>
  <si>
    <t>A114060151015</t>
  </si>
  <si>
    <t>凌燕婷</t>
  </si>
  <si>
    <t xml:space="preserve">南雄市百顺卫生院 </t>
  </si>
  <si>
    <t>A114060151016</t>
  </si>
  <si>
    <t>刘秋霞</t>
  </si>
  <si>
    <t>A114060151017</t>
  </si>
  <si>
    <t>蔡小艳</t>
  </si>
  <si>
    <t xml:space="preserve">南雄市湖口中心卫生院 </t>
  </si>
  <si>
    <t>A114060151018</t>
  </si>
  <si>
    <t>南雄市江头镇农业技术推广站</t>
  </si>
  <si>
    <t>A314060151008</t>
  </si>
  <si>
    <t>凌莲莲</t>
  </si>
  <si>
    <t>57</t>
  </si>
  <si>
    <t>南雄市油山镇林业工作站</t>
  </si>
  <si>
    <t>A314060151013</t>
  </si>
  <si>
    <t>陈明鑫</t>
  </si>
  <si>
    <t>52.5</t>
  </si>
  <si>
    <t>南雄市邓坊镇林业工作站</t>
  </si>
  <si>
    <t>A314060151014</t>
  </si>
  <si>
    <t>何根云</t>
  </si>
  <si>
    <t>71.8</t>
  </si>
  <si>
    <t>南雄市古市镇林业工作站</t>
  </si>
  <si>
    <t>A314060151017</t>
  </si>
  <si>
    <t>朱沛然</t>
  </si>
  <si>
    <t>56.9</t>
  </si>
  <si>
    <t>南雄市澜河镇林业工作站</t>
  </si>
  <si>
    <t>A314060151019</t>
  </si>
  <si>
    <t>陈琳</t>
  </si>
  <si>
    <t>南雄市百顺镇林业工作站</t>
  </si>
  <si>
    <t>A314060151020</t>
  </si>
  <si>
    <t>欧阳天明</t>
  </si>
  <si>
    <t>61.9</t>
  </si>
  <si>
    <t>南雄市湖口镇畜牧兽医水产站</t>
  </si>
  <si>
    <t>A314060151022</t>
  </si>
  <si>
    <t>邓文坚</t>
  </si>
  <si>
    <t>南雄市界址卫生院</t>
  </si>
  <si>
    <t>A314060151024</t>
  </si>
  <si>
    <t>林小玲</t>
  </si>
  <si>
    <t>54.6</t>
  </si>
  <si>
    <t>南雄市湖口中心卫生院</t>
  </si>
  <si>
    <t>B114060151020</t>
  </si>
  <si>
    <t>叶华</t>
  </si>
  <si>
    <t>免笔试</t>
  </si>
  <si>
    <t xml:space="preserve">南雄市油山卫生院 </t>
  </si>
  <si>
    <t>B114060151021</t>
  </si>
  <si>
    <t>李龙凤</t>
  </si>
  <si>
    <t>B114060151023</t>
  </si>
  <si>
    <t>袁小米</t>
  </si>
  <si>
    <t xml:space="preserve">南雄市黄坑卫生院 </t>
  </si>
  <si>
    <t>B114060151024</t>
  </si>
  <si>
    <t>沈国英</t>
  </si>
  <si>
    <t xml:space="preserve">南雄市水口卫生院 </t>
  </si>
  <si>
    <t>B114060151025</t>
  </si>
  <si>
    <t>张丽丹</t>
  </si>
  <si>
    <t>乐昌市</t>
  </si>
  <si>
    <t>乐昌市廊田镇卫生院</t>
  </si>
  <si>
    <t>A114060150001</t>
  </si>
  <si>
    <t>彭艳婷</t>
  </si>
  <si>
    <t>A114060150002</t>
  </si>
  <si>
    <t>丘国霞</t>
  </si>
  <si>
    <t>A114060150003</t>
  </si>
  <si>
    <t>曾来凤</t>
  </si>
  <si>
    <t>乐昌市五山镇卫生院</t>
  </si>
  <si>
    <t>A114060150004</t>
  </si>
  <si>
    <t>区洁娜</t>
  </si>
  <si>
    <t>乐昌市九峰镇卫生院</t>
  </si>
  <si>
    <t>A114060150005</t>
  </si>
  <si>
    <t>陈文婷</t>
  </si>
  <si>
    <t>A114060150006</t>
  </si>
  <si>
    <t>陈万灯</t>
  </si>
  <si>
    <t>傅朕乾</t>
  </si>
  <si>
    <t>乐昌市梅花镇中心卫生院</t>
  </si>
  <si>
    <t>A114060150017</t>
  </si>
  <si>
    <t>刘荣华</t>
  </si>
  <si>
    <t>A114060150020</t>
  </si>
  <si>
    <t>张春妮</t>
  </si>
  <si>
    <t>A114060150024</t>
  </si>
  <si>
    <t>段容平</t>
  </si>
  <si>
    <t>A114060150026</t>
  </si>
  <si>
    <t>李亚杰</t>
  </si>
  <si>
    <t>乐昌市云岩镇卫生院</t>
  </si>
  <si>
    <t>A114060150041</t>
  </si>
  <si>
    <t>邓玉梅</t>
  </si>
  <si>
    <t>乐昌市坪石镇卫生院</t>
  </si>
  <si>
    <t>A114060150028</t>
  </si>
  <si>
    <t>罗万昌</t>
  </si>
  <si>
    <t>A114060150030</t>
  </si>
  <si>
    <t>李彬</t>
  </si>
  <si>
    <t>乐昌市庆云镇卫生院</t>
  </si>
  <si>
    <t>A114060150031</t>
  </si>
  <si>
    <t>张燕</t>
  </si>
  <si>
    <t>乐昌市沙坪镇卫生院</t>
  </si>
  <si>
    <t>A114060150044</t>
  </si>
  <si>
    <t>彭雯</t>
  </si>
  <si>
    <t>乐昌市三溪镇卫生院</t>
  </si>
  <si>
    <t>A114060150032</t>
  </si>
  <si>
    <t>周洁幸</t>
  </si>
  <si>
    <t>陈丽舞</t>
  </si>
  <si>
    <t>A114060150038</t>
  </si>
  <si>
    <t>欧景瑶</t>
  </si>
  <si>
    <t>乐昌市秀水镇卫生院</t>
  </si>
  <si>
    <t>A114060150045</t>
  </si>
  <si>
    <t>丘松鑫</t>
  </si>
  <si>
    <t>A114060150046</t>
  </si>
  <si>
    <t>白玉媛</t>
  </si>
  <si>
    <t>乐昌市两江镇卫生院</t>
  </si>
  <si>
    <t>B114060150014</t>
  </si>
  <si>
    <t>李丽</t>
  </si>
  <si>
    <t>B114060150018</t>
  </si>
  <si>
    <t>杨永兰</t>
  </si>
  <si>
    <t>B114060150023</t>
  </si>
  <si>
    <t>邓雪碧</t>
  </si>
  <si>
    <t>B114060150019</t>
  </si>
  <si>
    <t>黄孝玲</t>
  </si>
  <si>
    <t>乐昌市黄圃镇卫生院</t>
  </si>
  <si>
    <t>B114060150016</t>
  </si>
  <si>
    <t>白玉荣</t>
  </si>
  <si>
    <t>乐昌市长来镇中心小学</t>
  </si>
  <si>
    <t>A214060150001</t>
  </si>
  <si>
    <t>朱世妍</t>
  </si>
  <si>
    <t>A214060150002</t>
  </si>
  <si>
    <t>罗良辉</t>
  </si>
  <si>
    <t>乐昌市廊田镇中心小学</t>
  </si>
  <si>
    <t>A214060150003</t>
  </si>
  <si>
    <t>雷丹霞</t>
  </si>
  <si>
    <t>A214060150004</t>
  </si>
  <si>
    <t>莫冰</t>
  </si>
  <si>
    <t>何燕</t>
  </si>
  <si>
    <t>乐昌市五山镇中学</t>
  </si>
  <si>
    <t>A214060150005</t>
  </si>
  <si>
    <t>张曼</t>
  </si>
  <si>
    <t>乐昌市五山镇中心小学</t>
  </si>
  <si>
    <t>A214060150006</t>
  </si>
  <si>
    <t>朱春萍</t>
  </si>
  <si>
    <t>许杜清</t>
  </si>
  <si>
    <t>乐昌市梅花镇中心小学</t>
  </si>
  <si>
    <t>A214060150007</t>
  </si>
  <si>
    <t>黄玉婵</t>
  </si>
  <si>
    <t>A214060150010</t>
  </si>
  <si>
    <t>刘仁梅</t>
  </si>
  <si>
    <t>乐昌市秀水镇中心学校</t>
  </si>
  <si>
    <t>A214060150011</t>
  </si>
  <si>
    <t>赵永芳</t>
  </si>
  <si>
    <t>A214060150013</t>
  </si>
  <si>
    <t>胡祥保</t>
  </si>
  <si>
    <t>A214060150014</t>
  </si>
  <si>
    <t>周丹</t>
  </si>
  <si>
    <t>卢翠英</t>
  </si>
  <si>
    <t>乐昌市九峰镇中心小学</t>
  </si>
  <si>
    <t>A214060150015</t>
  </si>
  <si>
    <t>刘超莲</t>
  </si>
  <si>
    <t>李梦玲</t>
  </si>
  <si>
    <t>A214060150018</t>
  </si>
  <si>
    <t>谢庆娣</t>
  </si>
  <si>
    <t>A214060150019</t>
  </si>
  <si>
    <t>朱细林</t>
  </si>
  <si>
    <t>乐昌市两江镇中心学校</t>
  </si>
  <si>
    <t>A214060150020</t>
  </si>
  <si>
    <t>蓝健</t>
  </si>
  <si>
    <t>A214060150021</t>
  </si>
  <si>
    <t>罗俊</t>
  </si>
  <si>
    <t>乐昌市云岩镇中学</t>
  </si>
  <si>
    <t>A214060150022</t>
  </si>
  <si>
    <t>赖燕妮</t>
  </si>
  <si>
    <t>乐昌市坪石镇金鸡小学</t>
  </si>
  <si>
    <t>A214060150024</t>
  </si>
  <si>
    <t>刘丽斯</t>
  </si>
  <si>
    <t>A214060150026</t>
  </si>
  <si>
    <t>何海燕</t>
  </si>
  <si>
    <t>乐昌市坪石镇老坪石中心校</t>
  </si>
  <si>
    <t>A214060150027</t>
  </si>
  <si>
    <t>邝念念</t>
  </si>
  <si>
    <t>乐昌市沙坪镇中学</t>
  </si>
  <si>
    <t>A214060150028</t>
  </si>
  <si>
    <t>彭圣</t>
  </si>
  <si>
    <t>A214060150029</t>
  </si>
  <si>
    <t>程素娟</t>
  </si>
  <si>
    <t>A214060150030</t>
  </si>
  <si>
    <t>莫水花</t>
  </si>
  <si>
    <t>钟秀娟</t>
  </si>
  <si>
    <t>A214060150031</t>
  </si>
  <si>
    <t>吴海霞</t>
  </si>
  <si>
    <t>A214060150033</t>
  </si>
  <si>
    <t>王柔</t>
  </si>
  <si>
    <t>黄传英</t>
  </si>
  <si>
    <t>乐昌市三溪镇中心学校</t>
  </si>
  <si>
    <t>A214060150034</t>
  </si>
  <si>
    <t>雷小珍</t>
  </si>
  <si>
    <t>乐昌市沙坪镇中心小学</t>
  </si>
  <si>
    <t>A214060150036</t>
  </si>
  <si>
    <t>杨淑欢</t>
  </si>
  <si>
    <t>A214060150037</t>
  </si>
  <si>
    <t>李志龙</t>
  </si>
  <si>
    <t>A214060150040</t>
  </si>
  <si>
    <t>黄立丽</t>
  </si>
  <si>
    <t>乐昌市三溪镇中心学校小学</t>
  </si>
  <si>
    <t>A214060150041</t>
  </si>
  <si>
    <t>黄秀华</t>
  </si>
  <si>
    <t>乐昌市庆云镇中心小学</t>
  </si>
  <si>
    <t>A214060150043</t>
  </si>
  <si>
    <t>郭彩霞</t>
  </si>
  <si>
    <t>曾丽华</t>
  </si>
  <si>
    <t>乐昌市白石镇中心学校</t>
  </si>
  <si>
    <t>A214060150045</t>
  </si>
  <si>
    <t>陈雁</t>
  </si>
  <si>
    <t>A214060150046</t>
  </si>
  <si>
    <t>何庚英</t>
  </si>
  <si>
    <t>A214060150047</t>
  </si>
  <si>
    <t>官秋凡</t>
  </si>
  <si>
    <t>乐昌市黄圃镇中心学校</t>
  </si>
  <si>
    <t>A214060150049</t>
  </si>
  <si>
    <t>阳金妹</t>
  </si>
  <si>
    <t>A214060150052</t>
  </si>
  <si>
    <t>彭卓君</t>
  </si>
  <si>
    <t>邹红</t>
  </si>
  <si>
    <t>A214060150054</t>
  </si>
  <si>
    <t>何贤江</t>
  </si>
  <si>
    <t>乐昌市云岩镇人口和计划生育专业队</t>
  </si>
  <si>
    <t>A314060150001</t>
  </si>
  <si>
    <t>钟志良</t>
  </si>
  <si>
    <t>李火荣</t>
  </si>
  <si>
    <t>乐昌市两江镇人口和计划生育专业队</t>
  </si>
  <si>
    <t>A314060150002</t>
  </si>
  <si>
    <t>潘焕焱</t>
  </si>
  <si>
    <t>乐昌市黄圃镇人口和计划生育专业队</t>
  </si>
  <si>
    <t>A314060150004</t>
  </si>
  <si>
    <t>陈仲文</t>
  </si>
  <si>
    <t>乐昌市坪石镇人力资源和社会保障服务所</t>
  </si>
  <si>
    <t>A314060150007</t>
  </si>
  <si>
    <t>姚丽莎</t>
  </si>
  <si>
    <t>乐昌市坪石镇人口和计划生育专业队</t>
  </si>
  <si>
    <t>A314060150008</t>
  </si>
  <si>
    <t>丁筱岚</t>
  </si>
  <si>
    <t>陈怡嘉</t>
  </si>
  <si>
    <t>A314060150010</t>
  </si>
  <si>
    <t>邓云槟</t>
  </si>
  <si>
    <t>乐昌市北乡镇畜牧兽医水产站</t>
  </si>
  <si>
    <t>A314060150014</t>
  </si>
  <si>
    <t>刘翔</t>
  </si>
  <si>
    <t>乐昌市庆云镇新农村建设服务中心</t>
  </si>
  <si>
    <t>A314060150015</t>
  </si>
  <si>
    <t>陈奕</t>
  </si>
  <si>
    <t>乐昌市三溪镇畜牧兽医水产站</t>
  </si>
  <si>
    <t>A314060150016</t>
  </si>
  <si>
    <t>陈剑斌</t>
  </si>
  <si>
    <t>乐昌市坪石镇畜牧兽医水产站</t>
  </si>
  <si>
    <t>A314060150019</t>
  </si>
  <si>
    <t>张润玲</t>
  </si>
  <si>
    <t>乐昌市云岩镇人力资源和社会保障服务所</t>
  </si>
  <si>
    <t>A314060150003</t>
  </si>
  <si>
    <t>黄聪华</t>
  </si>
  <si>
    <t>乐昌市九峰镇人力资源和社会保障服务所</t>
  </si>
  <si>
    <t>A314060150005</t>
  </si>
  <si>
    <t>郑军平</t>
  </si>
  <si>
    <t>乐昌市九峰镇人口和计划生育专业队</t>
  </si>
  <si>
    <t>A314060150006</t>
  </si>
  <si>
    <t>陈勋</t>
  </si>
  <si>
    <t>朱小锐</t>
  </si>
  <si>
    <t>乐昌市沙坪镇人口和计划生育专业队</t>
  </si>
  <si>
    <t>A314060150011</t>
  </si>
  <si>
    <t>雷玲</t>
  </si>
  <si>
    <t>乐昌市庆云镇畜牧兽医水产站</t>
  </si>
  <si>
    <t>A314060150012</t>
  </si>
  <si>
    <t>朱飞</t>
  </si>
  <si>
    <t>乐昌市沙坪镇新农村建设服务中心</t>
  </si>
  <si>
    <t>A314060150013</t>
  </si>
  <si>
    <t>陈荣</t>
  </si>
  <si>
    <t>乐昌市黄圃镇畜牧兽医水产站</t>
  </si>
  <si>
    <t>A314060150020</t>
  </si>
  <si>
    <t>邓羿</t>
  </si>
  <si>
    <t>乐昌市九峰镇畜牧兽医水产站</t>
  </si>
  <si>
    <t>A314060150032</t>
  </si>
  <si>
    <t>朱建帅</t>
  </si>
  <si>
    <t>乐昌市乐城街道畜牧兽医水产站</t>
  </si>
  <si>
    <t>A314060150033</t>
  </si>
  <si>
    <t>李贵祥</t>
  </si>
  <si>
    <t>乐昌市梅花镇畜牧兽医水产站</t>
  </si>
  <si>
    <t>A314060150034</t>
  </si>
  <si>
    <t>朱秋琴</t>
  </si>
  <si>
    <t>乐昌市大源镇人力资源和社会保障服务所</t>
  </si>
  <si>
    <t>A314060150035</t>
  </si>
  <si>
    <t>陈茜茜</t>
  </si>
  <si>
    <t>始兴县</t>
  </si>
  <si>
    <t>始兴县司前赓靖学校、隘子中学</t>
  </si>
  <si>
    <t>A214060157001</t>
  </si>
  <si>
    <t>周晓梅</t>
  </si>
  <si>
    <t>刘良彬</t>
  </si>
  <si>
    <t>陈蓉</t>
  </si>
  <si>
    <t>始兴县司前赓靖学校</t>
  </si>
  <si>
    <t>A214060157002</t>
  </si>
  <si>
    <t>温一鸣</t>
  </si>
  <si>
    <t>始兴县隘子中学</t>
  </si>
  <si>
    <t>A214060157003</t>
  </si>
  <si>
    <t>蓝真</t>
  </si>
  <si>
    <t>始兴县太平镇中心小学、隘子中心小学</t>
  </si>
  <si>
    <t>A214060157004</t>
  </si>
  <si>
    <t>胡少儿</t>
  </si>
  <si>
    <t>陈惠琳</t>
  </si>
  <si>
    <t>林美燕</t>
  </si>
  <si>
    <t>始兴县顿岗中心小学、马市中心小学</t>
  </si>
  <si>
    <t>A214060157005</t>
  </si>
  <si>
    <t>刘小妃</t>
  </si>
  <si>
    <t>徐承惠</t>
  </si>
  <si>
    <t>曾晓微</t>
  </si>
  <si>
    <t>始兴县太平镇中心小学、顿岗中心小学、马市中心小学、隘子中心小学</t>
  </si>
  <si>
    <t>A214060157006</t>
  </si>
  <si>
    <t>温艳婷</t>
  </si>
  <si>
    <t>郭慧娟</t>
  </si>
  <si>
    <t>刘溢文</t>
  </si>
  <si>
    <t>郭盛丹</t>
  </si>
  <si>
    <t>始兴县太平镇中心小学</t>
  </si>
  <si>
    <t>A214060157007</t>
  </si>
  <si>
    <t>陈思璇</t>
  </si>
  <si>
    <t>始兴县顿岗中心小学</t>
  </si>
  <si>
    <t>A214060157008</t>
  </si>
  <si>
    <t>鲁曙琦</t>
  </si>
  <si>
    <t>A214060157009</t>
  </si>
  <si>
    <t>刘亮</t>
  </si>
  <si>
    <t>始兴县马市中心小学</t>
  </si>
  <si>
    <t>A214060157010</t>
  </si>
  <si>
    <t>陈建伟</t>
  </si>
  <si>
    <t>始兴县沈所镇人力资源和社会保障服务所</t>
  </si>
  <si>
    <t>A314060157001</t>
  </si>
  <si>
    <t>吴丹</t>
  </si>
  <si>
    <t>始兴县澄江镇林业站</t>
  </si>
  <si>
    <t>A314060157003</t>
  </si>
  <si>
    <t>周怡</t>
  </si>
  <si>
    <t>始兴县隘子镇卫生院</t>
  </si>
  <si>
    <t>A114060157001</t>
  </si>
  <si>
    <t>莫子雄</t>
  </si>
  <si>
    <t>李吟峰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</si>
</sst>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0.000_);[Red]\(0.000\)"/>
  </numFmts>
  <fonts count="29">
    <font>
      <sz val="12"/>
      <name val="宋体"/>
      <family val="0"/>
    </font>
    <font>
      <sz val="16"/>
      <color indexed="8"/>
      <name val="黑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63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2" fillId="8" borderId="0" applyNumberFormat="0" applyBorder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5" fillId="0" borderId="3" applyNumberFormat="0" applyFill="0" applyAlignment="0" applyProtection="0"/>
    <xf numFmtId="0" fontId="1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9" fillId="16" borderId="4" applyNumberFormat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0" borderId="5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9" fillId="0" borderId="7" applyNumberFormat="0" applyFill="0" applyAlignment="0" applyProtection="0"/>
    <xf numFmtId="0" fontId="18" fillId="16" borderId="1" applyNumberFormat="0" applyAlignment="0" applyProtection="0"/>
    <xf numFmtId="0" fontId="13" fillId="19" borderId="8" applyNumberFormat="0" applyAlignment="0" applyProtection="0"/>
    <xf numFmtId="0" fontId="2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51" applyFont="1" applyBorder="1" applyAlignment="1">
      <alignment horizontal="center" vertical="center" wrapText="1"/>
      <protection/>
    </xf>
    <xf numFmtId="176" fontId="4" fillId="24" borderId="10" xfId="52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51" applyFont="1" applyBorder="1" applyAlignment="1">
      <alignment horizontal="center" vertical="center" wrapText="1"/>
      <protection/>
    </xf>
    <xf numFmtId="176" fontId="4" fillId="24" borderId="15" xfId="52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7" fontId="0" fillId="0" borderId="10" xfId="51" applyNumberFormat="1" applyFont="1" applyBorder="1" applyAlignment="1">
      <alignment horizontal="center" vertical="center"/>
      <protection/>
    </xf>
    <xf numFmtId="178" fontId="0" fillId="0" borderId="10" xfId="51" applyNumberFormat="1" applyFont="1" applyFill="1" applyBorder="1" applyAlignment="1">
      <alignment horizontal="center" vertical="center"/>
      <protection/>
    </xf>
    <xf numFmtId="179" fontId="0" fillId="0" borderId="10" xfId="51" applyNumberFormat="1" applyFont="1" applyBorder="1" applyAlignment="1">
      <alignment horizontal="center" vertical="center"/>
      <protection/>
    </xf>
    <xf numFmtId="177" fontId="0" fillId="0" borderId="10" xfId="0" applyNumberFormat="1" applyFont="1" applyBorder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/>
    </xf>
    <xf numFmtId="179" fontId="0" fillId="24" borderId="10" xfId="0" applyNumberFormat="1" applyFont="1" applyFill="1" applyBorder="1" applyAlignment="1">
      <alignment horizontal="center" vertical="center"/>
    </xf>
    <xf numFmtId="178" fontId="0" fillId="0" borderId="10" xfId="51" applyNumberFormat="1" applyFont="1" applyBorder="1" applyAlignment="1">
      <alignment horizontal="center" vertical="center" wrapText="1"/>
      <protection/>
    </xf>
    <xf numFmtId="176" fontId="0" fillId="0" borderId="10" xfId="5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5" xfId="51" applyNumberFormat="1" applyFont="1" applyBorder="1" applyAlignment="1">
      <alignment horizontal="center" vertical="center" wrapText="1"/>
      <protection/>
    </xf>
    <xf numFmtId="176" fontId="0" fillId="0" borderId="15" xfId="51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Z599"/>
  <sheetViews>
    <sheetView tabSelected="1" zoomScale="92" zoomScaleNormal="92" workbookViewId="0" topLeftCell="A1">
      <pane ySplit="2" topLeftCell="A3" activePane="bottomLeft" state="frozen"/>
      <selection pane="bottomLeft" activeCell="A1" sqref="A1:H1"/>
    </sheetView>
  </sheetViews>
  <sheetFormatPr defaultColWidth="8.75390625" defaultRowHeight="30" customHeight="1"/>
  <cols>
    <col min="1" max="1" width="7.125" style="3" customWidth="1"/>
    <col min="2" max="2" width="17.875" style="3" customWidth="1"/>
    <col min="3" max="3" width="37.50390625" style="3" customWidth="1"/>
    <col min="4" max="4" width="19.375" style="3" customWidth="1"/>
    <col min="5" max="5" width="12.125" style="3" customWidth="1"/>
    <col min="6" max="6" width="13.125" style="3" customWidth="1"/>
    <col min="7" max="8" width="12.625" style="3" customWidth="1"/>
    <col min="9" max="9" width="16.75390625" style="3" customWidth="1"/>
    <col min="10" max="32" width="9.00390625" style="3" bestFit="1" customWidth="1"/>
    <col min="33" max="192" width="8.75390625" style="3" customWidth="1"/>
    <col min="193" max="208" width="9.00390625" style="3" bestFit="1" customWidth="1"/>
    <col min="209" max="224" width="9.00390625" style="4" bestFit="1" customWidth="1"/>
    <col min="225" max="16384" width="8.75390625" style="4" customWidth="1"/>
  </cols>
  <sheetData>
    <row r="1" spans="1:8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202" s="1" customFormat="1" ht="47.2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</row>
    <row r="3" spans="1:202" s="1" customFormat="1" ht="28.5" customHeight="1">
      <c r="A3" s="9" t="s">
        <v>10</v>
      </c>
      <c r="B3" s="10"/>
      <c r="C3" s="10"/>
      <c r="D3" s="10"/>
      <c r="E3" s="10"/>
      <c r="F3" s="10"/>
      <c r="G3" s="10"/>
      <c r="H3" s="10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</row>
    <row r="4" spans="1:202" s="1" customFormat="1" ht="30" customHeight="1">
      <c r="A4" s="6">
        <v>1</v>
      </c>
      <c r="B4" s="6" t="s">
        <v>11</v>
      </c>
      <c r="C4" s="7" t="s">
        <v>12</v>
      </c>
      <c r="D4" s="7" t="s">
        <v>13</v>
      </c>
      <c r="E4" s="8" t="s">
        <v>14</v>
      </c>
      <c r="F4" s="7">
        <v>85.2</v>
      </c>
      <c r="G4" s="7">
        <v>86.61</v>
      </c>
      <c r="H4" s="7">
        <v>85.764</v>
      </c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</row>
    <row r="5" spans="1:208" ht="30" customHeight="1">
      <c r="A5" s="6">
        <v>2</v>
      </c>
      <c r="B5" s="6" t="s">
        <v>11</v>
      </c>
      <c r="C5" s="7" t="s">
        <v>15</v>
      </c>
      <c r="D5" s="7" t="s">
        <v>16</v>
      </c>
      <c r="E5" s="8" t="s">
        <v>17</v>
      </c>
      <c r="F5" s="7">
        <v>80.2</v>
      </c>
      <c r="G5" s="7">
        <v>79.5</v>
      </c>
      <c r="H5" s="7">
        <v>79.92</v>
      </c>
      <c r="I5" s="14"/>
      <c r="GU5" s="4"/>
      <c r="GV5" s="4"/>
      <c r="GW5" s="4"/>
      <c r="GX5" s="4"/>
      <c r="GY5" s="4"/>
      <c r="GZ5" s="4"/>
    </row>
    <row r="6" spans="1:208" ht="30" customHeight="1">
      <c r="A6" s="6">
        <v>3</v>
      </c>
      <c r="B6" s="6" t="s">
        <v>11</v>
      </c>
      <c r="C6" s="7" t="s">
        <v>18</v>
      </c>
      <c r="D6" s="7" t="s">
        <v>19</v>
      </c>
      <c r="E6" s="8" t="s">
        <v>20</v>
      </c>
      <c r="F6" s="7">
        <v>73.2</v>
      </c>
      <c r="G6" s="7">
        <v>71.71</v>
      </c>
      <c r="H6" s="7">
        <v>72.604</v>
      </c>
      <c r="I6" s="14"/>
      <c r="GU6" s="4"/>
      <c r="GV6" s="4"/>
      <c r="GW6" s="4"/>
      <c r="GX6" s="4"/>
      <c r="GY6" s="4"/>
      <c r="GZ6" s="4"/>
    </row>
    <row r="7" spans="1:208" ht="30" customHeight="1">
      <c r="A7" s="11">
        <v>4</v>
      </c>
      <c r="B7" s="6" t="s">
        <v>11</v>
      </c>
      <c r="C7" s="12" t="s">
        <v>21</v>
      </c>
      <c r="D7" s="12" t="s">
        <v>22</v>
      </c>
      <c r="E7" s="13" t="s">
        <v>23</v>
      </c>
      <c r="F7" s="7">
        <v>74.4</v>
      </c>
      <c r="G7" s="7">
        <v>73.46</v>
      </c>
      <c r="H7" s="7">
        <v>74.024</v>
      </c>
      <c r="I7" s="17"/>
      <c r="GU7" s="4"/>
      <c r="GV7" s="4"/>
      <c r="GW7" s="4"/>
      <c r="GX7" s="4"/>
      <c r="GY7" s="4"/>
      <c r="GZ7" s="4"/>
    </row>
    <row r="8" spans="1:208" ht="30" customHeight="1">
      <c r="A8" s="11">
        <v>5</v>
      </c>
      <c r="B8" s="6" t="s">
        <v>11</v>
      </c>
      <c r="C8" s="12" t="s">
        <v>24</v>
      </c>
      <c r="D8" s="12" t="s">
        <v>25</v>
      </c>
      <c r="E8" s="13" t="s">
        <v>26</v>
      </c>
      <c r="F8" s="7">
        <v>86.2</v>
      </c>
      <c r="G8" s="7">
        <v>82.36</v>
      </c>
      <c r="H8" s="7">
        <v>84.664</v>
      </c>
      <c r="I8" s="17"/>
      <c r="GU8" s="4"/>
      <c r="GV8" s="4"/>
      <c r="GW8" s="4"/>
      <c r="GX8" s="4"/>
      <c r="GY8" s="4"/>
      <c r="GZ8" s="4"/>
    </row>
    <row r="9" spans="1:208" ht="30" customHeight="1">
      <c r="A9" s="11">
        <v>6</v>
      </c>
      <c r="B9" s="6" t="s">
        <v>11</v>
      </c>
      <c r="C9" s="12" t="s">
        <v>24</v>
      </c>
      <c r="D9" s="12" t="s">
        <v>25</v>
      </c>
      <c r="E9" s="13" t="s">
        <v>27</v>
      </c>
      <c r="F9" s="7">
        <v>82.2</v>
      </c>
      <c r="G9" s="7">
        <v>77.11</v>
      </c>
      <c r="H9" s="7">
        <v>80.164</v>
      </c>
      <c r="I9" s="17"/>
      <c r="GU9" s="4"/>
      <c r="GV9" s="4"/>
      <c r="GW9" s="4"/>
      <c r="GX9" s="4"/>
      <c r="GY9" s="4"/>
      <c r="GZ9" s="4"/>
    </row>
    <row r="10" spans="1:208" ht="30" customHeight="1">
      <c r="A10" s="11">
        <v>7</v>
      </c>
      <c r="B10" s="6" t="s">
        <v>11</v>
      </c>
      <c r="C10" s="12" t="s">
        <v>28</v>
      </c>
      <c r="D10" s="12" t="s">
        <v>29</v>
      </c>
      <c r="E10" s="13" t="s">
        <v>30</v>
      </c>
      <c r="F10" s="7">
        <v>88.2</v>
      </c>
      <c r="G10" s="7">
        <v>87.29</v>
      </c>
      <c r="H10" s="7">
        <v>87.83600000000001</v>
      </c>
      <c r="I10" s="17"/>
      <c r="GU10" s="4"/>
      <c r="GV10" s="4"/>
      <c r="GW10" s="4"/>
      <c r="GX10" s="4"/>
      <c r="GY10" s="4"/>
      <c r="GZ10" s="4"/>
    </row>
    <row r="11" spans="1:202" s="2" customFormat="1" ht="30" customHeight="1">
      <c r="A11" s="11">
        <v>8</v>
      </c>
      <c r="B11" s="6" t="s">
        <v>11</v>
      </c>
      <c r="C11" s="12" t="s">
        <v>31</v>
      </c>
      <c r="D11" s="12" t="s">
        <v>32</v>
      </c>
      <c r="E11" s="13" t="s">
        <v>33</v>
      </c>
      <c r="F11" s="7">
        <v>79</v>
      </c>
      <c r="G11" s="7">
        <v>89.61</v>
      </c>
      <c r="H11" s="7">
        <v>83.244</v>
      </c>
      <c r="I11" s="1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8" ht="30" customHeight="1">
      <c r="A12" s="11">
        <v>9</v>
      </c>
      <c r="B12" s="6" t="s">
        <v>11</v>
      </c>
      <c r="C12" s="12" t="s">
        <v>34</v>
      </c>
      <c r="D12" s="12" t="s">
        <v>35</v>
      </c>
      <c r="E12" s="13" t="s">
        <v>36</v>
      </c>
      <c r="F12" s="7">
        <v>80</v>
      </c>
      <c r="G12" s="7">
        <v>88.64</v>
      </c>
      <c r="H12" s="7">
        <v>83.456</v>
      </c>
      <c r="I12" s="17"/>
      <c r="GU12" s="4"/>
      <c r="GV12" s="4"/>
      <c r="GW12" s="4"/>
      <c r="GX12" s="4"/>
      <c r="GY12" s="4"/>
      <c r="GZ12" s="4"/>
    </row>
    <row r="13" spans="1:208" ht="30" customHeight="1">
      <c r="A13" s="11">
        <v>10</v>
      </c>
      <c r="B13" s="6" t="s">
        <v>11</v>
      </c>
      <c r="C13" s="12" t="s">
        <v>37</v>
      </c>
      <c r="D13" s="12" t="s">
        <v>38</v>
      </c>
      <c r="E13" s="13" t="s">
        <v>39</v>
      </c>
      <c r="F13" s="7">
        <v>81.4</v>
      </c>
      <c r="G13" s="7">
        <v>87.36</v>
      </c>
      <c r="H13" s="7">
        <v>83.784</v>
      </c>
      <c r="I13" s="17"/>
      <c r="GU13" s="4"/>
      <c r="GV13" s="4"/>
      <c r="GW13" s="4"/>
      <c r="GX13" s="4"/>
      <c r="GY13" s="4"/>
      <c r="GZ13" s="4"/>
    </row>
    <row r="14" spans="1:208" ht="30" customHeight="1">
      <c r="A14" s="11">
        <v>11</v>
      </c>
      <c r="B14" s="6" t="s">
        <v>11</v>
      </c>
      <c r="C14" s="12" t="s">
        <v>40</v>
      </c>
      <c r="D14" s="12" t="s">
        <v>41</v>
      </c>
      <c r="E14" s="13" t="s">
        <v>42</v>
      </c>
      <c r="F14" s="7">
        <v>85.4</v>
      </c>
      <c r="G14" s="7">
        <v>84.96</v>
      </c>
      <c r="H14" s="7">
        <v>85.224</v>
      </c>
      <c r="I14" s="17"/>
      <c r="GU14" s="4"/>
      <c r="GV14" s="4"/>
      <c r="GW14" s="4"/>
      <c r="GX14" s="4"/>
      <c r="GY14" s="4"/>
      <c r="GZ14" s="4"/>
    </row>
    <row r="15" spans="1:208" ht="30" customHeight="1">
      <c r="A15" s="11">
        <v>12</v>
      </c>
      <c r="B15" s="6" t="s">
        <v>11</v>
      </c>
      <c r="C15" s="12" t="s">
        <v>43</v>
      </c>
      <c r="D15" s="12" t="s">
        <v>44</v>
      </c>
      <c r="E15" s="13" t="s">
        <v>45</v>
      </c>
      <c r="F15" s="7">
        <v>84</v>
      </c>
      <c r="G15" s="7">
        <v>75.07</v>
      </c>
      <c r="H15" s="7">
        <v>80.428</v>
      </c>
      <c r="I15" s="17"/>
      <c r="GU15" s="4"/>
      <c r="GV15" s="4"/>
      <c r="GW15" s="4"/>
      <c r="GX15" s="4"/>
      <c r="GY15" s="4"/>
      <c r="GZ15" s="4"/>
    </row>
    <row r="16" spans="1:208" ht="30" customHeight="1">
      <c r="A16" s="11">
        <v>13</v>
      </c>
      <c r="B16" s="6" t="s">
        <v>11</v>
      </c>
      <c r="C16" s="12" t="s">
        <v>46</v>
      </c>
      <c r="D16" s="12" t="s">
        <v>47</v>
      </c>
      <c r="E16" s="13" t="s">
        <v>48</v>
      </c>
      <c r="F16" s="7">
        <v>83.4</v>
      </c>
      <c r="G16" s="7">
        <v>78.32</v>
      </c>
      <c r="H16" s="7">
        <v>81.368</v>
      </c>
      <c r="I16" s="17"/>
      <c r="GU16" s="4"/>
      <c r="GV16" s="4"/>
      <c r="GW16" s="4"/>
      <c r="GX16" s="4"/>
      <c r="GY16" s="4"/>
      <c r="GZ16" s="4"/>
    </row>
    <row r="17" spans="1:208" ht="30" customHeight="1">
      <c r="A17" s="11">
        <v>14</v>
      </c>
      <c r="B17" s="6" t="s">
        <v>11</v>
      </c>
      <c r="C17" s="12" t="s">
        <v>46</v>
      </c>
      <c r="D17" s="12" t="s">
        <v>47</v>
      </c>
      <c r="E17" s="13" t="s">
        <v>49</v>
      </c>
      <c r="F17" s="7">
        <v>76.6</v>
      </c>
      <c r="G17" s="7">
        <v>84.82</v>
      </c>
      <c r="H17" s="7">
        <v>79.88799999999999</v>
      </c>
      <c r="I17" s="17"/>
      <c r="GU17" s="4"/>
      <c r="GV17" s="4"/>
      <c r="GW17" s="4"/>
      <c r="GX17" s="4"/>
      <c r="GY17" s="4"/>
      <c r="GZ17" s="4"/>
    </row>
    <row r="18" spans="1:208" ht="30" customHeight="1">
      <c r="A18" s="11">
        <v>15</v>
      </c>
      <c r="B18" s="6" t="s">
        <v>11</v>
      </c>
      <c r="C18" s="12" t="s">
        <v>50</v>
      </c>
      <c r="D18" s="12" t="s">
        <v>51</v>
      </c>
      <c r="E18" s="13" t="s">
        <v>52</v>
      </c>
      <c r="F18" s="7">
        <v>72.4</v>
      </c>
      <c r="G18" s="7">
        <v>84.39</v>
      </c>
      <c r="H18" s="7">
        <v>77.196</v>
      </c>
      <c r="I18" s="17"/>
      <c r="GU18" s="4"/>
      <c r="GV18" s="4"/>
      <c r="GW18" s="4"/>
      <c r="GX18" s="4"/>
      <c r="GY18" s="4"/>
      <c r="GZ18" s="4"/>
    </row>
    <row r="19" spans="1:208" ht="30" customHeight="1">
      <c r="A19" s="11">
        <v>16</v>
      </c>
      <c r="B19" s="6" t="s">
        <v>11</v>
      </c>
      <c r="C19" s="12" t="s">
        <v>53</v>
      </c>
      <c r="D19" s="12" t="s">
        <v>54</v>
      </c>
      <c r="E19" s="13" t="s">
        <v>55</v>
      </c>
      <c r="F19" s="7">
        <v>79.2</v>
      </c>
      <c r="G19" s="7">
        <v>81</v>
      </c>
      <c r="H19" s="7">
        <v>79.92</v>
      </c>
      <c r="I19" s="17"/>
      <c r="GU19" s="4"/>
      <c r="GV19" s="4"/>
      <c r="GW19" s="4"/>
      <c r="GX19" s="4"/>
      <c r="GY19" s="4"/>
      <c r="GZ19" s="4"/>
    </row>
    <row r="20" spans="1:208" ht="30" customHeight="1">
      <c r="A20" s="9" t="s">
        <v>56</v>
      </c>
      <c r="B20" s="10"/>
      <c r="C20" s="10"/>
      <c r="D20" s="10"/>
      <c r="E20" s="10"/>
      <c r="F20" s="10"/>
      <c r="G20" s="10"/>
      <c r="H20" s="10"/>
      <c r="I20" s="16"/>
      <c r="GU20" s="4"/>
      <c r="GV20" s="4"/>
      <c r="GW20" s="4"/>
      <c r="GX20" s="4"/>
      <c r="GY20" s="4"/>
      <c r="GZ20" s="4"/>
    </row>
    <row r="21" spans="1:208" ht="30" customHeight="1">
      <c r="A21" s="11">
        <v>17</v>
      </c>
      <c r="B21" s="6" t="s">
        <v>57</v>
      </c>
      <c r="C21" s="12" t="s">
        <v>58</v>
      </c>
      <c r="D21" s="12" t="s">
        <v>59</v>
      </c>
      <c r="E21" s="13" t="s">
        <v>60</v>
      </c>
      <c r="F21" s="7" t="s">
        <v>61</v>
      </c>
      <c r="G21" s="7">
        <v>74.39</v>
      </c>
      <c r="H21" s="7">
        <f>F21*0.6+G21*0.4</f>
        <v>77.156</v>
      </c>
      <c r="I21" s="17"/>
      <c r="GU21" s="4"/>
      <c r="GV21" s="4"/>
      <c r="GW21" s="4"/>
      <c r="GX21" s="4"/>
      <c r="GY21" s="4"/>
      <c r="GZ21" s="4"/>
    </row>
    <row r="22" spans="1:208" ht="30" customHeight="1">
      <c r="A22" s="11">
        <v>18</v>
      </c>
      <c r="B22" s="6" t="s">
        <v>57</v>
      </c>
      <c r="C22" s="12" t="s">
        <v>62</v>
      </c>
      <c r="D22" s="12" t="s">
        <v>63</v>
      </c>
      <c r="E22" s="13" t="s">
        <v>64</v>
      </c>
      <c r="F22" s="7" t="s">
        <v>65</v>
      </c>
      <c r="G22" s="7">
        <v>80.36</v>
      </c>
      <c r="H22" s="7">
        <f aca="true" t="shared" si="0" ref="H22:H85">F22*0.6+G22*0.4</f>
        <v>85.184</v>
      </c>
      <c r="I22" s="17"/>
      <c r="GU22" s="4"/>
      <c r="GV22" s="4"/>
      <c r="GW22" s="4"/>
      <c r="GX22" s="4"/>
      <c r="GY22" s="4"/>
      <c r="GZ22" s="4"/>
    </row>
    <row r="23" spans="1:208" ht="30" customHeight="1">
      <c r="A23" s="11">
        <v>19</v>
      </c>
      <c r="B23" s="6" t="s">
        <v>57</v>
      </c>
      <c r="C23" s="12" t="s">
        <v>62</v>
      </c>
      <c r="D23" s="12" t="s">
        <v>63</v>
      </c>
      <c r="E23" s="13" t="s">
        <v>66</v>
      </c>
      <c r="F23" s="7" t="s">
        <v>67</v>
      </c>
      <c r="G23" s="7">
        <v>81.21</v>
      </c>
      <c r="H23" s="7">
        <f t="shared" si="0"/>
        <v>85.044</v>
      </c>
      <c r="I23" s="17"/>
      <c r="GU23" s="4"/>
      <c r="GV23" s="4"/>
      <c r="GW23" s="4"/>
      <c r="GX23" s="4"/>
      <c r="GY23" s="4"/>
      <c r="GZ23" s="4"/>
    </row>
    <row r="24" spans="1:208" ht="30" customHeight="1">
      <c r="A24" s="11">
        <v>20</v>
      </c>
      <c r="B24" s="6" t="s">
        <v>57</v>
      </c>
      <c r="C24" s="12" t="s">
        <v>68</v>
      </c>
      <c r="D24" s="12" t="s">
        <v>69</v>
      </c>
      <c r="E24" s="13" t="s">
        <v>70</v>
      </c>
      <c r="F24" s="7" t="s">
        <v>71</v>
      </c>
      <c r="G24" s="7">
        <v>79.36</v>
      </c>
      <c r="H24" s="7">
        <f t="shared" si="0"/>
        <v>74.704</v>
      </c>
      <c r="I24" s="17"/>
      <c r="GU24" s="4"/>
      <c r="GV24" s="4"/>
      <c r="GW24" s="4"/>
      <c r="GX24" s="4"/>
      <c r="GY24" s="4"/>
      <c r="GZ24" s="4"/>
    </row>
    <row r="25" spans="1:208" ht="30" customHeight="1">
      <c r="A25" s="11">
        <v>21</v>
      </c>
      <c r="B25" s="6" t="s">
        <v>57</v>
      </c>
      <c r="C25" s="12" t="s">
        <v>72</v>
      </c>
      <c r="D25" s="12" t="s">
        <v>73</v>
      </c>
      <c r="E25" s="13" t="s">
        <v>74</v>
      </c>
      <c r="F25" s="7" t="s">
        <v>75</v>
      </c>
      <c r="G25" s="7">
        <v>83.75</v>
      </c>
      <c r="H25" s="7">
        <f t="shared" si="0"/>
        <v>82.22</v>
      </c>
      <c r="I25" s="17"/>
      <c r="GU25" s="4"/>
      <c r="GV25" s="4"/>
      <c r="GW25" s="4"/>
      <c r="GX25" s="4"/>
      <c r="GY25" s="4"/>
      <c r="GZ25" s="4"/>
    </row>
    <row r="26" spans="1:208" ht="30" customHeight="1">
      <c r="A26" s="11">
        <v>22</v>
      </c>
      <c r="B26" s="6" t="s">
        <v>57</v>
      </c>
      <c r="C26" s="12" t="s">
        <v>76</v>
      </c>
      <c r="D26" s="12" t="s">
        <v>77</v>
      </c>
      <c r="E26" s="13" t="s">
        <v>78</v>
      </c>
      <c r="F26" s="7" t="s">
        <v>61</v>
      </c>
      <c r="G26" s="7" t="s">
        <v>79</v>
      </c>
      <c r="H26" s="7">
        <f t="shared" si="0"/>
        <v>75</v>
      </c>
      <c r="I26" s="17"/>
      <c r="GU26" s="4"/>
      <c r="GV26" s="4"/>
      <c r="GW26" s="4"/>
      <c r="GX26" s="4"/>
      <c r="GY26" s="4"/>
      <c r="GZ26" s="4"/>
    </row>
    <row r="27" spans="1:208" ht="30" customHeight="1">
      <c r="A27" s="11">
        <v>23</v>
      </c>
      <c r="B27" s="6" t="s">
        <v>57</v>
      </c>
      <c r="C27" s="12" t="s">
        <v>80</v>
      </c>
      <c r="D27" s="12" t="s">
        <v>81</v>
      </c>
      <c r="E27" s="13" t="s">
        <v>82</v>
      </c>
      <c r="F27" s="7" t="s">
        <v>83</v>
      </c>
      <c r="G27" s="7">
        <v>79.96</v>
      </c>
      <c r="H27" s="7">
        <f t="shared" si="0"/>
        <v>77.94399999999999</v>
      </c>
      <c r="I27" s="17"/>
      <c r="GU27" s="4"/>
      <c r="GV27" s="4"/>
      <c r="GW27" s="4"/>
      <c r="GX27" s="4"/>
      <c r="GY27" s="4"/>
      <c r="GZ27" s="4"/>
    </row>
    <row r="28" spans="1:208" ht="30" customHeight="1">
      <c r="A28" s="11">
        <v>24</v>
      </c>
      <c r="B28" s="6" t="s">
        <v>57</v>
      </c>
      <c r="C28" s="12" t="s">
        <v>84</v>
      </c>
      <c r="D28" s="12" t="s">
        <v>85</v>
      </c>
      <c r="E28" s="13" t="s">
        <v>86</v>
      </c>
      <c r="F28" s="7" t="s">
        <v>87</v>
      </c>
      <c r="G28" s="7">
        <v>82.96</v>
      </c>
      <c r="H28" s="7">
        <f t="shared" si="0"/>
        <v>81.54399999999998</v>
      </c>
      <c r="I28" s="17"/>
      <c r="GU28" s="4"/>
      <c r="GV28" s="4"/>
      <c r="GW28" s="4"/>
      <c r="GX28" s="4"/>
      <c r="GY28" s="4"/>
      <c r="GZ28" s="4"/>
    </row>
    <row r="29" spans="1:208" ht="30" customHeight="1">
      <c r="A29" s="11">
        <v>25</v>
      </c>
      <c r="B29" s="6" t="s">
        <v>57</v>
      </c>
      <c r="C29" s="12" t="s">
        <v>88</v>
      </c>
      <c r="D29" s="12" t="s">
        <v>89</v>
      </c>
      <c r="E29" s="13" t="s">
        <v>90</v>
      </c>
      <c r="F29" s="7" t="s">
        <v>91</v>
      </c>
      <c r="G29" s="7" t="s">
        <v>92</v>
      </c>
      <c r="H29" s="7">
        <f t="shared" si="0"/>
        <v>83.16</v>
      </c>
      <c r="I29" s="17"/>
      <c r="GU29" s="4"/>
      <c r="GV29" s="4"/>
      <c r="GW29" s="4"/>
      <c r="GX29" s="4"/>
      <c r="GY29" s="4"/>
      <c r="GZ29" s="4"/>
    </row>
    <row r="30" spans="1:208" ht="30" customHeight="1">
      <c r="A30" s="11">
        <v>26</v>
      </c>
      <c r="B30" s="6" t="s">
        <v>57</v>
      </c>
      <c r="C30" s="12" t="s">
        <v>93</v>
      </c>
      <c r="D30" s="12" t="s">
        <v>94</v>
      </c>
      <c r="E30" s="13" t="s">
        <v>95</v>
      </c>
      <c r="F30" s="7">
        <v>68.6</v>
      </c>
      <c r="G30" s="7">
        <v>76.96</v>
      </c>
      <c r="H30" s="7">
        <f t="shared" si="0"/>
        <v>71.94399999999999</v>
      </c>
      <c r="I30" s="17"/>
      <c r="GU30" s="4"/>
      <c r="GV30" s="4"/>
      <c r="GW30" s="4"/>
      <c r="GX30" s="4"/>
      <c r="GY30" s="4"/>
      <c r="GZ30" s="4"/>
    </row>
    <row r="31" spans="1:208" ht="30" customHeight="1">
      <c r="A31" s="11">
        <v>27</v>
      </c>
      <c r="B31" s="6" t="s">
        <v>57</v>
      </c>
      <c r="C31" s="12" t="s">
        <v>96</v>
      </c>
      <c r="D31" s="12" t="s">
        <v>97</v>
      </c>
      <c r="E31" s="13" t="s">
        <v>98</v>
      </c>
      <c r="F31" s="7" t="s">
        <v>99</v>
      </c>
      <c r="G31" s="7">
        <v>74.61</v>
      </c>
      <c r="H31" s="7">
        <f t="shared" si="0"/>
        <v>79.044</v>
      </c>
      <c r="I31" s="17"/>
      <c r="GU31" s="4"/>
      <c r="GV31" s="4"/>
      <c r="GW31" s="4"/>
      <c r="GX31" s="4"/>
      <c r="GY31" s="4"/>
      <c r="GZ31" s="4"/>
    </row>
    <row r="32" spans="1:208" ht="30" customHeight="1">
      <c r="A32" s="11">
        <v>28</v>
      </c>
      <c r="B32" s="6" t="s">
        <v>57</v>
      </c>
      <c r="C32" s="12" t="s">
        <v>100</v>
      </c>
      <c r="D32" s="12" t="s">
        <v>101</v>
      </c>
      <c r="E32" s="13" t="s">
        <v>102</v>
      </c>
      <c r="F32" s="7" t="s">
        <v>103</v>
      </c>
      <c r="G32" s="7">
        <v>81.04</v>
      </c>
      <c r="H32" s="7">
        <f t="shared" si="0"/>
        <v>71.416</v>
      </c>
      <c r="I32" s="17"/>
      <c r="GU32" s="4"/>
      <c r="GV32" s="4"/>
      <c r="GW32" s="4"/>
      <c r="GX32" s="4"/>
      <c r="GY32" s="4"/>
      <c r="GZ32" s="4"/>
    </row>
    <row r="33" spans="1:208" ht="30" customHeight="1">
      <c r="A33" s="11">
        <v>29</v>
      </c>
      <c r="B33" s="6" t="s">
        <v>57</v>
      </c>
      <c r="C33" s="12" t="s">
        <v>104</v>
      </c>
      <c r="D33" s="12" t="s">
        <v>105</v>
      </c>
      <c r="E33" s="13" t="s">
        <v>106</v>
      </c>
      <c r="F33" s="7" t="s">
        <v>107</v>
      </c>
      <c r="G33" s="7">
        <v>77.71</v>
      </c>
      <c r="H33" s="7">
        <f t="shared" si="0"/>
        <v>71.164</v>
      </c>
      <c r="I33" s="17"/>
      <c r="GU33" s="4"/>
      <c r="GV33" s="4"/>
      <c r="GW33" s="4"/>
      <c r="GX33" s="4"/>
      <c r="GY33" s="4"/>
      <c r="GZ33" s="4"/>
    </row>
    <row r="34" spans="1:208" ht="30" customHeight="1">
      <c r="A34" s="11">
        <v>30</v>
      </c>
      <c r="B34" s="6" t="s">
        <v>57</v>
      </c>
      <c r="C34" s="12" t="s">
        <v>108</v>
      </c>
      <c r="D34" s="12" t="s">
        <v>109</v>
      </c>
      <c r="E34" s="13" t="s">
        <v>110</v>
      </c>
      <c r="F34" s="7" t="s">
        <v>111</v>
      </c>
      <c r="G34" s="7">
        <v>78.18</v>
      </c>
      <c r="H34" s="7">
        <f t="shared" si="0"/>
        <v>77.71200000000002</v>
      </c>
      <c r="I34" s="17"/>
      <c r="GU34" s="4"/>
      <c r="GV34" s="4"/>
      <c r="GW34" s="4"/>
      <c r="GX34" s="4"/>
      <c r="GY34" s="4"/>
      <c r="GZ34" s="4"/>
    </row>
    <row r="35" spans="1:208" ht="30" customHeight="1">
      <c r="A35" s="11">
        <v>31</v>
      </c>
      <c r="B35" s="6" t="s">
        <v>57</v>
      </c>
      <c r="C35" s="12" t="s">
        <v>112</v>
      </c>
      <c r="D35" s="12" t="s">
        <v>113</v>
      </c>
      <c r="E35" s="13" t="s">
        <v>114</v>
      </c>
      <c r="F35" s="7" t="s">
        <v>115</v>
      </c>
      <c r="G35" s="7">
        <v>81.18</v>
      </c>
      <c r="H35" s="7">
        <f t="shared" si="0"/>
        <v>82.992</v>
      </c>
      <c r="I35" s="17"/>
      <c r="GU35" s="4"/>
      <c r="GV35" s="4"/>
      <c r="GW35" s="4"/>
      <c r="GX35" s="4"/>
      <c r="GY35" s="4"/>
      <c r="GZ35" s="4"/>
    </row>
    <row r="36" spans="1:208" ht="30" customHeight="1">
      <c r="A36" s="11">
        <v>32</v>
      </c>
      <c r="B36" s="6" t="s">
        <v>57</v>
      </c>
      <c r="C36" s="12" t="s">
        <v>112</v>
      </c>
      <c r="D36" s="12" t="s">
        <v>113</v>
      </c>
      <c r="E36" s="13" t="s">
        <v>116</v>
      </c>
      <c r="F36" s="7" t="s">
        <v>117</v>
      </c>
      <c r="G36" s="7" t="s">
        <v>118</v>
      </c>
      <c r="H36" s="7">
        <f t="shared" si="0"/>
        <v>78.4</v>
      </c>
      <c r="I36" s="17"/>
      <c r="GU36" s="4"/>
      <c r="GV36" s="4"/>
      <c r="GW36" s="4"/>
      <c r="GX36" s="4"/>
      <c r="GY36" s="4"/>
      <c r="GZ36" s="4"/>
    </row>
    <row r="37" spans="1:208" ht="30" customHeight="1">
      <c r="A37" s="11">
        <v>33</v>
      </c>
      <c r="B37" s="6" t="s">
        <v>57</v>
      </c>
      <c r="C37" s="12" t="s">
        <v>112</v>
      </c>
      <c r="D37" s="12" t="s">
        <v>113</v>
      </c>
      <c r="E37" s="13" t="s">
        <v>119</v>
      </c>
      <c r="F37" s="7" t="s">
        <v>120</v>
      </c>
      <c r="G37" s="7">
        <v>80.11</v>
      </c>
      <c r="H37" s="7">
        <f t="shared" si="0"/>
        <v>76.684</v>
      </c>
      <c r="I37" s="17"/>
      <c r="GU37" s="4"/>
      <c r="GV37" s="4"/>
      <c r="GW37" s="4"/>
      <c r="GX37" s="4"/>
      <c r="GY37" s="4"/>
      <c r="GZ37" s="4"/>
    </row>
    <row r="38" spans="1:208" ht="30" customHeight="1">
      <c r="A38" s="11">
        <v>34</v>
      </c>
      <c r="B38" s="6" t="s">
        <v>57</v>
      </c>
      <c r="C38" s="12" t="s">
        <v>121</v>
      </c>
      <c r="D38" s="12" t="s">
        <v>122</v>
      </c>
      <c r="E38" s="13" t="s">
        <v>123</v>
      </c>
      <c r="F38" s="7" t="s">
        <v>111</v>
      </c>
      <c r="G38" s="7">
        <v>72.29</v>
      </c>
      <c r="H38" s="7">
        <f t="shared" si="0"/>
        <v>75.35600000000001</v>
      </c>
      <c r="I38" s="17"/>
      <c r="GU38" s="4"/>
      <c r="GV38" s="4"/>
      <c r="GW38" s="4"/>
      <c r="GX38" s="4"/>
      <c r="GY38" s="4"/>
      <c r="GZ38" s="4"/>
    </row>
    <row r="39" spans="1:208" ht="30" customHeight="1">
      <c r="A39" s="11">
        <v>35</v>
      </c>
      <c r="B39" s="6" t="s">
        <v>57</v>
      </c>
      <c r="C39" s="12" t="s">
        <v>124</v>
      </c>
      <c r="D39" s="12" t="s">
        <v>125</v>
      </c>
      <c r="E39" s="13" t="s">
        <v>126</v>
      </c>
      <c r="F39" s="7" t="s">
        <v>127</v>
      </c>
      <c r="G39" s="7">
        <v>79.39</v>
      </c>
      <c r="H39" s="7">
        <f t="shared" si="0"/>
        <v>79.756</v>
      </c>
      <c r="I39" s="17"/>
      <c r="GU39" s="4"/>
      <c r="GV39" s="4"/>
      <c r="GW39" s="4"/>
      <c r="GX39" s="4"/>
      <c r="GY39" s="4"/>
      <c r="GZ39" s="4"/>
    </row>
    <row r="40" spans="1:208" ht="30" customHeight="1">
      <c r="A40" s="11">
        <v>36</v>
      </c>
      <c r="B40" s="6" t="s">
        <v>57</v>
      </c>
      <c r="C40" s="12" t="s">
        <v>128</v>
      </c>
      <c r="D40" s="12" t="s">
        <v>129</v>
      </c>
      <c r="E40" s="13" t="s">
        <v>130</v>
      </c>
      <c r="F40" s="7" t="s">
        <v>71</v>
      </c>
      <c r="G40" s="7">
        <v>73.93</v>
      </c>
      <c r="H40" s="7">
        <f t="shared" si="0"/>
        <v>72.532</v>
      </c>
      <c r="I40" s="17"/>
      <c r="GU40" s="4"/>
      <c r="GV40" s="4"/>
      <c r="GW40" s="4"/>
      <c r="GX40" s="4"/>
      <c r="GY40" s="4"/>
      <c r="GZ40" s="4"/>
    </row>
    <row r="41" spans="1:208" ht="30" customHeight="1">
      <c r="A41" s="11">
        <v>37</v>
      </c>
      <c r="B41" s="6" t="s">
        <v>57</v>
      </c>
      <c r="C41" s="12" t="s">
        <v>128</v>
      </c>
      <c r="D41" s="12" t="s">
        <v>129</v>
      </c>
      <c r="E41" s="13" t="s">
        <v>131</v>
      </c>
      <c r="F41" s="7" t="s">
        <v>132</v>
      </c>
      <c r="G41" s="7">
        <v>72.96</v>
      </c>
      <c r="H41" s="7">
        <f t="shared" si="0"/>
        <v>72.024</v>
      </c>
      <c r="I41" s="17"/>
      <c r="GU41" s="4"/>
      <c r="GV41" s="4"/>
      <c r="GW41" s="4"/>
      <c r="GX41" s="4"/>
      <c r="GY41" s="4"/>
      <c r="GZ41" s="4"/>
    </row>
    <row r="42" spans="1:208" ht="30" customHeight="1">
      <c r="A42" s="11">
        <v>38</v>
      </c>
      <c r="B42" s="6" t="s">
        <v>57</v>
      </c>
      <c r="C42" s="12" t="s">
        <v>128</v>
      </c>
      <c r="D42" s="12" t="s">
        <v>129</v>
      </c>
      <c r="E42" s="13" t="s">
        <v>133</v>
      </c>
      <c r="F42" s="7" t="s">
        <v>134</v>
      </c>
      <c r="G42" s="7" t="s">
        <v>135</v>
      </c>
      <c r="H42" s="7">
        <f t="shared" si="0"/>
        <v>71.52000000000001</v>
      </c>
      <c r="I42" s="17"/>
      <c r="GU42" s="4"/>
      <c r="GV42" s="4"/>
      <c r="GW42" s="4"/>
      <c r="GX42" s="4"/>
      <c r="GY42" s="4"/>
      <c r="GZ42" s="4"/>
    </row>
    <row r="43" spans="1:208" ht="30" customHeight="1">
      <c r="A43" s="11">
        <v>39</v>
      </c>
      <c r="B43" s="6" t="s">
        <v>57</v>
      </c>
      <c r="C43" s="12" t="s">
        <v>128</v>
      </c>
      <c r="D43" s="12" t="s">
        <v>129</v>
      </c>
      <c r="E43" s="13" t="s">
        <v>136</v>
      </c>
      <c r="F43" s="7" t="s">
        <v>137</v>
      </c>
      <c r="G43" s="7">
        <v>72.46</v>
      </c>
      <c r="H43" s="7">
        <f t="shared" si="0"/>
        <v>69.304</v>
      </c>
      <c r="I43" s="17"/>
      <c r="GU43" s="4"/>
      <c r="GV43" s="4"/>
      <c r="GW43" s="4"/>
      <c r="GX43" s="4"/>
      <c r="GY43" s="4"/>
      <c r="GZ43" s="4"/>
    </row>
    <row r="44" spans="1:208" ht="30" customHeight="1">
      <c r="A44" s="11">
        <v>40</v>
      </c>
      <c r="B44" s="6" t="s">
        <v>57</v>
      </c>
      <c r="C44" s="12" t="s">
        <v>138</v>
      </c>
      <c r="D44" s="12" t="s">
        <v>139</v>
      </c>
      <c r="E44" s="13" t="s">
        <v>140</v>
      </c>
      <c r="F44" s="7" t="s">
        <v>141</v>
      </c>
      <c r="G44" s="7">
        <v>72.29</v>
      </c>
      <c r="H44" s="7">
        <f t="shared" si="0"/>
        <v>79.316</v>
      </c>
      <c r="I44" s="17"/>
      <c r="GU44" s="4"/>
      <c r="GV44" s="4"/>
      <c r="GW44" s="4"/>
      <c r="GX44" s="4"/>
      <c r="GY44" s="4"/>
      <c r="GZ44" s="4"/>
    </row>
    <row r="45" spans="1:208" ht="30" customHeight="1">
      <c r="A45" s="11">
        <v>41</v>
      </c>
      <c r="B45" s="6" t="s">
        <v>57</v>
      </c>
      <c r="C45" s="12" t="s">
        <v>138</v>
      </c>
      <c r="D45" s="12" t="s">
        <v>139</v>
      </c>
      <c r="E45" s="13" t="s">
        <v>142</v>
      </c>
      <c r="F45" s="7" t="s">
        <v>111</v>
      </c>
      <c r="G45" s="7">
        <v>76.86</v>
      </c>
      <c r="H45" s="7">
        <f t="shared" si="0"/>
        <v>77.184</v>
      </c>
      <c r="I45" s="17"/>
      <c r="GU45" s="4"/>
      <c r="GV45" s="4"/>
      <c r="GW45" s="4"/>
      <c r="GX45" s="4"/>
      <c r="GY45" s="4"/>
      <c r="GZ45" s="4"/>
    </row>
    <row r="46" spans="1:208" ht="30" customHeight="1">
      <c r="A46" s="11">
        <v>42</v>
      </c>
      <c r="B46" s="6" t="s">
        <v>57</v>
      </c>
      <c r="C46" s="12" t="s">
        <v>138</v>
      </c>
      <c r="D46" s="12" t="s">
        <v>139</v>
      </c>
      <c r="E46" s="13" t="s">
        <v>143</v>
      </c>
      <c r="F46" s="7" t="s">
        <v>144</v>
      </c>
      <c r="G46" s="7">
        <v>77.11</v>
      </c>
      <c r="H46" s="7">
        <f t="shared" si="0"/>
        <v>72.72399999999999</v>
      </c>
      <c r="I46" s="17"/>
      <c r="GU46" s="4"/>
      <c r="GV46" s="4"/>
      <c r="GW46" s="4"/>
      <c r="GX46" s="4"/>
      <c r="GY46" s="4"/>
      <c r="GZ46" s="4"/>
    </row>
    <row r="47" spans="1:208" ht="30" customHeight="1">
      <c r="A47" s="11">
        <v>43</v>
      </c>
      <c r="B47" s="6" t="s">
        <v>57</v>
      </c>
      <c r="C47" s="12" t="s">
        <v>145</v>
      </c>
      <c r="D47" s="12" t="s">
        <v>146</v>
      </c>
      <c r="E47" s="13" t="s">
        <v>147</v>
      </c>
      <c r="F47" s="7" t="s">
        <v>148</v>
      </c>
      <c r="G47" s="7">
        <v>80.54</v>
      </c>
      <c r="H47" s="7">
        <f t="shared" si="0"/>
        <v>82.856</v>
      </c>
      <c r="I47" s="17"/>
      <c r="GU47" s="4"/>
      <c r="GV47" s="4"/>
      <c r="GW47" s="4"/>
      <c r="GX47" s="4"/>
      <c r="GY47" s="4"/>
      <c r="GZ47" s="4"/>
    </row>
    <row r="48" spans="1:208" ht="30" customHeight="1">
      <c r="A48" s="11">
        <v>44</v>
      </c>
      <c r="B48" s="6" t="s">
        <v>57</v>
      </c>
      <c r="C48" s="12" t="s">
        <v>145</v>
      </c>
      <c r="D48" s="12" t="s">
        <v>146</v>
      </c>
      <c r="E48" s="13" t="s">
        <v>149</v>
      </c>
      <c r="F48" s="7" t="s">
        <v>150</v>
      </c>
      <c r="G48" s="7">
        <v>81.89</v>
      </c>
      <c r="H48" s="7">
        <f t="shared" si="0"/>
        <v>82.79599999999999</v>
      </c>
      <c r="I48" s="17"/>
      <c r="GU48" s="4"/>
      <c r="GV48" s="4"/>
      <c r="GW48" s="4"/>
      <c r="GX48" s="4"/>
      <c r="GY48" s="4"/>
      <c r="GZ48" s="4"/>
    </row>
    <row r="49" spans="1:208" ht="30" customHeight="1">
      <c r="A49" s="11">
        <v>45</v>
      </c>
      <c r="B49" s="6" t="s">
        <v>57</v>
      </c>
      <c r="C49" s="12" t="s">
        <v>151</v>
      </c>
      <c r="D49" s="12" t="s">
        <v>152</v>
      </c>
      <c r="E49" s="13" t="s">
        <v>153</v>
      </c>
      <c r="F49" s="7" t="s">
        <v>154</v>
      </c>
      <c r="G49" s="7" t="s">
        <v>155</v>
      </c>
      <c r="H49" s="7">
        <f t="shared" si="0"/>
        <v>83.44</v>
      </c>
      <c r="I49" s="17"/>
      <c r="GU49" s="4"/>
      <c r="GV49" s="4"/>
      <c r="GW49" s="4"/>
      <c r="GX49" s="4"/>
      <c r="GY49" s="4"/>
      <c r="GZ49" s="4"/>
    </row>
    <row r="50" spans="1:208" ht="30" customHeight="1">
      <c r="A50" s="11">
        <v>46</v>
      </c>
      <c r="B50" s="6" t="s">
        <v>57</v>
      </c>
      <c r="C50" s="12" t="s">
        <v>151</v>
      </c>
      <c r="D50" s="12" t="s">
        <v>152</v>
      </c>
      <c r="E50" s="13" t="s">
        <v>156</v>
      </c>
      <c r="F50" s="7" t="s">
        <v>157</v>
      </c>
      <c r="G50" s="7">
        <v>73.86</v>
      </c>
      <c r="H50" s="7">
        <f t="shared" si="0"/>
        <v>71.784</v>
      </c>
      <c r="I50" s="17"/>
      <c r="GU50" s="4"/>
      <c r="GV50" s="4"/>
      <c r="GW50" s="4"/>
      <c r="GX50" s="4"/>
      <c r="GY50" s="4"/>
      <c r="GZ50" s="4"/>
    </row>
    <row r="51" spans="1:208" ht="30" customHeight="1">
      <c r="A51" s="11">
        <v>47</v>
      </c>
      <c r="B51" s="6" t="s">
        <v>57</v>
      </c>
      <c r="C51" s="12" t="s">
        <v>158</v>
      </c>
      <c r="D51" s="12" t="s">
        <v>159</v>
      </c>
      <c r="E51" s="13" t="s">
        <v>160</v>
      </c>
      <c r="F51" s="7" t="s">
        <v>161</v>
      </c>
      <c r="G51" s="7" t="s">
        <v>162</v>
      </c>
      <c r="H51" s="7">
        <f t="shared" si="0"/>
        <v>84.28</v>
      </c>
      <c r="I51" s="17"/>
      <c r="GU51" s="4"/>
      <c r="GV51" s="4"/>
      <c r="GW51" s="4"/>
      <c r="GX51" s="4"/>
      <c r="GY51" s="4"/>
      <c r="GZ51" s="4"/>
    </row>
    <row r="52" spans="1:208" ht="30" customHeight="1">
      <c r="A52" s="11">
        <v>48</v>
      </c>
      <c r="B52" s="6" t="s">
        <v>57</v>
      </c>
      <c r="C52" s="12" t="s">
        <v>163</v>
      </c>
      <c r="D52" s="12" t="s">
        <v>164</v>
      </c>
      <c r="E52" s="13" t="s">
        <v>165</v>
      </c>
      <c r="F52" s="7" t="s">
        <v>166</v>
      </c>
      <c r="G52" s="7">
        <v>76.14</v>
      </c>
      <c r="H52" s="7">
        <f t="shared" si="0"/>
        <v>79.416</v>
      </c>
      <c r="I52" s="17"/>
      <c r="GU52" s="4"/>
      <c r="GV52" s="4"/>
      <c r="GW52" s="4"/>
      <c r="GX52" s="4"/>
      <c r="GY52" s="4"/>
      <c r="GZ52" s="4"/>
    </row>
    <row r="53" spans="1:208" ht="30" customHeight="1">
      <c r="A53" s="11">
        <v>49</v>
      </c>
      <c r="B53" s="6" t="s">
        <v>57</v>
      </c>
      <c r="C53" s="12" t="s">
        <v>167</v>
      </c>
      <c r="D53" s="12" t="s">
        <v>168</v>
      </c>
      <c r="E53" s="13" t="s">
        <v>169</v>
      </c>
      <c r="F53" s="7" t="s">
        <v>170</v>
      </c>
      <c r="G53" s="7">
        <v>79.21</v>
      </c>
      <c r="H53" s="7">
        <f t="shared" si="0"/>
        <v>76.20400000000001</v>
      </c>
      <c r="I53" s="17"/>
      <c r="GU53" s="4"/>
      <c r="GV53" s="4"/>
      <c r="GW53" s="4"/>
      <c r="GX53" s="4"/>
      <c r="GY53" s="4"/>
      <c r="GZ53" s="4"/>
    </row>
    <row r="54" spans="1:208" ht="30" customHeight="1">
      <c r="A54" s="11">
        <v>50</v>
      </c>
      <c r="B54" s="6" t="s">
        <v>57</v>
      </c>
      <c r="C54" s="12" t="s">
        <v>171</v>
      </c>
      <c r="D54" s="12" t="s">
        <v>172</v>
      </c>
      <c r="E54" s="13" t="s">
        <v>173</v>
      </c>
      <c r="F54" s="7" t="s">
        <v>174</v>
      </c>
      <c r="G54" s="7">
        <v>80.93</v>
      </c>
      <c r="H54" s="7">
        <f t="shared" si="0"/>
        <v>78.452</v>
      </c>
      <c r="I54" s="17"/>
      <c r="GU54" s="4"/>
      <c r="GV54" s="4"/>
      <c r="GW54" s="4"/>
      <c r="GX54" s="4"/>
      <c r="GY54" s="4"/>
      <c r="GZ54" s="4"/>
    </row>
    <row r="55" spans="1:208" ht="30" customHeight="1">
      <c r="A55" s="11">
        <v>51</v>
      </c>
      <c r="B55" s="6" t="s">
        <v>57</v>
      </c>
      <c r="C55" s="12" t="s">
        <v>175</v>
      </c>
      <c r="D55" s="12" t="s">
        <v>176</v>
      </c>
      <c r="E55" s="13" t="s">
        <v>177</v>
      </c>
      <c r="F55" s="7" t="s">
        <v>178</v>
      </c>
      <c r="G55" s="7">
        <v>75.96</v>
      </c>
      <c r="H55" s="7">
        <f t="shared" si="0"/>
        <v>80.66399999999999</v>
      </c>
      <c r="I55" s="17"/>
      <c r="GU55" s="4"/>
      <c r="GV55" s="4"/>
      <c r="GW55" s="4"/>
      <c r="GX55" s="4"/>
      <c r="GY55" s="4"/>
      <c r="GZ55" s="4"/>
    </row>
    <row r="56" spans="1:208" ht="30" customHeight="1">
      <c r="A56" s="11">
        <v>52</v>
      </c>
      <c r="B56" s="6" t="s">
        <v>57</v>
      </c>
      <c r="C56" s="12" t="s">
        <v>175</v>
      </c>
      <c r="D56" s="12" t="s">
        <v>176</v>
      </c>
      <c r="E56" s="13" t="s">
        <v>179</v>
      </c>
      <c r="F56" s="7" t="s">
        <v>180</v>
      </c>
      <c r="G56" s="7">
        <v>78.25</v>
      </c>
      <c r="H56" s="7">
        <f t="shared" si="0"/>
        <v>80.98</v>
      </c>
      <c r="I56" s="17"/>
      <c r="GU56" s="4"/>
      <c r="GV56" s="4"/>
      <c r="GW56" s="4"/>
      <c r="GX56" s="4"/>
      <c r="GY56" s="4"/>
      <c r="GZ56" s="4"/>
    </row>
    <row r="57" spans="1:208" ht="30" customHeight="1">
      <c r="A57" s="11">
        <v>53</v>
      </c>
      <c r="B57" s="6" t="s">
        <v>57</v>
      </c>
      <c r="C57" s="12" t="s">
        <v>175</v>
      </c>
      <c r="D57" s="12" t="s">
        <v>176</v>
      </c>
      <c r="E57" s="13" t="s">
        <v>181</v>
      </c>
      <c r="F57" s="7" t="s">
        <v>182</v>
      </c>
      <c r="G57" s="7">
        <v>83.64</v>
      </c>
      <c r="H57" s="7">
        <f t="shared" si="0"/>
        <v>81.096</v>
      </c>
      <c r="I57" s="17"/>
      <c r="GU57" s="4"/>
      <c r="GV57" s="4"/>
      <c r="GW57" s="4"/>
      <c r="GX57" s="4"/>
      <c r="GY57" s="4"/>
      <c r="GZ57" s="4"/>
    </row>
    <row r="58" spans="1:208" ht="30" customHeight="1">
      <c r="A58" s="11">
        <v>54</v>
      </c>
      <c r="B58" s="6" t="s">
        <v>57</v>
      </c>
      <c r="C58" s="12" t="s">
        <v>175</v>
      </c>
      <c r="D58" s="12" t="s">
        <v>176</v>
      </c>
      <c r="E58" s="13" t="s">
        <v>183</v>
      </c>
      <c r="F58" s="7" t="s">
        <v>184</v>
      </c>
      <c r="G58" s="7">
        <v>79.11</v>
      </c>
      <c r="H58" s="7">
        <f t="shared" si="0"/>
        <v>78.804</v>
      </c>
      <c r="I58" s="17"/>
      <c r="GU58" s="4"/>
      <c r="GV58" s="4"/>
      <c r="GW58" s="4"/>
      <c r="GX58" s="4"/>
      <c r="GY58" s="4"/>
      <c r="GZ58" s="4"/>
    </row>
    <row r="59" spans="1:208" ht="30" customHeight="1">
      <c r="A59" s="11">
        <v>55</v>
      </c>
      <c r="B59" s="6" t="s">
        <v>57</v>
      </c>
      <c r="C59" s="12" t="s">
        <v>185</v>
      </c>
      <c r="D59" s="12" t="s">
        <v>186</v>
      </c>
      <c r="E59" s="13" t="s">
        <v>187</v>
      </c>
      <c r="F59" s="7" t="s">
        <v>188</v>
      </c>
      <c r="G59" s="7">
        <v>82.93</v>
      </c>
      <c r="H59" s="7">
        <f t="shared" si="0"/>
        <v>79.852</v>
      </c>
      <c r="I59" s="17"/>
      <c r="GU59" s="4"/>
      <c r="GV59" s="4"/>
      <c r="GW59" s="4"/>
      <c r="GX59" s="4"/>
      <c r="GY59" s="4"/>
      <c r="GZ59" s="4"/>
    </row>
    <row r="60" spans="1:208" ht="30" customHeight="1">
      <c r="A60" s="11">
        <v>56</v>
      </c>
      <c r="B60" s="6" t="s">
        <v>57</v>
      </c>
      <c r="C60" s="12" t="s">
        <v>189</v>
      </c>
      <c r="D60" s="12" t="s">
        <v>190</v>
      </c>
      <c r="E60" s="13" t="s">
        <v>191</v>
      </c>
      <c r="F60" s="7" t="s">
        <v>192</v>
      </c>
      <c r="G60" s="7">
        <v>76.57</v>
      </c>
      <c r="H60" s="7">
        <f t="shared" si="0"/>
        <v>74.668</v>
      </c>
      <c r="I60" s="17"/>
      <c r="GU60" s="4"/>
      <c r="GV60" s="4"/>
      <c r="GW60" s="4"/>
      <c r="GX60" s="4"/>
      <c r="GY60" s="4"/>
      <c r="GZ60" s="4"/>
    </row>
    <row r="61" spans="1:208" ht="30" customHeight="1">
      <c r="A61" s="11">
        <v>57</v>
      </c>
      <c r="B61" s="6" t="s">
        <v>57</v>
      </c>
      <c r="C61" s="12" t="s">
        <v>189</v>
      </c>
      <c r="D61" s="12" t="s">
        <v>190</v>
      </c>
      <c r="E61" s="13" t="s">
        <v>193</v>
      </c>
      <c r="F61" s="7" t="s">
        <v>194</v>
      </c>
      <c r="G61" s="7">
        <v>70.43</v>
      </c>
      <c r="H61" s="7">
        <f t="shared" si="0"/>
        <v>70.292</v>
      </c>
      <c r="I61" s="17"/>
      <c r="GU61" s="4"/>
      <c r="GV61" s="4"/>
      <c r="GW61" s="4"/>
      <c r="GX61" s="4"/>
      <c r="GY61" s="4"/>
      <c r="GZ61" s="4"/>
    </row>
    <row r="62" spans="1:208" ht="30" customHeight="1">
      <c r="A62" s="11">
        <v>58</v>
      </c>
      <c r="B62" s="6" t="s">
        <v>57</v>
      </c>
      <c r="C62" s="12" t="s">
        <v>195</v>
      </c>
      <c r="D62" s="12" t="s">
        <v>196</v>
      </c>
      <c r="E62" s="13" t="s">
        <v>197</v>
      </c>
      <c r="F62" s="7" t="s">
        <v>198</v>
      </c>
      <c r="G62" s="7">
        <v>78.86</v>
      </c>
      <c r="H62" s="7">
        <f t="shared" si="0"/>
        <v>74.98400000000001</v>
      </c>
      <c r="I62" s="17"/>
      <c r="GU62" s="4"/>
      <c r="GV62" s="4"/>
      <c r="GW62" s="4"/>
      <c r="GX62" s="4"/>
      <c r="GY62" s="4"/>
      <c r="GZ62" s="4"/>
    </row>
    <row r="63" spans="1:208" ht="30" customHeight="1">
      <c r="A63" s="11">
        <v>59</v>
      </c>
      <c r="B63" s="6" t="s">
        <v>57</v>
      </c>
      <c r="C63" s="12" t="s">
        <v>199</v>
      </c>
      <c r="D63" s="12" t="s">
        <v>200</v>
      </c>
      <c r="E63" s="13" t="s">
        <v>201</v>
      </c>
      <c r="F63" s="7" t="s">
        <v>202</v>
      </c>
      <c r="G63" s="7" t="s">
        <v>92</v>
      </c>
      <c r="H63" s="7">
        <f t="shared" si="0"/>
        <v>74.88</v>
      </c>
      <c r="I63" s="17"/>
      <c r="GU63" s="4"/>
      <c r="GV63" s="4"/>
      <c r="GW63" s="4"/>
      <c r="GX63" s="4"/>
      <c r="GY63" s="4"/>
      <c r="GZ63" s="4"/>
    </row>
    <row r="64" spans="1:208" ht="30" customHeight="1">
      <c r="A64" s="11">
        <v>60</v>
      </c>
      <c r="B64" s="6" t="s">
        <v>57</v>
      </c>
      <c r="C64" s="12" t="s">
        <v>199</v>
      </c>
      <c r="D64" s="12" t="s">
        <v>200</v>
      </c>
      <c r="E64" s="13" t="s">
        <v>203</v>
      </c>
      <c r="F64" s="7" t="s">
        <v>204</v>
      </c>
      <c r="G64" s="7">
        <v>81.29</v>
      </c>
      <c r="H64" s="7">
        <f t="shared" si="0"/>
        <v>75.83600000000001</v>
      </c>
      <c r="I64" s="17"/>
      <c r="GU64" s="4"/>
      <c r="GV64" s="4"/>
      <c r="GW64" s="4"/>
      <c r="GX64" s="4"/>
      <c r="GY64" s="4"/>
      <c r="GZ64" s="4"/>
    </row>
    <row r="65" spans="1:208" ht="30" customHeight="1">
      <c r="A65" s="11">
        <v>61</v>
      </c>
      <c r="B65" s="6" t="s">
        <v>57</v>
      </c>
      <c r="C65" s="12" t="s">
        <v>205</v>
      </c>
      <c r="D65" s="12" t="s">
        <v>206</v>
      </c>
      <c r="E65" s="13" t="s">
        <v>207</v>
      </c>
      <c r="F65" s="7" t="s">
        <v>188</v>
      </c>
      <c r="G65" s="7">
        <v>81.07</v>
      </c>
      <c r="H65" s="7">
        <f t="shared" si="0"/>
        <v>79.108</v>
      </c>
      <c r="I65" s="17"/>
      <c r="GU65" s="4"/>
      <c r="GV65" s="4"/>
      <c r="GW65" s="4"/>
      <c r="GX65" s="4"/>
      <c r="GY65" s="4"/>
      <c r="GZ65" s="4"/>
    </row>
    <row r="66" spans="1:208" ht="30" customHeight="1">
      <c r="A66" s="11">
        <v>62</v>
      </c>
      <c r="B66" s="6" t="s">
        <v>57</v>
      </c>
      <c r="C66" s="12" t="s">
        <v>205</v>
      </c>
      <c r="D66" s="12" t="s">
        <v>206</v>
      </c>
      <c r="E66" s="13" t="s">
        <v>208</v>
      </c>
      <c r="F66" s="7" t="s">
        <v>209</v>
      </c>
      <c r="G66" s="7">
        <v>80.18</v>
      </c>
      <c r="H66" s="7">
        <f t="shared" si="0"/>
        <v>78.392</v>
      </c>
      <c r="I66" s="17"/>
      <c r="GU66" s="4"/>
      <c r="GV66" s="4"/>
      <c r="GW66" s="4"/>
      <c r="GX66" s="4"/>
      <c r="GY66" s="4"/>
      <c r="GZ66" s="4"/>
    </row>
    <row r="67" spans="1:208" ht="30" customHeight="1">
      <c r="A67" s="11">
        <v>63</v>
      </c>
      <c r="B67" s="6" t="s">
        <v>57</v>
      </c>
      <c r="C67" s="12" t="s">
        <v>210</v>
      </c>
      <c r="D67" s="12" t="s">
        <v>211</v>
      </c>
      <c r="E67" s="13" t="s">
        <v>212</v>
      </c>
      <c r="F67" s="7" t="s">
        <v>213</v>
      </c>
      <c r="G67" s="7">
        <v>78.93</v>
      </c>
      <c r="H67" s="7">
        <f t="shared" si="0"/>
        <v>78.132</v>
      </c>
      <c r="I67" s="17"/>
      <c r="GU67" s="4"/>
      <c r="GV67" s="4"/>
      <c r="GW67" s="4"/>
      <c r="GX67" s="4"/>
      <c r="GY67" s="4"/>
      <c r="GZ67" s="4"/>
    </row>
    <row r="68" spans="1:208" ht="30" customHeight="1">
      <c r="A68" s="11">
        <v>64</v>
      </c>
      <c r="B68" s="6" t="s">
        <v>57</v>
      </c>
      <c r="C68" s="12" t="s">
        <v>210</v>
      </c>
      <c r="D68" s="12" t="s">
        <v>211</v>
      </c>
      <c r="E68" s="13" t="s">
        <v>214</v>
      </c>
      <c r="F68" s="7" t="s">
        <v>215</v>
      </c>
      <c r="G68" s="7">
        <v>78.79</v>
      </c>
      <c r="H68" s="7">
        <f t="shared" si="0"/>
        <v>77.71600000000001</v>
      </c>
      <c r="I68" s="17"/>
      <c r="GU68" s="4"/>
      <c r="GV68" s="4"/>
      <c r="GW68" s="4"/>
      <c r="GX68" s="4"/>
      <c r="GY68" s="4"/>
      <c r="GZ68" s="4"/>
    </row>
    <row r="69" spans="1:208" ht="30" customHeight="1">
      <c r="A69" s="11">
        <v>65</v>
      </c>
      <c r="B69" s="6" t="s">
        <v>57</v>
      </c>
      <c r="C69" s="12" t="s">
        <v>216</v>
      </c>
      <c r="D69" s="12" t="s">
        <v>217</v>
      </c>
      <c r="E69" s="13" t="s">
        <v>218</v>
      </c>
      <c r="F69" s="7" t="s">
        <v>219</v>
      </c>
      <c r="G69" s="7">
        <v>84.25</v>
      </c>
      <c r="H69" s="7">
        <f t="shared" si="0"/>
        <v>73.9</v>
      </c>
      <c r="I69" s="17"/>
      <c r="GU69" s="4"/>
      <c r="GV69" s="4"/>
      <c r="GW69" s="4"/>
      <c r="GX69" s="4"/>
      <c r="GY69" s="4"/>
      <c r="GZ69" s="4"/>
    </row>
    <row r="70" spans="1:208" ht="30" customHeight="1">
      <c r="A70" s="11">
        <v>66</v>
      </c>
      <c r="B70" s="6" t="s">
        <v>57</v>
      </c>
      <c r="C70" s="12" t="s">
        <v>220</v>
      </c>
      <c r="D70" s="12" t="s">
        <v>221</v>
      </c>
      <c r="E70" s="13" t="s">
        <v>222</v>
      </c>
      <c r="F70" s="7" t="s">
        <v>223</v>
      </c>
      <c r="G70" s="7">
        <v>78.07</v>
      </c>
      <c r="H70" s="7">
        <f t="shared" si="0"/>
        <v>78.148</v>
      </c>
      <c r="I70" s="17"/>
      <c r="GU70" s="4"/>
      <c r="GV70" s="4"/>
      <c r="GW70" s="4"/>
      <c r="GX70" s="4"/>
      <c r="GY70" s="4"/>
      <c r="GZ70" s="4"/>
    </row>
    <row r="71" spans="1:208" ht="30" customHeight="1">
      <c r="A71" s="11">
        <v>67</v>
      </c>
      <c r="B71" s="6" t="s">
        <v>57</v>
      </c>
      <c r="C71" s="12" t="s">
        <v>224</v>
      </c>
      <c r="D71" s="12" t="s">
        <v>225</v>
      </c>
      <c r="E71" s="13" t="s">
        <v>226</v>
      </c>
      <c r="F71" s="7" t="s">
        <v>227</v>
      </c>
      <c r="G71" s="7">
        <v>66.64</v>
      </c>
      <c r="H71" s="7">
        <f t="shared" si="0"/>
        <v>68.656</v>
      </c>
      <c r="I71" s="17"/>
      <c r="GU71" s="4"/>
      <c r="GV71" s="4"/>
      <c r="GW71" s="4"/>
      <c r="GX71" s="4"/>
      <c r="GY71" s="4"/>
      <c r="GZ71" s="4"/>
    </row>
    <row r="72" spans="1:208" ht="30" customHeight="1">
      <c r="A72" s="11">
        <v>68</v>
      </c>
      <c r="B72" s="6" t="s">
        <v>57</v>
      </c>
      <c r="C72" s="12" t="s">
        <v>228</v>
      </c>
      <c r="D72" s="12" t="s">
        <v>229</v>
      </c>
      <c r="E72" s="13" t="s">
        <v>230</v>
      </c>
      <c r="F72" s="7" t="s">
        <v>231</v>
      </c>
      <c r="G72" s="7">
        <v>67.29</v>
      </c>
      <c r="H72" s="7">
        <f t="shared" si="0"/>
        <v>72.756</v>
      </c>
      <c r="I72" s="17"/>
      <c r="GU72" s="4"/>
      <c r="GV72" s="4"/>
      <c r="GW72" s="4"/>
      <c r="GX72" s="4"/>
      <c r="GY72" s="4"/>
      <c r="GZ72" s="4"/>
    </row>
    <row r="73" spans="1:208" ht="30" customHeight="1">
      <c r="A73" s="11">
        <v>69</v>
      </c>
      <c r="B73" s="6" t="s">
        <v>57</v>
      </c>
      <c r="C73" s="12" t="s">
        <v>232</v>
      </c>
      <c r="D73" s="12" t="s">
        <v>233</v>
      </c>
      <c r="E73" s="13" t="s">
        <v>234</v>
      </c>
      <c r="F73" s="7" t="s">
        <v>235</v>
      </c>
      <c r="G73" s="7">
        <v>74.93</v>
      </c>
      <c r="H73" s="7">
        <f t="shared" si="0"/>
        <v>80.132</v>
      </c>
      <c r="I73" s="17"/>
      <c r="GU73" s="4"/>
      <c r="GV73" s="4"/>
      <c r="GW73" s="4"/>
      <c r="GX73" s="4"/>
      <c r="GY73" s="4"/>
      <c r="GZ73" s="4"/>
    </row>
    <row r="74" spans="1:208" ht="30" customHeight="1">
      <c r="A74" s="11">
        <v>70</v>
      </c>
      <c r="B74" s="6" t="s">
        <v>57</v>
      </c>
      <c r="C74" s="12" t="s">
        <v>232</v>
      </c>
      <c r="D74" s="12" t="s">
        <v>233</v>
      </c>
      <c r="E74" s="13" t="s">
        <v>236</v>
      </c>
      <c r="F74" s="7" t="s">
        <v>166</v>
      </c>
      <c r="G74" s="7">
        <v>86.79</v>
      </c>
      <c r="H74" s="7">
        <f t="shared" si="0"/>
        <v>83.67599999999999</v>
      </c>
      <c r="I74" s="17"/>
      <c r="GU74" s="4"/>
      <c r="GV74" s="4"/>
      <c r="GW74" s="4"/>
      <c r="GX74" s="4"/>
      <c r="GY74" s="4"/>
      <c r="GZ74" s="4"/>
    </row>
    <row r="75" spans="1:208" ht="30" customHeight="1">
      <c r="A75" s="11">
        <v>71</v>
      </c>
      <c r="B75" s="6" t="s">
        <v>57</v>
      </c>
      <c r="C75" s="12" t="s">
        <v>232</v>
      </c>
      <c r="D75" s="12" t="s">
        <v>233</v>
      </c>
      <c r="E75" s="13" t="s">
        <v>237</v>
      </c>
      <c r="F75" s="7" t="s">
        <v>184</v>
      </c>
      <c r="G75" s="7">
        <v>80.39</v>
      </c>
      <c r="H75" s="7">
        <f t="shared" si="0"/>
        <v>79.316</v>
      </c>
      <c r="I75" s="17"/>
      <c r="GU75" s="4"/>
      <c r="GV75" s="4"/>
      <c r="GW75" s="4"/>
      <c r="GX75" s="4"/>
      <c r="GY75" s="4"/>
      <c r="GZ75" s="4"/>
    </row>
    <row r="76" spans="1:208" ht="30" customHeight="1">
      <c r="A76" s="11">
        <v>72</v>
      </c>
      <c r="B76" s="6" t="s">
        <v>57</v>
      </c>
      <c r="C76" s="12" t="s">
        <v>238</v>
      </c>
      <c r="D76" s="12" t="s">
        <v>239</v>
      </c>
      <c r="E76" s="13" t="s">
        <v>240</v>
      </c>
      <c r="F76" s="7" t="s">
        <v>241</v>
      </c>
      <c r="G76" s="7">
        <v>82.46</v>
      </c>
      <c r="H76" s="7">
        <f t="shared" si="0"/>
        <v>83.744</v>
      </c>
      <c r="I76" s="17"/>
      <c r="GU76" s="4"/>
      <c r="GV76" s="4"/>
      <c r="GW76" s="4"/>
      <c r="GX76" s="4"/>
      <c r="GY76" s="4"/>
      <c r="GZ76" s="4"/>
    </row>
    <row r="77" spans="1:208" ht="30" customHeight="1">
      <c r="A77" s="11">
        <v>73</v>
      </c>
      <c r="B77" s="6" t="s">
        <v>57</v>
      </c>
      <c r="C77" s="12" t="s">
        <v>242</v>
      </c>
      <c r="D77" s="12" t="s">
        <v>243</v>
      </c>
      <c r="E77" s="13" t="s">
        <v>244</v>
      </c>
      <c r="F77" s="7" t="s">
        <v>150</v>
      </c>
      <c r="G77" s="7">
        <v>77.39</v>
      </c>
      <c r="H77" s="7">
        <f t="shared" si="0"/>
        <v>80.99600000000001</v>
      </c>
      <c r="I77" s="17"/>
      <c r="GU77" s="4"/>
      <c r="GV77" s="4"/>
      <c r="GW77" s="4"/>
      <c r="GX77" s="4"/>
      <c r="GY77" s="4"/>
      <c r="GZ77" s="4"/>
    </row>
    <row r="78" spans="1:208" ht="30" customHeight="1">
      <c r="A78" s="11">
        <v>74</v>
      </c>
      <c r="B78" s="6" t="s">
        <v>57</v>
      </c>
      <c r="C78" s="12" t="s">
        <v>242</v>
      </c>
      <c r="D78" s="12" t="s">
        <v>243</v>
      </c>
      <c r="E78" s="13" t="s">
        <v>245</v>
      </c>
      <c r="F78" s="7" t="s">
        <v>246</v>
      </c>
      <c r="G78" s="7">
        <v>74.75</v>
      </c>
      <c r="H78" s="7">
        <f t="shared" si="0"/>
        <v>79.46</v>
      </c>
      <c r="I78" s="17"/>
      <c r="GU78" s="4"/>
      <c r="GV78" s="4"/>
      <c r="GW78" s="4"/>
      <c r="GX78" s="4"/>
      <c r="GY78" s="4"/>
      <c r="GZ78" s="4"/>
    </row>
    <row r="79" spans="1:208" ht="30" customHeight="1">
      <c r="A79" s="11">
        <v>75</v>
      </c>
      <c r="B79" s="6" t="s">
        <v>57</v>
      </c>
      <c r="C79" s="12" t="s">
        <v>247</v>
      </c>
      <c r="D79" s="12" t="s">
        <v>248</v>
      </c>
      <c r="E79" s="13" t="s">
        <v>249</v>
      </c>
      <c r="F79" s="7" t="s">
        <v>219</v>
      </c>
      <c r="G79" s="7">
        <v>80.89</v>
      </c>
      <c r="H79" s="7">
        <f t="shared" si="0"/>
        <v>72.556</v>
      </c>
      <c r="I79" s="17"/>
      <c r="GU79" s="4"/>
      <c r="GV79" s="4"/>
      <c r="GW79" s="4"/>
      <c r="GX79" s="4"/>
      <c r="GY79" s="4"/>
      <c r="GZ79" s="4"/>
    </row>
    <row r="80" spans="1:208" ht="30" customHeight="1">
      <c r="A80" s="11">
        <v>76</v>
      </c>
      <c r="B80" s="6" t="s">
        <v>57</v>
      </c>
      <c r="C80" s="12" t="s">
        <v>247</v>
      </c>
      <c r="D80" s="12" t="s">
        <v>248</v>
      </c>
      <c r="E80" s="13" t="s">
        <v>250</v>
      </c>
      <c r="F80" s="7" t="s">
        <v>251</v>
      </c>
      <c r="G80" s="7">
        <v>79.71</v>
      </c>
      <c r="H80" s="7">
        <f t="shared" si="0"/>
        <v>71.48400000000001</v>
      </c>
      <c r="I80" s="17"/>
      <c r="GU80" s="4"/>
      <c r="GV80" s="4"/>
      <c r="GW80" s="4"/>
      <c r="GX80" s="4"/>
      <c r="GY80" s="4"/>
      <c r="GZ80" s="4"/>
    </row>
    <row r="81" spans="1:208" ht="30" customHeight="1">
      <c r="A81" s="11">
        <v>77</v>
      </c>
      <c r="B81" s="6" t="s">
        <v>57</v>
      </c>
      <c r="C81" s="12" t="s">
        <v>252</v>
      </c>
      <c r="D81" s="12" t="s">
        <v>253</v>
      </c>
      <c r="E81" s="13" t="s">
        <v>254</v>
      </c>
      <c r="F81" s="7" t="s">
        <v>91</v>
      </c>
      <c r="G81" s="7">
        <v>80.11</v>
      </c>
      <c r="H81" s="7">
        <f t="shared" si="0"/>
        <v>84.00399999999999</v>
      </c>
      <c r="I81" s="17"/>
      <c r="GU81" s="4"/>
      <c r="GV81" s="4"/>
      <c r="GW81" s="4"/>
      <c r="GX81" s="4"/>
      <c r="GY81" s="4"/>
      <c r="GZ81" s="4"/>
    </row>
    <row r="82" spans="1:208" ht="30" customHeight="1">
      <c r="A82" s="11">
        <v>78</v>
      </c>
      <c r="B82" s="6" t="s">
        <v>57</v>
      </c>
      <c r="C82" s="12" t="s">
        <v>252</v>
      </c>
      <c r="D82" s="12" t="s">
        <v>253</v>
      </c>
      <c r="E82" s="13" t="s">
        <v>255</v>
      </c>
      <c r="F82" s="7" t="s">
        <v>256</v>
      </c>
      <c r="G82" s="7">
        <v>76.89</v>
      </c>
      <c r="H82" s="7">
        <f t="shared" si="0"/>
        <v>78.27600000000001</v>
      </c>
      <c r="I82" s="17"/>
      <c r="GU82" s="4"/>
      <c r="GV82" s="4"/>
      <c r="GW82" s="4"/>
      <c r="GX82" s="4"/>
      <c r="GY82" s="4"/>
      <c r="GZ82" s="4"/>
    </row>
    <row r="83" spans="1:208" ht="30" customHeight="1">
      <c r="A83" s="11">
        <v>79</v>
      </c>
      <c r="B83" s="6" t="s">
        <v>57</v>
      </c>
      <c r="C83" s="12" t="s">
        <v>252</v>
      </c>
      <c r="D83" s="12" t="s">
        <v>253</v>
      </c>
      <c r="E83" s="13" t="s">
        <v>257</v>
      </c>
      <c r="F83" s="7" t="s">
        <v>256</v>
      </c>
      <c r="G83" s="7">
        <v>77.32</v>
      </c>
      <c r="H83" s="7">
        <f t="shared" si="0"/>
        <v>78.44800000000001</v>
      </c>
      <c r="I83" s="17"/>
      <c r="GU83" s="4"/>
      <c r="GV83" s="4"/>
      <c r="GW83" s="4"/>
      <c r="GX83" s="4"/>
      <c r="GY83" s="4"/>
      <c r="GZ83" s="4"/>
    </row>
    <row r="84" spans="1:208" ht="30" customHeight="1">
      <c r="A84" s="11">
        <v>80</v>
      </c>
      <c r="B84" s="6" t="s">
        <v>57</v>
      </c>
      <c r="C84" s="12" t="s">
        <v>252</v>
      </c>
      <c r="D84" s="12" t="s">
        <v>253</v>
      </c>
      <c r="E84" s="13" t="s">
        <v>258</v>
      </c>
      <c r="F84" s="7" t="s">
        <v>188</v>
      </c>
      <c r="G84" s="7">
        <v>79.68</v>
      </c>
      <c r="H84" s="7">
        <f t="shared" si="0"/>
        <v>78.552</v>
      </c>
      <c r="I84" s="17"/>
      <c r="GU84" s="4"/>
      <c r="GV84" s="4"/>
      <c r="GW84" s="4"/>
      <c r="GX84" s="4"/>
      <c r="GY84" s="4"/>
      <c r="GZ84" s="4"/>
    </row>
    <row r="85" spans="1:208" ht="30" customHeight="1">
      <c r="A85" s="11">
        <v>81</v>
      </c>
      <c r="B85" s="6" t="s">
        <v>57</v>
      </c>
      <c r="C85" s="12" t="s">
        <v>259</v>
      </c>
      <c r="D85" s="12" t="s">
        <v>260</v>
      </c>
      <c r="E85" s="13" t="s">
        <v>261</v>
      </c>
      <c r="F85" s="7" t="s">
        <v>120</v>
      </c>
      <c r="G85" s="7">
        <v>73.79</v>
      </c>
      <c r="H85" s="7">
        <f t="shared" si="0"/>
        <v>74.156</v>
      </c>
      <c r="I85" s="17"/>
      <c r="GU85" s="4"/>
      <c r="GV85" s="4"/>
      <c r="GW85" s="4"/>
      <c r="GX85" s="4"/>
      <c r="GY85" s="4"/>
      <c r="GZ85" s="4"/>
    </row>
    <row r="86" spans="1:208" ht="30" customHeight="1">
      <c r="A86" s="9" t="s">
        <v>262</v>
      </c>
      <c r="B86" s="10"/>
      <c r="C86" s="10"/>
      <c r="D86" s="10"/>
      <c r="E86" s="10"/>
      <c r="F86" s="10"/>
      <c r="G86" s="10"/>
      <c r="H86" s="10"/>
      <c r="I86" s="16"/>
      <c r="GU86" s="4"/>
      <c r="GV86" s="4"/>
      <c r="GW86" s="4"/>
      <c r="GX86" s="4"/>
      <c r="GY86" s="4"/>
      <c r="GZ86" s="4"/>
    </row>
    <row r="87" spans="1:208" ht="30" customHeight="1">
      <c r="A87" s="11">
        <v>82</v>
      </c>
      <c r="B87" s="6" t="s">
        <v>263</v>
      </c>
      <c r="C87" s="12" t="s">
        <v>264</v>
      </c>
      <c r="D87" s="12" t="s">
        <v>265</v>
      </c>
      <c r="E87" s="13" t="s">
        <v>266</v>
      </c>
      <c r="F87" s="7">
        <v>72</v>
      </c>
      <c r="G87" s="7">
        <v>73.51</v>
      </c>
      <c r="H87" s="7">
        <f>F87*0.6+G87*0.4</f>
        <v>72.604</v>
      </c>
      <c r="I87" s="17"/>
      <c r="GU87" s="4"/>
      <c r="GV87" s="4"/>
      <c r="GW87" s="4"/>
      <c r="GX87" s="4"/>
      <c r="GY87" s="4"/>
      <c r="GZ87" s="4"/>
    </row>
    <row r="88" spans="1:208" ht="30" customHeight="1">
      <c r="A88" s="11">
        <v>83</v>
      </c>
      <c r="B88" s="6" t="s">
        <v>263</v>
      </c>
      <c r="C88" s="12" t="s">
        <v>267</v>
      </c>
      <c r="D88" s="12" t="s">
        <v>268</v>
      </c>
      <c r="E88" s="13" t="s">
        <v>269</v>
      </c>
      <c r="F88" s="7">
        <v>74.2</v>
      </c>
      <c r="G88" s="7">
        <v>75.66</v>
      </c>
      <c r="H88" s="7">
        <f>F88*0.6+G88*0.4</f>
        <v>74.784</v>
      </c>
      <c r="I88" s="17"/>
      <c r="GU88" s="4"/>
      <c r="GV88" s="4"/>
      <c r="GW88" s="4"/>
      <c r="GX88" s="4"/>
      <c r="GY88" s="4"/>
      <c r="GZ88" s="4"/>
    </row>
    <row r="89" spans="1:208" ht="30" customHeight="1">
      <c r="A89" s="11">
        <v>84</v>
      </c>
      <c r="B89" s="6" t="s">
        <v>263</v>
      </c>
      <c r="C89" s="12" t="s">
        <v>270</v>
      </c>
      <c r="D89" s="12" t="s">
        <v>271</v>
      </c>
      <c r="E89" s="13" t="s">
        <v>272</v>
      </c>
      <c r="F89" s="7">
        <v>77.4</v>
      </c>
      <c r="G89" s="7">
        <v>71.43</v>
      </c>
      <c r="H89" s="7">
        <v>75.012</v>
      </c>
      <c r="I89" s="17"/>
      <c r="GU89" s="4"/>
      <c r="GV89" s="4"/>
      <c r="GW89" s="4"/>
      <c r="GX89" s="4"/>
      <c r="GY89" s="4"/>
      <c r="GZ89" s="4"/>
    </row>
    <row r="90" spans="1:208" ht="30" customHeight="1">
      <c r="A90" s="11">
        <v>85</v>
      </c>
      <c r="B90" s="6" t="s">
        <v>263</v>
      </c>
      <c r="C90" s="12" t="s">
        <v>273</v>
      </c>
      <c r="D90" s="12" t="s">
        <v>274</v>
      </c>
      <c r="E90" s="13" t="s">
        <v>275</v>
      </c>
      <c r="F90" s="7">
        <v>76.6</v>
      </c>
      <c r="G90" s="7">
        <v>78.46</v>
      </c>
      <c r="H90" s="7">
        <v>77.344</v>
      </c>
      <c r="I90" s="17"/>
      <c r="GU90" s="4"/>
      <c r="GV90" s="4"/>
      <c r="GW90" s="4"/>
      <c r="GX90" s="4"/>
      <c r="GY90" s="4"/>
      <c r="GZ90" s="4"/>
    </row>
    <row r="91" spans="1:208" ht="30" customHeight="1">
      <c r="A91" s="11">
        <v>86</v>
      </c>
      <c r="B91" s="6" t="s">
        <v>263</v>
      </c>
      <c r="C91" s="12" t="s">
        <v>276</v>
      </c>
      <c r="D91" s="12" t="s">
        <v>277</v>
      </c>
      <c r="E91" s="13" t="s">
        <v>278</v>
      </c>
      <c r="F91" s="7">
        <v>73</v>
      </c>
      <c r="G91" s="7">
        <v>69.32</v>
      </c>
      <c r="H91" s="7">
        <v>71.52799999999999</v>
      </c>
      <c r="I91" s="17"/>
      <c r="GU91" s="4"/>
      <c r="GV91" s="4"/>
      <c r="GW91" s="4"/>
      <c r="GX91" s="4"/>
      <c r="GY91" s="4"/>
      <c r="GZ91" s="4"/>
    </row>
    <row r="92" spans="1:208" ht="30" customHeight="1">
      <c r="A92" s="11">
        <v>87</v>
      </c>
      <c r="B92" s="6" t="s">
        <v>263</v>
      </c>
      <c r="C92" s="12" t="s">
        <v>279</v>
      </c>
      <c r="D92" s="12" t="s">
        <v>280</v>
      </c>
      <c r="E92" s="13" t="s">
        <v>281</v>
      </c>
      <c r="F92" s="7">
        <v>72.2</v>
      </c>
      <c r="G92" s="7">
        <v>67.96</v>
      </c>
      <c r="H92" s="7">
        <v>70.50399999999999</v>
      </c>
      <c r="I92" s="17"/>
      <c r="GU92" s="4"/>
      <c r="GV92" s="4"/>
      <c r="GW92" s="4"/>
      <c r="GX92" s="4"/>
      <c r="GY92" s="4"/>
      <c r="GZ92" s="4"/>
    </row>
    <row r="93" spans="1:208" ht="30" customHeight="1">
      <c r="A93" s="11">
        <v>88</v>
      </c>
      <c r="B93" s="6" t="s">
        <v>263</v>
      </c>
      <c r="C93" s="12" t="s">
        <v>282</v>
      </c>
      <c r="D93" s="12" t="s">
        <v>283</v>
      </c>
      <c r="E93" s="13" t="s">
        <v>284</v>
      </c>
      <c r="F93" s="7">
        <v>84.2</v>
      </c>
      <c r="G93" s="7">
        <v>66.86</v>
      </c>
      <c r="H93" s="7">
        <v>77.26400000000001</v>
      </c>
      <c r="I93" s="17"/>
      <c r="GU93" s="4"/>
      <c r="GV93" s="4"/>
      <c r="GW93" s="4"/>
      <c r="GX93" s="4"/>
      <c r="GY93" s="4"/>
      <c r="GZ93" s="4"/>
    </row>
    <row r="94" spans="1:208" ht="30" customHeight="1">
      <c r="A94" s="11">
        <v>89</v>
      </c>
      <c r="B94" s="6" t="s">
        <v>263</v>
      </c>
      <c r="C94" s="12" t="s">
        <v>285</v>
      </c>
      <c r="D94" s="12" t="s">
        <v>286</v>
      </c>
      <c r="E94" s="13" t="s">
        <v>287</v>
      </c>
      <c r="F94" s="7">
        <v>81</v>
      </c>
      <c r="G94" s="7">
        <v>77.43</v>
      </c>
      <c r="H94" s="7">
        <v>79.572</v>
      </c>
      <c r="I94" s="17"/>
      <c r="GU94" s="4"/>
      <c r="GV94" s="4"/>
      <c r="GW94" s="4"/>
      <c r="GX94" s="4"/>
      <c r="GY94" s="4"/>
      <c r="GZ94" s="4"/>
    </row>
    <row r="95" spans="1:208" ht="30" customHeight="1">
      <c r="A95" s="11">
        <v>90</v>
      </c>
      <c r="B95" s="6" t="s">
        <v>263</v>
      </c>
      <c r="C95" s="12" t="s">
        <v>288</v>
      </c>
      <c r="D95" s="12" t="s">
        <v>289</v>
      </c>
      <c r="E95" s="13" t="s">
        <v>290</v>
      </c>
      <c r="F95" s="7">
        <v>84</v>
      </c>
      <c r="G95" s="7">
        <v>75.18</v>
      </c>
      <c r="H95" s="7">
        <v>80.47200000000001</v>
      </c>
      <c r="I95" s="17"/>
      <c r="GU95" s="4"/>
      <c r="GV95" s="4"/>
      <c r="GW95" s="4"/>
      <c r="GX95" s="4"/>
      <c r="GY95" s="4"/>
      <c r="GZ95" s="4"/>
    </row>
    <row r="96" spans="1:208" ht="30" customHeight="1">
      <c r="A96" s="11">
        <v>91</v>
      </c>
      <c r="B96" s="6" t="s">
        <v>263</v>
      </c>
      <c r="C96" s="12" t="s">
        <v>291</v>
      </c>
      <c r="D96" s="12" t="s">
        <v>292</v>
      </c>
      <c r="E96" s="13" t="s">
        <v>293</v>
      </c>
      <c r="F96" s="7">
        <v>80.4</v>
      </c>
      <c r="G96" s="7">
        <v>78.64</v>
      </c>
      <c r="H96" s="7">
        <v>79.696</v>
      </c>
      <c r="I96" s="17"/>
      <c r="GU96" s="4"/>
      <c r="GV96" s="4"/>
      <c r="GW96" s="4"/>
      <c r="GX96" s="4"/>
      <c r="GY96" s="4"/>
      <c r="GZ96" s="4"/>
    </row>
    <row r="97" spans="1:208" ht="30" customHeight="1">
      <c r="A97" s="11">
        <v>92</v>
      </c>
      <c r="B97" s="6" t="s">
        <v>263</v>
      </c>
      <c r="C97" s="12" t="s">
        <v>294</v>
      </c>
      <c r="D97" s="12" t="s">
        <v>295</v>
      </c>
      <c r="E97" s="13" t="s">
        <v>296</v>
      </c>
      <c r="F97" s="7">
        <v>73</v>
      </c>
      <c r="G97" s="7">
        <v>67.71</v>
      </c>
      <c r="H97" s="7">
        <v>70.884</v>
      </c>
      <c r="I97" s="17"/>
      <c r="GU97" s="4"/>
      <c r="GV97" s="4"/>
      <c r="GW97" s="4"/>
      <c r="GX97" s="4"/>
      <c r="GY97" s="4"/>
      <c r="GZ97" s="4"/>
    </row>
    <row r="98" spans="1:208" ht="30" customHeight="1">
      <c r="A98" s="11">
        <v>93</v>
      </c>
      <c r="B98" s="6" t="s">
        <v>263</v>
      </c>
      <c r="C98" s="12" t="s">
        <v>297</v>
      </c>
      <c r="D98" s="12" t="s">
        <v>298</v>
      </c>
      <c r="E98" s="13" t="s">
        <v>299</v>
      </c>
      <c r="F98" s="7">
        <v>85</v>
      </c>
      <c r="G98" s="7">
        <v>79</v>
      </c>
      <c r="H98" s="7">
        <v>82.6</v>
      </c>
      <c r="I98" s="17"/>
      <c r="GU98" s="4"/>
      <c r="GV98" s="4"/>
      <c r="GW98" s="4"/>
      <c r="GX98" s="4"/>
      <c r="GY98" s="4"/>
      <c r="GZ98" s="4"/>
    </row>
    <row r="99" spans="1:208" ht="30" customHeight="1">
      <c r="A99" s="11">
        <v>94</v>
      </c>
      <c r="B99" s="6" t="s">
        <v>263</v>
      </c>
      <c r="C99" s="12" t="s">
        <v>300</v>
      </c>
      <c r="D99" s="12" t="s">
        <v>301</v>
      </c>
      <c r="E99" s="13" t="s">
        <v>302</v>
      </c>
      <c r="F99" s="7">
        <v>77.8</v>
      </c>
      <c r="G99" s="7">
        <v>79.57</v>
      </c>
      <c r="H99" s="7">
        <v>78.508</v>
      </c>
      <c r="I99" s="17"/>
      <c r="GU99" s="4"/>
      <c r="GV99" s="4"/>
      <c r="GW99" s="4"/>
      <c r="GX99" s="4"/>
      <c r="GY99" s="4"/>
      <c r="GZ99" s="4"/>
    </row>
    <row r="100" spans="1:9" ht="30" customHeight="1">
      <c r="A100" s="11">
        <v>95</v>
      </c>
      <c r="B100" s="11" t="s">
        <v>263</v>
      </c>
      <c r="C100" s="14" t="s">
        <v>300</v>
      </c>
      <c r="D100" s="14" t="s">
        <v>301</v>
      </c>
      <c r="E100" s="14" t="s">
        <v>303</v>
      </c>
      <c r="F100" s="14">
        <v>76.4</v>
      </c>
      <c r="G100" s="14">
        <v>78.32</v>
      </c>
      <c r="H100" s="18">
        <v>77.168</v>
      </c>
      <c r="I100" s="14"/>
    </row>
    <row r="101" spans="1:9" ht="30" customHeight="1">
      <c r="A101" s="11">
        <v>96</v>
      </c>
      <c r="B101" s="11" t="s">
        <v>263</v>
      </c>
      <c r="C101" s="14" t="s">
        <v>300</v>
      </c>
      <c r="D101" s="14" t="s">
        <v>301</v>
      </c>
      <c r="E101" s="14" t="s">
        <v>304</v>
      </c>
      <c r="F101" s="14">
        <v>75.2</v>
      </c>
      <c r="G101" s="14">
        <v>64.68</v>
      </c>
      <c r="H101" s="18">
        <v>70.992</v>
      </c>
      <c r="I101" s="14"/>
    </row>
    <row r="102" spans="1:9" ht="30" customHeight="1">
      <c r="A102" s="11">
        <v>97</v>
      </c>
      <c r="B102" s="11" t="s">
        <v>263</v>
      </c>
      <c r="C102" s="14" t="s">
        <v>305</v>
      </c>
      <c r="D102" s="14" t="s">
        <v>306</v>
      </c>
      <c r="E102" s="14" t="s">
        <v>307</v>
      </c>
      <c r="F102" s="14">
        <v>79.6</v>
      </c>
      <c r="G102" s="14">
        <v>75.32</v>
      </c>
      <c r="H102" s="18">
        <v>77.888</v>
      </c>
      <c r="I102" s="14"/>
    </row>
    <row r="103" spans="1:9" ht="30" customHeight="1">
      <c r="A103" s="11">
        <v>98</v>
      </c>
      <c r="B103" s="11" t="s">
        <v>263</v>
      </c>
      <c r="C103" s="14" t="s">
        <v>308</v>
      </c>
      <c r="D103" s="14" t="s">
        <v>309</v>
      </c>
      <c r="E103" s="14" t="s">
        <v>310</v>
      </c>
      <c r="F103" s="14">
        <v>66.8</v>
      </c>
      <c r="G103" s="14">
        <v>70.07</v>
      </c>
      <c r="H103" s="18">
        <v>68.108</v>
      </c>
      <c r="I103" s="14"/>
    </row>
    <row r="104" spans="1:9" ht="30" customHeight="1">
      <c r="A104" s="11">
        <v>99</v>
      </c>
      <c r="B104" s="11" t="s">
        <v>263</v>
      </c>
      <c r="C104" s="14" t="s">
        <v>311</v>
      </c>
      <c r="D104" s="14" t="s">
        <v>312</v>
      </c>
      <c r="E104" s="14" t="s">
        <v>313</v>
      </c>
      <c r="F104" s="14">
        <v>77.4</v>
      </c>
      <c r="G104" s="14">
        <v>73.82</v>
      </c>
      <c r="H104" s="18">
        <v>75.968</v>
      </c>
      <c r="I104" s="14"/>
    </row>
    <row r="105" spans="1:9" ht="30" customHeight="1">
      <c r="A105" s="11">
        <v>100</v>
      </c>
      <c r="B105" s="11" t="s">
        <v>263</v>
      </c>
      <c r="C105" s="14" t="s">
        <v>314</v>
      </c>
      <c r="D105" s="14" t="s">
        <v>315</v>
      </c>
      <c r="E105" s="14" t="s">
        <v>316</v>
      </c>
      <c r="F105" s="14">
        <v>81.6</v>
      </c>
      <c r="G105" s="14">
        <v>68.29</v>
      </c>
      <c r="H105" s="18">
        <v>76.276</v>
      </c>
      <c r="I105" s="14"/>
    </row>
    <row r="106" spans="1:9" ht="30" customHeight="1">
      <c r="A106" s="11">
        <v>101</v>
      </c>
      <c r="B106" s="11" t="s">
        <v>263</v>
      </c>
      <c r="C106" s="14" t="s">
        <v>314</v>
      </c>
      <c r="D106" s="14" t="s">
        <v>315</v>
      </c>
      <c r="E106" s="14" t="s">
        <v>317</v>
      </c>
      <c r="F106" s="14">
        <v>72</v>
      </c>
      <c r="G106" s="14">
        <v>72.14</v>
      </c>
      <c r="H106" s="18">
        <v>72.056</v>
      </c>
      <c r="I106" s="14"/>
    </row>
    <row r="107" spans="1:9" ht="30" customHeight="1">
      <c r="A107" s="11">
        <v>102</v>
      </c>
      <c r="B107" s="11" t="s">
        <v>263</v>
      </c>
      <c r="C107" s="14" t="s">
        <v>314</v>
      </c>
      <c r="D107" s="14" t="s">
        <v>315</v>
      </c>
      <c r="E107" s="14" t="s">
        <v>318</v>
      </c>
      <c r="F107" s="14">
        <v>62.8</v>
      </c>
      <c r="G107" s="14">
        <v>61.75</v>
      </c>
      <c r="H107" s="18">
        <v>62.38</v>
      </c>
      <c r="I107" s="14"/>
    </row>
    <row r="108" spans="1:9" ht="30" customHeight="1">
      <c r="A108" s="11">
        <v>103</v>
      </c>
      <c r="B108" s="11" t="s">
        <v>263</v>
      </c>
      <c r="C108" s="14" t="s">
        <v>319</v>
      </c>
      <c r="D108" s="14" t="s">
        <v>320</v>
      </c>
      <c r="E108" s="14" t="s">
        <v>321</v>
      </c>
      <c r="F108" s="14">
        <v>77.8</v>
      </c>
      <c r="G108" s="14">
        <v>78.5</v>
      </c>
      <c r="H108" s="18">
        <v>78.08</v>
      </c>
      <c r="I108" s="14"/>
    </row>
    <row r="109" spans="1:9" ht="30" customHeight="1">
      <c r="A109" s="11">
        <v>104</v>
      </c>
      <c r="B109" s="11" t="s">
        <v>263</v>
      </c>
      <c r="C109" s="7" t="s">
        <v>322</v>
      </c>
      <c r="D109" s="7" t="s">
        <v>323</v>
      </c>
      <c r="E109" s="7" t="s">
        <v>324</v>
      </c>
      <c r="F109" s="7">
        <v>89</v>
      </c>
      <c r="G109" s="7">
        <v>80.32</v>
      </c>
      <c r="H109" s="19">
        <f aca="true" t="shared" si="1" ref="H109:H147">F109*0.6+G109*0.4</f>
        <v>85.52799999999999</v>
      </c>
      <c r="I109" s="14"/>
    </row>
    <row r="110" spans="1:9" ht="30" customHeight="1">
      <c r="A110" s="11">
        <v>105</v>
      </c>
      <c r="B110" s="11" t="s">
        <v>263</v>
      </c>
      <c r="C110" s="7" t="s">
        <v>322</v>
      </c>
      <c r="D110" s="7" t="s">
        <v>325</v>
      </c>
      <c r="E110" s="7" t="s">
        <v>326</v>
      </c>
      <c r="F110" s="7">
        <v>70</v>
      </c>
      <c r="G110" s="7">
        <v>67.32</v>
      </c>
      <c r="H110" s="19">
        <f t="shared" si="1"/>
        <v>68.928</v>
      </c>
      <c r="I110" s="14"/>
    </row>
    <row r="111" spans="1:9" ht="30" customHeight="1">
      <c r="A111" s="11">
        <v>106</v>
      </c>
      <c r="B111" s="11" t="s">
        <v>263</v>
      </c>
      <c r="C111" s="7" t="s">
        <v>322</v>
      </c>
      <c r="D111" s="7" t="s">
        <v>327</v>
      </c>
      <c r="E111" s="7" t="s">
        <v>328</v>
      </c>
      <c r="F111" s="7">
        <v>62.4</v>
      </c>
      <c r="G111" s="7">
        <v>69.71</v>
      </c>
      <c r="H111" s="19">
        <f t="shared" si="1"/>
        <v>65.324</v>
      </c>
      <c r="I111" s="14"/>
    </row>
    <row r="112" spans="1:9" ht="30" customHeight="1">
      <c r="A112" s="11">
        <v>107</v>
      </c>
      <c r="B112" s="11" t="s">
        <v>263</v>
      </c>
      <c r="C112" s="7" t="s">
        <v>322</v>
      </c>
      <c r="D112" s="7" t="s">
        <v>329</v>
      </c>
      <c r="E112" s="7" t="s">
        <v>330</v>
      </c>
      <c r="F112" s="7">
        <v>70.6</v>
      </c>
      <c r="G112" s="7">
        <v>74.29</v>
      </c>
      <c r="H112" s="19">
        <f t="shared" si="1"/>
        <v>72.076</v>
      </c>
      <c r="I112" s="14"/>
    </row>
    <row r="113" spans="1:9" ht="30" customHeight="1">
      <c r="A113" s="11">
        <v>108</v>
      </c>
      <c r="B113" s="11" t="s">
        <v>263</v>
      </c>
      <c r="C113" s="7" t="s">
        <v>331</v>
      </c>
      <c r="D113" s="7" t="s">
        <v>332</v>
      </c>
      <c r="E113" s="7" t="s">
        <v>333</v>
      </c>
      <c r="F113" s="7">
        <v>74.4</v>
      </c>
      <c r="G113" s="7">
        <v>71.5</v>
      </c>
      <c r="H113" s="19">
        <f t="shared" si="1"/>
        <v>73.24000000000001</v>
      </c>
      <c r="I113" s="14"/>
    </row>
    <row r="114" spans="1:9" ht="30" customHeight="1">
      <c r="A114" s="11">
        <v>109</v>
      </c>
      <c r="B114" s="11" t="s">
        <v>263</v>
      </c>
      <c r="C114" s="7" t="s">
        <v>334</v>
      </c>
      <c r="D114" s="7" t="s">
        <v>335</v>
      </c>
      <c r="E114" s="7" t="s">
        <v>336</v>
      </c>
      <c r="F114" s="7">
        <v>92.8</v>
      </c>
      <c r="G114" s="7">
        <v>76.57</v>
      </c>
      <c r="H114" s="7">
        <f t="shared" si="1"/>
        <v>86.30799999999999</v>
      </c>
      <c r="I114" s="14"/>
    </row>
    <row r="115" spans="1:9" ht="30" customHeight="1">
      <c r="A115" s="11">
        <v>110</v>
      </c>
      <c r="B115" s="11" t="s">
        <v>263</v>
      </c>
      <c r="C115" s="7" t="s">
        <v>334</v>
      </c>
      <c r="D115" s="7" t="s">
        <v>337</v>
      </c>
      <c r="E115" s="7" t="s">
        <v>338</v>
      </c>
      <c r="F115" s="7">
        <v>85</v>
      </c>
      <c r="G115" s="7">
        <v>67.46</v>
      </c>
      <c r="H115" s="7">
        <f t="shared" si="1"/>
        <v>77.984</v>
      </c>
      <c r="I115" s="14"/>
    </row>
    <row r="116" spans="1:9" ht="30" customHeight="1">
      <c r="A116" s="11">
        <v>111</v>
      </c>
      <c r="B116" s="11" t="s">
        <v>263</v>
      </c>
      <c r="C116" s="7" t="s">
        <v>334</v>
      </c>
      <c r="D116" s="7" t="s">
        <v>339</v>
      </c>
      <c r="E116" s="7" t="s">
        <v>340</v>
      </c>
      <c r="F116" s="7">
        <v>73.8</v>
      </c>
      <c r="G116" s="14">
        <v>81.82</v>
      </c>
      <c r="H116" s="7">
        <f t="shared" si="1"/>
        <v>77.008</v>
      </c>
      <c r="I116" s="14"/>
    </row>
    <row r="117" spans="1:9" ht="30" customHeight="1">
      <c r="A117" s="11">
        <v>112</v>
      </c>
      <c r="B117" s="11" t="s">
        <v>263</v>
      </c>
      <c r="C117" s="7" t="s">
        <v>334</v>
      </c>
      <c r="D117" s="7" t="s">
        <v>341</v>
      </c>
      <c r="E117" s="7" t="s">
        <v>342</v>
      </c>
      <c r="F117" s="7">
        <v>65.2</v>
      </c>
      <c r="G117" s="14">
        <v>76.75</v>
      </c>
      <c r="H117" s="7">
        <f t="shared" si="1"/>
        <v>69.82</v>
      </c>
      <c r="I117" s="14"/>
    </row>
    <row r="118" spans="1:9" ht="30" customHeight="1">
      <c r="A118" s="11">
        <v>113</v>
      </c>
      <c r="B118" s="11" t="s">
        <v>263</v>
      </c>
      <c r="C118" s="7" t="s">
        <v>334</v>
      </c>
      <c r="D118" s="7" t="s">
        <v>343</v>
      </c>
      <c r="E118" s="7" t="s">
        <v>344</v>
      </c>
      <c r="F118" s="7">
        <v>77.8</v>
      </c>
      <c r="G118" s="7">
        <v>72.36</v>
      </c>
      <c r="H118" s="7">
        <f t="shared" si="1"/>
        <v>75.624</v>
      </c>
      <c r="I118" s="14"/>
    </row>
    <row r="119" spans="1:9" ht="30" customHeight="1">
      <c r="A119" s="11">
        <v>114</v>
      </c>
      <c r="B119" s="11" t="s">
        <v>263</v>
      </c>
      <c r="C119" s="7" t="s">
        <v>334</v>
      </c>
      <c r="D119" s="7" t="s">
        <v>345</v>
      </c>
      <c r="E119" s="7" t="s">
        <v>346</v>
      </c>
      <c r="F119" s="7">
        <v>79</v>
      </c>
      <c r="G119" s="7">
        <v>83.29</v>
      </c>
      <c r="H119" s="7">
        <f t="shared" si="1"/>
        <v>80.71600000000001</v>
      </c>
      <c r="I119" s="14"/>
    </row>
    <row r="120" spans="1:9" ht="30" customHeight="1">
      <c r="A120" s="11">
        <v>115</v>
      </c>
      <c r="B120" s="11" t="s">
        <v>263</v>
      </c>
      <c r="C120" s="7" t="s">
        <v>334</v>
      </c>
      <c r="D120" s="7" t="s">
        <v>347</v>
      </c>
      <c r="E120" s="7" t="s">
        <v>348</v>
      </c>
      <c r="F120" s="7">
        <v>67.4</v>
      </c>
      <c r="G120" s="7">
        <v>76.36</v>
      </c>
      <c r="H120" s="7">
        <f t="shared" si="1"/>
        <v>70.98400000000001</v>
      </c>
      <c r="I120" s="14"/>
    </row>
    <row r="121" spans="1:9" ht="30" customHeight="1">
      <c r="A121" s="11">
        <v>116</v>
      </c>
      <c r="B121" s="11" t="s">
        <v>263</v>
      </c>
      <c r="C121" s="7" t="s">
        <v>349</v>
      </c>
      <c r="D121" s="7" t="s">
        <v>350</v>
      </c>
      <c r="E121" s="7" t="s">
        <v>351</v>
      </c>
      <c r="F121" s="7">
        <v>84.8</v>
      </c>
      <c r="G121" s="7">
        <v>83.14</v>
      </c>
      <c r="H121" s="7">
        <f t="shared" si="1"/>
        <v>84.136</v>
      </c>
      <c r="I121" s="14"/>
    </row>
    <row r="122" spans="1:9" ht="30" customHeight="1">
      <c r="A122" s="11">
        <v>117</v>
      </c>
      <c r="B122" s="11" t="s">
        <v>263</v>
      </c>
      <c r="C122" s="7" t="s">
        <v>349</v>
      </c>
      <c r="D122" s="7" t="s">
        <v>352</v>
      </c>
      <c r="E122" s="7" t="s">
        <v>353</v>
      </c>
      <c r="F122" s="7">
        <v>71.6</v>
      </c>
      <c r="G122" s="7">
        <v>80.86</v>
      </c>
      <c r="H122" s="7">
        <f t="shared" si="1"/>
        <v>75.304</v>
      </c>
      <c r="I122" s="14" t="s">
        <v>354</v>
      </c>
    </row>
    <row r="123" spans="1:9" ht="30" customHeight="1">
      <c r="A123" s="11">
        <v>118</v>
      </c>
      <c r="B123" s="11" t="s">
        <v>263</v>
      </c>
      <c r="C123" s="7" t="s">
        <v>349</v>
      </c>
      <c r="D123" s="7" t="s">
        <v>355</v>
      </c>
      <c r="E123" s="7" t="s">
        <v>356</v>
      </c>
      <c r="F123" s="7">
        <v>80.6</v>
      </c>
      <c r="G123" s="7">
        <v>70.46</v>
      </c>
      <c r="H123" s="19">
        <f t="shared" si="1"/>
        <v>76.54399999999998</v>
      </c>
      <c r="I123" s="14"/>
    </row>
    <row r="124" spans="1:9" ht="30" customHeight="1">
      <c r="A124" s="11">
        <v>119</v>
      </c>
      <c r="B124" s="11" t="s">
        <v>263</v>
      </c>
      <c r="C124" s="7" t="s">
        <v>349</v>
      </c>
      <c r="D124" s="7" t="s">
        <v>357</v>
      </c>
      <c r="E124" s="7" t="s">
        <v>358</v>
      </c>
      <c r="F124" s="7">
        <v>79.2</v>
      </c>
      <c r="G124" s="7">
        <v>80.18</v>
      </c>
      <c r="H124" s="7">
        <f t="shared" si="1"/>
        <v>79.59200000000001</v>
      </c>
      <c r="I124" s="14"/>
    </row>
    <row r="125" spans="1:9" ht="30" customHeight="1">
      <c r="A125" s="11">
        <v>120</v>
      </c>
      <c r="B125" s="11" t="s">
        <v>263</v>
      </c>
      <c r="C125" s="7" t="s">
        <v>359</v>
      </c>
      <c r="D125" s="7" t="s">
        <v>360</v>
      </c>
      <c r="E125" s="7" t="s">
        <v>361</v>
      </c>
      <c r="F125" s="7">
        <v>83.4</v>
      </c>
      <c r="G125" s="7">
        <v>77.36</v>
      </c>
      <c r="H125" s="7">
        <f t="shared" si="1"/>
        <v>80.98400000000001</v>
      </c>
      <c r="I125" s="14"/>
    </row>
    <row r="126" spans="1:9" ht="30" customHeight="1">
      <c r="A126" s="11">
        <v>121</v>
      </c>
      <c r="B126" s="11" t="s">
        <v>263</v>
      </c>
      <c r="C126" s="7" t="s">
        <v>359</v>
      </c>
      <c r="D126" s="7" t="s">
        <v>362</v>
      </c>
      <c r="E126" s="7" t="s">
        <v>363</v>
      </c>
      <c r="F126" s="7">
        <v>79.2</v>
      </c>
      <c r="G126" s="7">
        <v>82.39</v>
      </c>
      <c r="H126" s="7">
        <f t="shared" si="1"/>
        <v>80.476</v>
      </c>
      <c r="I126" s="14"/>
    </row>
    <row r="127" spans="1:9" ht="30" customHeight="1">
      <c r="A127" s="11">
        <v>122</v>
      </c>
      <c r="B127" s="11" t="s">
        <v>263</v>
      </c>
      <c r="C127" s="7" t="s">
        <v>359</v>
      </c>
      <c r="D127" s="7" t="s">
        <v>362</v>
      </c>
      <c r="E127" s="7" t="s">
        <v>364</v>
      </c>
      <c r="F127" s="7">
        <v>78</v>
      </c>
      <c r="G127" s="7">
        <v>79.96</v>
      </c>
      <c r="H127" s="7">
        <f t="shared" si="1"/>
        <v>78.78399999999999</v>
      </c>
      <c r="I127" s="14"/>
    </row>
    <row r="128" spans="1:9" ht="30" customHeight="1">
      <c r="A128" s="11">
        <v>123</v>
      </c>
      <c r="B128" s="11" t="s">
        <v>263</v>
      </c>
      <c r="C128" s="7" t="s">
        <v>359</v>
      </c>
      <c r="D128" s="7" t="s">
        <v>365</v>
      </c>
      <c r="E128" s="7" t="s">
        <v>366</v>
      </c>
      <c r="F128" s="7">
        <v>79.8</v>
      </c>
      <c r="G128" s="7">
        <v>79.18</v>
      </c>
      <c r="H128" s="19">
        <f t="shared" si="1"/>
        <v>79.55199999999999</v>
      </c>
      <c r="I128" s="14"/>
    </row>
    <row r="129" spans="1:9" ht="30" customHeight="1">
      <c r="A129" s="11">
        <v>124</v>
      </c>
      <c r="B129" s="11" t="s">
        <v>263</v>
      </c>
      <c r="C129" s="7" t="s">
        <v>359</v>
      </c>
      <c r="D129" s="7" t="s">
        <v>367</v>
      </c>
      <c r="E129" s="7" t="s">
        <v>368</v>
      </c>
      <c r="F129" s="7">
        <v>72.8</v>
      </c>
      <c r="G129" s="7">
        <v>73.89</v>
      </c>
      <c r="H129" s="19">
        <f t="shared" si="1"/>
        <v>73.236</v>
      </c>
      <c r="I129" s="14"/>
    </row>
    <row r="130" spans="1:9" ht="30" customHeight="1">
      <c r="A130" s="11">
        <v>125</v>
      </c>
      <c r="B130" s="11" t="s">
        <v>263</v>
      </c>
      <c r="C130" s="7" t="s">
        <v>359</v>
      </c>
      <c r="D130" s="7" t="s">
        <v>367</v>
      </c>
      <c r="E130" s="7" t="s">
        <v>369</v>
      </c>
      <c r="F130" s="7">
        <v>69.6</v>
      </c>
      <c r="G130" s="7">
        <v>74.89</v>
      </c>
      <c r="H130" s="19">
        <f t="shared" si="1"/>
        <v>71.71600000000001</v>
      </c>
      <c r="I130" s="14"/>
    </row>
    <row r="131" spans="1:9" ht="30" customHeight="1">
      <c r="A131" s="11">
        <v>126</v>
      </c>
      <c r="B131" s="11" t="s">
        <v>263</v>
      </c>
      <c r="C131" s="7" t="s">
        <v>359</v>
      </c>
      <c r="D131" s="7" t="s">
        <v>370</v>
      </c>
      <c r="E131" s="7" t="s">
        <v>371</v>
      </c>
      <c r="F131" s="7">
        <v>88</v>
      </c>
      <c r="G131" s="7">
        <v>81.25</v>
      </c>
      <c r="H131" s="19">
        <f t="shared" si="1"/>
        <v>85.3</v>
      </c>
      <c r="I131" s="14"/>
    </row>
    <row r="132" spans="1:9" ht="30" customHeight="1">
      <c r="A132" s="11">
        <v>127</v>
      </c>
      <c r="B132" s="11" t="s">
        <v>263</v>
      </c>
      <c r="C132" s="7" t="s">
        <v>359</v>
      </c>
      <c r="D132" s="7" t="s">
        <v>372</v>
      </c>
      <c r="E132" s="7" t="s">
        <v>373</v>
      </c>
      <c r="F132" s="7">
        <v>75.4</v>
      </c>
      <c r="G132" s="7">
        <v>82.96</v>
      </c>
      <c r="H132" s="7">
        <f t="shared" si="1"/>
        <v>78.424</v>
      </c>
      <c r="I132" s="14"/>
    </row>
    <row r="133" spans="1:9" ht="30" customHeight="1">
      <c r="A133" s="11">
        <v>128</v>
      </c>
      <c r="B133" s="11" t="s">
        <v>263</v>
      </c>
      <c r="C133" s="7" t="s">
        <v>359</v>
      </c>
      <c r="D133" s="7" t="s">
        <v>374</v>
      </c>
      <c r="E133" s="7" t="s">
        <v>375</v>
      </c>
      <c r="F133" s="7">
        <v>80.6</v>
      </c>
      <c r="G133" s="7">
        <v>82.86</v>
      </c>
      <c r="H133" s="7">
        <f t="shared" si="1"/>
        <v>81.50399999999999</v>
      </c>
      <c r="I133" s="14"/>
    </row>
    <row r="134" spans="1:9" ht="30" customHeight="1">
      <c r="A134" s="11">
        <v>129</v>
      </c>
      <c r="B134" s="11" t="s">
        <v>263</v>
      </c>
      <c r="C134" s="7" t="s">
        <v>359</v>
      </c>
      <c r="D134" s="7" t="s">
        <v>376</v>
      </c>
      <c r="E134" s="7" t="s">
        <v>377</v>
      </c>
      <c r="F134" s="7">
        <v>70.2</v>
      </c>
      <c r="G134" s="7">
        <v>81.29</v>
      </c>
      <c r="H134" s="7">
        <f t="shared" si="1"/>
        <v>74.636</v>
      </c>
      <c r="I134" s="14"/>
    </row>
    <row r="135" spans="1:9" ht="30" customHeight="1">
      <c r="A135" s="11">
        <v>130</v>
      </c>
      <c r="B135" s="11" t="s">
        <v>263</v>
      </c>
      <c r="C135" s="7" t="s">
        <v>359</v>
      </c>
      <c r="D135" s="7" t="s">
        <v>378</v>
      </c>
      <c r="E135" s="7" t="s">
        <v>379</v>
      </c>
      <c r="F135" s="7">
        <v>78.4</v>
      </c>
      <c r="G135" s="7">
        <v>77.39</v>
      </c>
      <c r="H135" s="19">
        <f t="shared" si="1"/>
        <v>77.99600000000001</v>
      </c>
      <c r="I135" s="14"/>
    </row>
    <row r="136" spans="1:9" ht="30" customHeight="1">
      <c r="A136" s="11">
        <v>131</v>
      </c>
      <c r="B136" s="11" t="s">
        <v>263</v>
      </c>
      <c r="C136" s="7" t="s">
        <v>359</v>
      </c>
      <c r="D136" s="7" t="s">
        <v>380</v>
      </c>
      <c r="E136" s="7" t="s">
        <v>381</v>
      </c>
      <c r="F136" s="7">
        <v>72.2</v>
      </c>
      <c r="G136" s="7">
        <v>77.32</v>
      </c>
      <c r="H136" s="19">
        <f t="shared" si="1"/>
        <v>74.24799999999999</v>
      </c>
      <c r="I136" s="14"/>
    </row>
    <row r="137" spans="1:9" ht="30" customHeight="1">
      <c r="A137" s="11">
        <v>132</v>
      </c>
      <c r="B137" s="11" t="s">
        <v>263</v>
      </c>
      <c r="C137" s="7" t="s">
        <v>382</v>
      </c>
      <c r="D137" s="7" t="s">
        <v>383</v>
      </c>
      <c r="E137" s="7" t="s">
        <v>384</v>
      </c>
      <c r="F137" s="7">
        <v>76.6</v>
      </c>
      <c r="G137" s="7">
        <v>81.11</v>
      </c>
      <c r="H137" s="19">
        <f t="shared" si="1"/>
        <v>78.404</v>
      </c>
      <c r="I137" s="14"/>
    </row>
    <row r="138" spans="1:9" ht="30" customHeight="1">
      <c r="A138" s="11">
        <v>133</v>
      </c>
      <c r="B138" s="11" t="s">
        <v>263</v>
      </c>
      <c r="C138" s="7" t="s">
        <v>382</v>
      </c>
      <c r="D138" s="7" t="s">
        <v>385</v>
      </c>
      <c r="E138" s="7" t="s">
        <v>386</v>
      </c>
      <c r="F138" s="7">
        <v>76</v>
      </c>
      <c r="G138" s="7">
        <v>68.93</v>
      </c>
      <c r="H138" s="19">
        <f t="shared" si="1"/>
        <v>73.172</v>
      </c>
      <c r="I138" s="14"/>
    </row>
    <row r="139" spans="1:9" ht="30" customHeight="1">
      <c r="A139" s="11">
        <v>134</v>
      </c>
      <c r="B139" s="11" t="s">
        <v>263</v>
      </c>
      <c r="C139" s="7" t="s">
        <v>382</v>
      </c>
      <c r="D139" s="7" t="s">
        <v>387</v>
      </c>
      <c r="E139" s="7" t="s">
        <v>388</v>
      </c>
      <c r="F139" s="7">
        <v>71</v>
      </c>
      <c r="G139" s="7">
        <v>71.64</v>
      </c>
      <c r="H139" s="19">
        <f t="shared" si="1"/>
        <v>71.256</v>
      </c>
      <c r="I139" s="14"/>
    </row>
    <row r="140" spans="1:9" ht="30" customHeight="1">
      <c r="A140" s="11">
        <v>135</v>
      </c>
      <c r="B140" s="11" t="s">
        <v>263</v>
      </c>
      <c r="C140" s="7" t="s">
        <v>389</v>
      </c>
      <c r="D140" s="7" t="s">
        <v>390</v>
      </c>
      <c r="E140" s="7" t="s">
        <v>391</v>
      </c>
      <c r="F140" s="7">
        <v>77.6</v>
      </c>
      <c r="G140" s="7">
        <v>83.93</v>
      </c>
      <c r="H140" s="19">
        <f t="shared" si="1"/>
        <v>80.132</v>
      </c>
      <c r="I140" s="14"/>
    </row>
    <row r="141" spans="1:9" ht="30" customHeight="1">
      <c r="A141" s="11">
        <v>136</v>
      </c>
      <c r="B141" s="11" t="s">
        <v>263</v>
      </c>
      <c r="C141" s="7" t="s">
        <v>389</v>
      </c>
      <c r="D141" s="7" t="s">
        <v>392</v>
      </c>
      <c r="E141" s="7" t="s">
        <v>393</v>
      </c>
      <c r="F141" s="7">
        <v>71.2</v>
      </c>
      <c r="G141" s="7">
        <v>68.29</v>
      </c>
      <c r="H141" s="7">
        <f t="shared" si="1"/>
        <v>70.036</v>
      </c>
      <c r="I141" s="14"/>
    </row>
    <row r="142" spans="1:9" ht="30" customHeight="1">
      <c r="A142" s="11">
        <v>137</v>
      </c>
      <c r="B142" s="11" t="s">
        <v>263</v>
      </c>
      <c r="C142" s="7" t="s">
        <v>389</v>
      </c>
      <c r="D142" s="7" t="s">
        <v>394</v>
      </c>
      <c r="E142" s="7" t="s">
        <v>395</v>
      </c>
      <c r="F142" s="7">
        <v>74.8</v>
      </c>
      <c r="G142" s="7">
        <v>83.14</v>
      </c>
      <c r="H142" s="7">
        <f t="shared" si="1"/>
        <v>78.136</v>
      </c>
      <c r="I142" s="14"/>
    </row>
    <row r="143" spans="1:9" ht="30" customHeight="1">
      <c r="A143" s="11">
        <v>138</v>
      </c>
      <c r="B143" s="11" t="s">
        <v>263</v>
      </c>
      <c r="C143" s="7" t="s">
        <v>389</v>
      </c>
      <c r="D143" s="7" t="s">
        <v>394</v>
      </c>
      <c r="E143" s="7" t="s">
        <v>396</v>
      </c>
      <c r="F143" s="7">
        <v>79.6</v>
      </c>
      <c r="G143" s="7">
        <v>74.75</v>
      </c>
      <c r="H143" s="7">
        <f t="shared" si="1"/>
        <v>77.66</v>
      </c>
      <c r="I143" s="14"/>
    </row>
    <row r="144" spans="1:9" ht="30" customHeight="1">
      <c r="A144" s="11">
        <v>139</v>
      </c>
      <c r="B144" s="11" t="s">
        <v>263</v>
      </c>
      <c r="C144" s="7" t="s">
        <v>389</v>
      </c>
      <c r="D144" s="7" t="s">
        <v>397</v>
      </c>
      <c r="E144" s="7" t="s">
        <v>398</v>
      </c>
      <c r="F144" s="7">
        <v>60.4</v>
      </c>
      <c r="G144" s="7">
        <v>68.54</v>
      </c>
      <c r="H144" s="7">
        <f t="shared" si="1"/>
        <v>63.656</v>
      </c>
      <c r="I144" s="14"/>
    </row>
    <row r="145" spans="1:9" ht="30" customHeight="1">
      <c r="A145" s="11">
        <v>140</v>
      </c>
      <c r="B145" s="11" t="s">
        <v>263</v>
      </c>
      <c r="C145" s="7" t="s">
        <v>389</v>
      </c>
      <c r="D145" s="7" t="s">
        <v>399</v>
      </c>
      <c r="E145" s="7" t="s">
        <v>400</v>
      </c>
      <c r="F145" s="7">
        <v>74.4</v>
      </c>
      <c r="G145" s="7">
        <v>75.14</v>
      </c>
      <c r="H145" s="7">
        <f t="shared" si="1"/>
        <v>74.696</v>
      </c>
      <c r="I145" s="14"/>
    </row>
    <row r="146" spans="1:9" ht="30" customHeight="1">
      <c r="A146" s="11">
        <v>141</v>
      </c>
      <c r="B146" s="11" t="s">
        <v>263</v>
      </c>
      <c r="C146" s="7" t="s">
        <v>389</v>
      </c>
      <c r="D146" s="7" t="s">
        <v>399</v>
      </c>
      <c r="E146" s="7" t="s">
        <v>401</v>
      </c>
      <c r="F146" s="7">
        <v>63</v>
      </c>
      <c r="G146" s="7">
        <v>72.64</v>
      </c>
      <c r="H146" s="7">
        <f t="shared" si="1"/>
        <v>66.856</v>
      </c>
      <c r="I146" s="14"/>
    </row>
    <row r="147" spans="1:9" ht="30" customHeight="1">
      <c r="A147" s="11">
        <v>142</v>
      </c>
      <c r="B147" s="11" t="s">
        <v>263</v>
      </c>
      <c r="C147" s="7" t="s">
        <v>402</v>
      </c>
      <c r="D147" s="7" t="s">
        <v>403</v>
      </c>
      <c r="E147" s="7" t="s">
        <v>404</v>
      </c>
      <c r="F147" s="7">
        <v>65</v>
      </c>
      <c r="G147" s="7">
        <v>76.07</v>
      </c>
      <c r="H147" s="7">
        <f t="shared" si="1"/>
        <v>69.428</v>
      </c>
      <c r="I147" s="14"/>
    </row>
    <row r="148" spans="1:9" ht="30" customHeight="1">
      <c r="A148" s="20" t="s">
        <v>405</v>
      </c>
      <c r="B148" s="21"/>
      <c r="C148" s="21"/>
      <c r="D148" s="21"/>
      <c r="E148" s="21"/>
      <c r="F148" s="21"/>
      <c r="G148" s="21"/>
      <c r="H148" s="21"/>
      <c r="I148" s="25"/>
    </row>
    <row r="149" spans="1:9" ht="30" customHeight="1">
      <c r="A149" s="22">
        <v>143</v>
      </c>
      <c r="B149" s="22" t="s">
        <v>405</v>
      </c>
      <c r="C149" s="23" t="s">
        <v>406</v>
      </c>
      <c r="D149" s="24" t="s">
        <v>407</v>
      </c>
      <c r="E149" s="24" t="s">
        <v>408</v>
      </c>
      <c r="F149" s="24" t="s">
        <v>409</v>
      </c>
      <c r="G149" s="24">
        <v>71.79</v>
      </c>
      <c r="H149" s="18">
        <v>80.076</v>
      </c>
      <c r="I149" s="22"/>
    </row>
    <row r="150" spans="1:9" ht="30" customHeight="1">
      <c r="A150" s="22">
        <v>144</v>
      </c>
      <c r="B150" s="22" t="s">
        <v>405</v>
      </c>
      <c r="C150" s="23" t="s">
        <v>406</v>
      </c>
      <c r="D150" s="24" t="s">
        <v>407</v>
      </c>
      <c r="E150" s="24" t="s">
        <v>410</v>
      </c>
      <c r="F150" s="24" t="s">
        <v>61</v>
      </c>
      <c r="G150" s="24">
        <v>79.46</v>
      </c>
      <c r="H150" s="18">
        <v>79.184</v>
      </c>
      <c r="I150" s="22"/>
    </row>
    <row r="151" spans="1:9" ht="30" customHeight="1">
      <c r="A151" s="22">
        <v>145</v>
      </c>
      <c r="B151" s="22" t="s">
        <v>405</v>
      </c>
      <c r="C151" s="23" t="s">
        <v>406</v>
      </c>
      <c r="D151" s="24" t="s">
        <v>411</v>
      </c>
      <c r="E151" s="24" t="s">
        <v>412</v>
      </c>
      <c r="F151" s="24" t="s">
        <v>413</v>
      </c>
      <c r="G151" s="24">
        <v>71.43</v>
      </c>
      <c r="H151" s="18">
        <v>72.372</v>
      </c>
      <c r="I151" s="22"/>
    </row>
    <row r="152" spans="1:9" ht="30" customHeight="1">
      <c r="A152" s="22">
        <v>146</v>
      </c>
      <c r="B152" s="22" t="s">
        <v>405</v>
      </c>
      <c r="C152" s="23" t="s">
        <v>406</v>
      </c>
      <c r="D152" s="24" t="s">
        <v>411</v>
      </c>
      <c r="E152" s="24" t="s">
        <v>414</v>
      </c>
      <c r="F152" s="24" t="s">
        <v>415</v>
      </c>
      <c r="G152" s="24">
        <v>76.07</v>
      </c>
      <c r="H152" s="18">
        <v>72.068</v>
      </c>
      <c r="I152" s="22"/>
    </row>
    <row r="153" spans="1:9" ht="30" customHeight="1">
      <c r="A153" s="22">
        <v>147</v>
      </c>
      <c r="B153" s="22" t="s">
        <v>405</v>
      </c>
      <c r="C153" s="23" t="s">
        <v>406</v>
      </c>
      <c r="D153" s="24" t="s">
        <v>416</v>
      </c>
      <c r="E153" s="24" t="s">
        <v>417</v>
      </c>
      <c r="F153" s="24" t="s">
        <v>115</v>
      </c>
      <c r="G153" s="24">
        <v>81.11</v>
      </c>
      <c r="H153" s="18">
        <v>82.964</v>
      </c>
      <c r="I153" s="22"/>
    </row>
    <row r="154" spans="1:9" ht="30" customHeight="1">
      <c r="A154" s="22">
        <v>148</v>
      </c>
      <c r="B154" s="22" t="s">
        <v>405</v>
      </c>
      <c r="C154" s="23" t="s">
        <v>406</v>
      </c>
      <c r="D154" s="24" t="s">
        <v>416</v>
      </c>
      <c r="E154" s="24" t="s">
        <v>418</v>
      </c>
      <c r="F154" s="24" t="s">
        <v>419</v>
      </c>
      <c r="G154" s="24">
        <v>78.86</v>
      </c>
      <c r="H154" s="18">
        <v>82.784</v>
      </c>
      <c r="I154" s="22"/>
    </row>
    <row r="155" spans="1:9" ht="30" customHeight="1">
      <c r="A155" s="22">
        <v>149</v>
      </c>
      <c r="B155" s="22" t="s">
        <v>405</v>
      </c>
      <c r="C155" s="23" t="s">
        <v>406</v>
      </c>
      <c r="D155" s="24" t="s">
        <v>420</v>
      </c>
      <c r="E155" s="24" t="s">
        <v>421</v>
      </c>
      <c r="F155" s="24" t="s">
        <v>422</v>
      </c>
      <c r="G155" s="24">
        <v>79.07</v>
      </c>
      <c r="H155" s="18">
        <v>76.02799999999999</v>
      </c>
      <c r="I155" s="22"/>
    </row>
    <row r="156" spans="1:9" ht="30" customHeight="1">
      <c r="A156" s="22">
        <v>150</v>
      </c>
      <c r="B156" s="22" t="s">
        <v>405</v>
      </c>
      <c r="C156" s="23" t="s">
        <v>406</v>
      </c>
      <c r="D156" s="24" t="s">
        <v>420</v>
      </c>
      <c r="E156" s="24" t="s">
        <v>423</v>
      </c>
      <c r="F156" s="24" t="s">
        <v>231</v>
      </c>
      <c r="G156" s="24">
        <v>75.21</v>
      </c>
      <c r="H156" s="18">
        <v>75.924</v>
      </c>
      <c r="I156" s="22"/>
    </row>
    <row r="157" spans="1:9" ht="30" customHeight="1">
      <c r="A157" s="22">
        <v>151</v>
      </c>
      <c r="B157" s="22" t="s">
        <v>405</v>
      </c>
      <c r="C157" s="23" t="s">
        <v>406</v>
      </c>
      <c r="D157" s="24" t="s">
        <v>420</v>
      </c>
      <c r="E157" s="24" t="s">
        <v>424</v>
      </c>
      <c r="F157" s="24" t="s">
        <v>425</v>
      </c>
      <c r="G157" s="24">
        <v>71.39</v>
      </c>
      <c r="H157" s="18">
        <v>73.556</v>
      </c>
      <c r="I157" s="22"/>
    </row>
    <row r="158" spans="1:9" ht="30" customHeight="1">
      <c r="A158" s="22">
        <v>152</v>
      </c>
      <c r="B158" s="22" t="s">
        <v>405</v>
      </c>
      <c r="C158" s="23" t="s">
        <v>426</v>
      </c>
      <c r="D158" s="24" t="s">
        <v>427</v>
      </c>
      <c r="E158" s="24" t="s">
        <v>428</v>
      </c>
      <c r="F158" s="24" t="s">
        <v>429</v>
      </c>
      <c r="G158" s="24">
        <v>58.64</v>
      </c>
      <c r="H158" s="18">
        <v>64.49600000000001</v>
      </c>
      <c r="I158" s="22"/>
    </row>
    <row r="159" spans="1:9" ht="30" customHeight="1">
      <c r="A159" s="22">
        <v>153</v>
      </c>
      <c r="B159" s="22" t="s">
        <v>405</v>
      </c>
      <c r="C159" s="23" t="s">
        <v>426</v>
      </c>
      <c r="D159" s="24" t="s">
        <v>427</v>
      </c>
      <c r="E159" s="24" t="s">
        <v>430</v>
      </c>
      <c r="F159" s="24" t="s">
        <v>431</v>
      </c>
      <c r="G159" s="24">
        <v>64.32</v>
      </c>
      <c r="H159" s="18">
        <v>61.727999999999994</v>
      </c>
      <c r="I159" s="22"/>
    </row>
    <row r="160" spans="1:9" ht="30" customHeight="1">
      <c r="A160" s="22">
        <v>154</v>
      </c>
      <c r="B160" s="22" t="s">
        <v>405</v>
      </c>
      <c r="C160" s="23" t="s">
        <v>406</v>
      </c>
      <c r="D160" s="24" t="s">
        <v>432</v>
      </c>
      <c r="E160" s="24" t="s">
        <v>433</v>
      </c>
      <c r="F160" s="24" t="s">
        <v>192</v>
      </c>
      <c r="G160" s="24">
        <v>75.36</v>
      </c>
      <c r="H160" s="18">
        <v>74.184</v>
      </c>
      <c r="I160" s="22"/>
    </row>
    <row r="161" spans="1:9" ht="30" customHeight="1">
      <c r="A161" s="22">
        <v>155</v>
      </c>
      <c r="B161" s="22" t="s">
        <v>405</v>
      </c>
      <c r="C161" s="23" t="s">
        <v>406</v>
      </c>
      <c r="D161" s="24" t="s">
        <v>432</v>
      </c>
      <c r="E161" s="24" t="s">
        <v>434</v>
      </c>
      <c r="F161" s="24" t="s">
        <v>413</v>
      </c>
      <c r="G161" s="24">
        <v>73.11</v>
      </c>
      <c r="H161" s="18">
        <v>73.044</v>
      </c>
      <c r="I161" s="22"/>
    </row>
    <row r="162" spans="1:9" ht="30" customHeight="1">
      <c r="A162" s="22">
        <v>156</v>
      </c>
      <c r="B162" s="22" t="s">
        <v>405</v>
      </c>
      <c r="C162" s="23" t="s">
        <v>406</v>
      </c>
      <c r="D162" s="24" t="s">
        <v>435</v>
      </c>
      <c r="E162" s="24" t="s">
        <v>436</v>
      </c>
      <c r="F162" s="24" t="s">
        <v>437</v>
      </c>
      <c r="G162" s="24">
        <v>83.89</v>
      </c>
      <c r="H162" s="18">
        <v>75.916</v>
      </c>
      <c r="I162" s="22"/>
    </row>
    <row r="163" spans="1:9" ht="30" customHeight="1">
      <c r="A163" s="22">
        <v>157</v>
      </c>
      <c r="B163" s="22" t="s">
        <v>405</v>
      </c>
      <c r="C163" s="23" t="s">
        <v>406</v>
      </c>
      <c r="D163" s="24" t="s">
        <v>435</v>
      </c>
      <c r="E163" s="24" t="s">
        <v>438</v>
      </c>
      <c r="F163" s="24" t="s">
        <v>194</v>
      </c>
      <c r="G163" s="24">
        <v>82.29</v>
      </c>
      <c r="H163" s="18">
        <v>75.036</v>
      </c>
      <c r="I163" s="22"/>
    </row>
    <row r="164" spans="1:9" ht="30" customHeight="1">
      <c r="A164" s="22">
        <v>158</v>
      </c>
      <c r="B164" s="22" t="s">
        <v>405</v>
      </c>
      <c r="C164" s="23" t="s">
        <v>406</v>
      </c>
      <c r="D164" s="24" t="s">
        <v>435</v>
      </c>
      <c r="E164" s="24" t="s">
        <v>439</v>
      </c>
      <c r="F164" s="24" t="s">
        <v>440</v>
      </c>
      <c r="G164" s="24">
        <v>75.39</v>
      </c>
      <c r="H164" s="18">
        <v>69.99600000000001</v>
      </c>
      <c r="I164" s="22"/>
    </row>
    <row r="165" spans="1:9" ht="30" customHeight="1">
      <c r="A165" s="22">
        <v>159</v>
      </c>
      <c r="B165" s="22" t="s">
        <v>405</v>
      </c>
      <c r="C165" s="23" t="s">
        <v>406</v>
      </c>
      <c r="D165" s="24" t="s">
        <v>441</v>
      </c>
      <c r="E165" s="24" t="s">
        <v>442</v>
      </c>
      <c r="F165" s="24" t="s">
        <v>182</v>
      </c>
      <c r="G165" s="24">
        <v>80.79</v>
      </c>
      <c r="H165" s="18">
        <v>79.956</v>
      </c>
      <c r="I165" s="22"/>
    </row>
    <row r="166" spans="1:9" ht="30" customHeight="1">
      <c r="A166" s="22">
        <v>160</v>
      </c>
      <c r="B166" s="22" t="s">
        <v>405</v>
      </c>
      <c r="C166" s="23" t="s">
        <v>406</v>
      </c>
      <c r="D166" s="24" t="s">
        <v>441</v>
      </c>
      <c r="E166" s="24" t="s">
        <v>443</v>
      </c>
      <c r="F166" s="24" t="s">
        <v>444</v>
      </c>
      <c r="G166" s="24">
        <v>72.89</v>
      </c>
      <c r="H166" s="18">
        <v>75.956</v>
      </c>
      <c r="I166" s="22"/>
    </row>
    <row r="167" spans="1:9" ht="30" customHeight="1">
      <c r="A167" s="22">
        <v>161</v>
      </c>
      <c r="B167" s="22" t="s">
        <v>405</v>
      </c>
      <c r="C167" s="23" t="s">
        <v>445</v>
      </c>
      <c r="D167" s="24" t="s">
        <v>446</v>
      </c>
      <c r="E167" s="24" t="s">
        <v>447</v>
      </c>
      <c r="F167" s="24" t="s">
        <v>448</v>
      </c>
      <c r="G167" s="24">
        <v>82.14</v>
      </c>
      <c r="H167" s="18">
        <v>81.696</v>
      </c>
      <c r="I167" s="22"/>
    </row>
    <row r="168" spans="1:9" ht="30" customHeight="1">
      <c r="A168" s="22">
        <v>162</v>
      </c>
      <c r="B168" s="22" t="s">
        <v>405</v>
      </c>
      <c r="C168" s="23" t="s">
        <v>445</v>
      </c>
      <c r="D168" s="24" t="s">
        <v>446</v>
      </c>
      <c r="E168" s="24" t="s">
        <v>449</v>
      </c>
      <c r="F168" s="24" t="s">
        <v>117</v>
      </c>
      <c r="G168" s="24">
        <v>80</v>
      </c>
      <c r="H168" s="18">
        <v>80.6</v>
      </c>
      <c r="I168" s="22"/>
    </row>
    <row r="169" spans="1:9" ht="30" customHeight="1">
      <c r="A169" s="22">
        <v>163</v>
      </c>
      <c r="B169" s="22" t="s">
        <v>405</v>
      </c>
      <c r="C169" s="23" t="s">
        <v>445</v>
      </c>
      <c r="D169" s="24" t="s">
        <v>446</v>
      </c>
      <c r="E169" s="24" t="s">
        <v>450</v>
      </c>
      <c r="F169" s="24" t="s">
        <v>451</v>
      </c>
      <c r="G169" s="24">
        <v>77.11</v>
      </c>
      <c r="H169" s="18">
        <v>78.72399999999999</v>
      </c>
      <c r="I169" s="22"/>
    </row>
    <row r="170" spans="1:9" ht="30" customHeight="1">
      <c r="A170" s="22">
        <v>164</v>
      </c>
      <c r="B170" s="22" t="s">
        <v>405</v>
      </c>
      <c r="C170" s="23" t="s">
        <v>445</v>
      </c>
      <c r="D170" s="24" t="s">
        <v>452</v>
      </c>
      <c r="E170" s="24" t="s">
        <v>453</v>
      </c>
      <c r="F170" s="24" t="s">
        <v>127</v>
      </c>
      <c r="G170" s="24">
        <v>81.11</v>
      </c>
      <c r="H170" s="18">
        <v>80.444</v>
      </c>
      <c r="I170" s="22"/>
    </row>
    <row r="171" spans="1:9" ht="30" customHeight="1">
      <c r="A171" s="22">
        <v>165</v>
      </c>
      <c r="B171" s="22" t="s">
        <v>405</v>
      </c>
      <c r="C171" s="23" t="s">
        <v>445</v>
      </c>
      <c r="D171" s="24" t="s">
        <v>452</v>
      </c>
      <c r="E171" s="24" t="s">
        <v>454</v>
      </c>
      <c r="F171" s="24" t="s">
        <v>455</v>
      </c>
      <c r="G171" s="24">
        <v>70.25</v>
      </c>
      <c r="H171" s="18">
        <v>80.18</v>
      </c>
      <c r="I171" s="22"/>
    </row>
    <row r="172" spans="1:9" ht="30" customHeight="1">
      <c r="A172" s="22">
        <v>166</v>
      </c>
      <c r="B172" s="22" t="s">
        <v>405</v>
      </c>
      <c r="C172" s="23" t="s">
        <v>445</v>
      </c>
      <c r="D172" s="24" t="s">
        <v>452</v>
      </c>
      <c r="E172" s="24" t="s">
        <v>456</v>
      </c>
      <c r="F172" s="24" t="s">
        <v>166</v>
      </c>
      <c r="G172" s="24">
        <v>73.21</v>
      </c>
      <c r="H172" s="18">
        <v>78.244</v>
      </c>
      <c r="I172" s="22"/>
    </row>
    <row r="173" spans="1:9" ht="30" customHeight="1">
      <c r="A173" s="22">
        <v>167</v>
      </c>
      <c r="B173" s="22" t="s">
        <v>405</v>
      </c>
      <c r="C173" s="23" t="s">
        <v>457</v>
      </c>
      <c r="D173" s="24" t="s">
        <v>458</v>
      </c>
      <c r="E173" s="24" t="s">
        <v>459</v>
      </c>
      <c r="F173" s="24" t="s">
        <v>223</v>
      </c>
      <c r="G173" s="24">
        <v>66.54</v>
      </c>
      <c r="H173" s="18">
        <v>73.536</v>
      </c>
      <c r="I173" s="22"/>
    </row>
    <row r="174" spans="1:9" ht="30" customHeight="1">
      <c r="A174" s="22">
        <v>168</v>
      </c>
      <c r="B174" s="22" t="s">
        <v>405</v>
      </c>
      <c r="C174" s="23" t="s">
        <v>457</v>
      </c>
      <c r="D174" s="24" t="s">
        <v>458</v>
      </c>
      <c r="E174" s="24" t="s">
        <v>460</v>
      </c>
      <c r="F174" s="24" t="s">
        <v>461</v>
      </c>
      <c r="G174" s="24">
        <v>73.07</v>
      </c>
      <c r="H174" s="18">
        <v>73.148</v>
      </c>
      <c r="I174" s="22"/>
    </row>
    <row r="175" spans="1:9" ht="30" customHeight="1">
      <c r="A175" s="22">
        <v>169</v>
      </c>
      <c r="B175" s="22" t="s">
        <v>405</v>
      </c>
      <c r="C175" s="23" t="s">
        <v>457</v>
      </c>
      <c r="D175" s="24" t="s">
        <v>458</v>
      </c>
      <c r="E175" s="24" t="s">
        <v>462</v>
      </c>
      <c r="F175" s="24" t="s">
        <v>107</v>
      </c>
      <c r="G175" s="24">
        <v>75.64</v>
      </c>
      <c r="H175" s="18">
        <v>70.336</v>
      </c>
      <c r="I175" s="22"/>
    </row>
    <row r="176" spans="1:9" ht="30" customHeight="1">
      <c r="A176" s="22">
        <v>170</v>
      </c>
      <c r="B176" s="22" t="s">
        <v>405</v>
      </c>
      <c r="C176" s="23" t="s">
        <v>445</v>
      </c>
      <c r="D176" s="24" t="s">
        <v>463</v>
      </c>
      <c r="E176" s="24" t="s">
        <v>464</v>
      </c>
      <c r="F176" s="24" t="s">
        <v>71</v>
      </c>
      <c r="G176" s="24">
        <v>72.61</v>
      </c>
      <c r="H176" s="18">
        <v>72.00399999999999</v>
      </c>
      <c r="I176" s="22"/>
    </row>
    <row r="177" spans="1:9" ht="30" customHeight="1">
      <c r="A177" s="22">
        <v>171</v>
      </c>
      <c r="B177" s="22" t="s">
        <v>405</v>
      </c>
      <c r="C177" s="23" t="s">
        <v>445</v>
      </c>
      <c r="D177" s="24" t="s">
        <v>463</v>
      </c>
      <c r="E177" s="24" t="s">
        <v>465</v>
      </c>
      <c r="F177" s="24" t="s">
        <v>466</v>
      </c>
      <c r="G177" s="24">
        <v>74.18</v>
      </c>
      <c r="H177" s="18">
        <v>68.31200000000001</v>
      </c>
      <c r="I177" s="22"/>
    </row>
    <row r="178" spans="1:9" ht="30" customHeight="1">
      <c r="A178" s="22">
        <v>172</v>
      </c>
      <c r="B178" s="22" t="s">
        <v>405</v>
      </c>
      <c r="C178" s="23" t="s">
        <v>445</v>
      </c>
      <c r="D178" s="24" t="s">
        <v>467</v>
      </c>
      <c r="E178" s="24" t="s">
        <v>468</v>
      </c>
      <c r="F178" s="24" t="s">
        <v>469</v>
      </c>
      <c r="G178" s="24">
        <v>66.5</v>
      </c>
      <c r="H178" s="18">
        <v>81.08</v>
      </c>
      <c r="I178" s="22"/>
    </row>
    <row r="179" spans="1:9" ht="30" customHeight="1">
      <c r="A179" s="22">
        <v>173</v>
      </c>
      <c r="B179" s="22" t="s">
        <v>405</v>
      </c>
      <c r="C179" s="23" t="s">
        <v>445</v>
      </c>
      <c r="D179" s="24" t="s">
        <v>467</v>
      </c>
      <c r="E179" s="24" t="s">
        <v>470</v>
      </c>
      <c r="F179" s="24" t="s">
        <v>471</v>
      </c>
      <c r="G179" s="24">
        <v>71.93</v>
      </c>
      <c r="H179" s="18">
        <v>67.53200000000001</v>
      </c>
      <c r="I179" s="22"/>
    </row>
    <row r="180" spans="1:9" ht="30" customHeight="1">
      <c r="A180" s="22">
        <v>174</v>
      </c>
      <c r="B180" s="22" t="s">
        <v>405</v>
      </c>
      <c r="C180" s="23" t="s">
        <v>457</v>
      </c>
      <c r="D180" s="24" t="s">
        <v>472</v>
      </c>
      <c r="E180" s="24" t="s">
        <v>473</v>
      </c>
      <c r="F180" s="24" t="s">
        <v>474</v>
      </c>
      <c r="G180" s="24">
        <v>69.71</v>
      </c>
      <c r="H180" s="18">
        <v>73.124</v>
      </c>
      <c r="I180" s="22"/>
    </row>
    <row r="181" spans="1:9" ht="30" customHeight="1">
      <c r="A181" s="22">
        <v>175</v>
      </c>
      <c r="B181" s="22" t="s">
        <v>405</v>
      </c>
      <c r="C181" s="23" t="s">
        <v>445</v>
      </c>
      <c r="D181" s="24" t="s">
        <v>475</v>
      </c>
      <c r="E181" s="24" t="s">
        <v>476</v>
      </c>
      <c r="F181" s="24" t="s">
        <v>174</v>
      </c>
      <c r="G181" s="24">
        <v>69.14</v>
      </c>
      <c r="H181" s="18">
        <v>73.736</v>
      </c>
      <c r="I181" s="22"/>
    </row>
    <row r="182" spans="1:9" ht="30" customHeight="1">
      <c r="A182" s="22">
        <v>176</v>
      </c>
      <c r="B182" s="22" t="s">
        <v>405</v>
      </c>
      <c r="C182" s="23" t="s">
        <v>445</v>
      </c>
      <c r="D182" s="24" t="s">
        <v>475</v>
      </c>
      <c r="E182" s="24" t="s">
        <v>477</v>
      </c>
      <c r="F182" s="24" t="s">
        <v>478</v>
      </c>
      <c r="G182" s="24">
        <v>75.29</v>
      </c>
      <c r="H182" s="18">
        <v>73.316</v>
      </c>
      <c r="I182" s="22"/>
    </row>
    <row r="183" spans="1:9" ht="30" customHeight="1">
      <c r="A183" s="22">
        <v>177</v>
      </c>
      <c r="B183" s="22" t="s">
        <v>405</v>
      </c>
      <c r="C183" s="23" t="s">
        <v>479</v>
      </c>
      <c r="D183" s="24" t="s">
        <v>480</v>
      </c>
      <c r="E183" s="24" t="s">
        <v>481</v>
      </c>
      <c r="F183" s="24" t="s">
        <v>482</v>
      </c>
      <c r="G183" s="24">
        <v>74.75</v>
      </c>
      <c r="H183" s="18">
        <v>82.1</v>
      </c>
      <c r="I183" s="22"/>
    </row>
    <row r="184" spans="1:9" ht="30" customHeight="1">
      <c r="A184" s="22">
        <v>178</v>
      </c>
      <c r="B184" s="22" t="s">
        <v>405</v>
      </c>
      <c r="C184" s="23" t="s">
        <v>479</v>
      </c>
      <c r="D184" s="24" t="s">
        <v>480</v>
      </c>
      <c r="E184" s="24" t="s">
        <v>483</v>
      </c>
      <c r="F184" s="24" t="s">
        <v>117</v>
      </c>
      <c r="G184" s="24">
        <v>82.29</v>
      </c>
      <c r="H184" s="18">
        <v>81.516</v>
      </c>
      <c r="I184" s="22"/>
    </row>
    <row r="185" spans="1:9" ht="30" customHeight="1">
      <c r="A185" s="22">
        <v>179</v>
      </c>
      <c r="B185" s="22" t="s">
        <v>405</v>
      </c>
      <c r="C185" s="23" t="s">
        <v>479</v>
      </c>
      <c r="D185" s="24" t="s">
        <v>480</v>
      </c>
      <c r="E185" s="24" t="s">
        <v>484</v>
      </c>
      <c r="F185" s="24" t="s">
        <v>485</v>
      </c>
      <c r="G185" s="24">
        <v>74.21</v>
      </c>
      <c r="H185" s="18">
        <v>79.484</v>
      </c>
      <c r="I185" s="22"/>
    </row>
    <row r="186" spans="1:9" ht="30" customHeight="1">
      <c r="A186" s="22">
        <v>180</v>
      </c>
      <c r="B186" s="22" t="s">
        <v>405</v>
      </c>
      <c r="C186" s="23" t="s">
        <v>486</v>
      </c>
      <c r="D186" s="24" t="s">
        <v>487</v>
      </c>
      <c r="E186" s="24" t="s">
        <v>488</v>
      </c>
      <c r="F186" s="24" t="s">
        <v>489</v>
      </c>
      <c r="G186" s="24">
        <v>63.64</v>
      </c>
      <c r="H186" s="18">
        <v>66.616</v>
      </c>
      <c r="I186" s="22"/>
    </row>
    <row r="187" spans="1:9" ht="30" customHeight="1">
      <c r="A187" s="22">
        <v>181</v>
      </c>
      <c r="B187" s="22" t="s">
        <v>405</v>
      </c>
      <c r="C187" s="23" t="s">
        <v>486</v>
      </c>
      <c r="D187" s="24" t="s">
        <v>487</v>
      </c>
      <c r="E187" s="24" t="s">
        <v>490</v>
      </c>
      <c r="F187" s="24" t="s">
        <v>491</v>
      </c>
      <c r="G187" s="24">
        <v>69.86</v>
      </c>
      <c r="H187" s="18">
        <v>65.26400000000001</v>
      </c>
      <c r="I187" s="22"/>
    </row>
    <row r="188" spans="1:9" ht="30" customHeight="1">
      <c r="A188" s="22">
        <v>182</v>
      </c>
      <c r="B188" s="22" t="s">
        <v>405</v>
      </c>
      <c r="C188" s="23" t="s">
        <v>479</v>
      </c>
      <c r="D188" s="24" t="s">
        <v>492</v>
      </c>
      <c r="E188" s="24" t="s">
        <v>493</v>
      </c>
      <c r="F188" s="24" t="s">
        <v>180</v>
      </c>
      <c r="G188" s="24">
        <v>75.82</v>
      </c>
      <c r="H188" s="18">
        <v>80.008</v>
      </c>
      <c r="I188" s="22"/>
    </row>
    <row r="189" spans="1:9" ht="30" customHeight="1">
      <c r="A189" s="22">
        <v>183</v>
      </c>
      <c r="B189" s="22" t="s">
        <v>405</v>
      </c>
      <c r="C189" s="23" t="s">
        <v>479</v>
      </c>
      <c r="D189" s="24" t="s">
        <v>492</v>
      </c>
      <c r="E189" s="24" t="s">
        <v>494</v>
      </c>
      <c r="F189" s="24" t="s">
        <v>495</v>
      </c>
      <c r="G189" s="24">
        <v>73.89</v>
      </c>
      <c r="H189" s="18">
        <v>78.876</v>
      </c>
      <c r="I189" s="22"/>
    </row>
    <row r="190" spans="1:9" ht="30" customHeight="1">
      <c r="A190" s="22">
        <v>184</v>
      </c>
      <c r="B190" s="22" t="s">
        <v>405</v>
      </c>
      <c r="C190" s="23" t="s">
        <v>479</v>
      </c>
      <c r="D190" s="24" t="s">
        <v>492</v>
      </c>
      <c r="E190" s="24" t="s">
        <v>496</v>
      </c>
      <c r="F190" s="24" t="s">
        <v>256</v>
      </c>
      <c r="G190" s="24">
        <v>74.79</v>
      </c>
      <c r="H190" s="18">
        <v>77.436</v>
      </c>
      <c r="I190" s="22"/>
    </row>
    <row r="191" spans="1:9" ht="30" customHeight="1">
      <c r="A191" s="22">
        <v>185</v>
      </c>
      <c r="B191" s="22" t="s">
        <v>405</v>
      </c>
      <c r="C191" s="23" t="s">
        <v>479</v>
      </c>
      <c r="D191" s="24" t="s">
        <v>497</v>
      </c>
      <c r="E191" s="24" t="s">
        <v>498</v>
      </c>
      <c r="F191" s="24" t="s">
        <v>499</v>
      </c>
      <c r="G191" s="24">
        <v>78.82</v>
      </c>
      <c r="H191" s="18">
        <v>80.008</v>
      </c>
      <c r="I191" s="22"/>
    </row>
    <row r="192" spans="1:9" ht="30" customHeight="1">
      <c r="A192" s="22">
        <v>186</v>
      </c>
      <c r="B192" s="22" t="s">
        <v>405</v>
      </c>
      <c r="C192" s="23" t="s">
        <v>479</v>
      </c>
      <c r="D192" s="24" t="s">
        <v>500</v>
      </c>
      <c r="E192" s="24" t="s">
        <v>501</v>
      </c>
      <c r="F192" s="24" t="s">
        <v>485</v>
      </c>
      <c r="G192" s="24">
        <v>78.32</v>
      </c>
      <c r="H192" s="18">
        <v>81.128</v>
      </c>
      <c r="I192" s="22"/>
    </row>
    <row r="193" spans="1:9" ht="30" customHeight="1">
      <c r="A193" s="22">
        <v>187</v>
      </c>
      <c r="B193" s="22" t="s">
        <v>405</v>
      </c>
      <c r="C193" s="23" t="s">
        <v>479</v>
      </c>
      <c r="D193" s="24" t="s">
        <v>500</v>
      </c>
      <c r="E193" s="24" t="s">
        <v>502</v>
      </c>
      <c r="F193" s="24" t="s">
        <v>209</v>
      </c>
      <c r="G193" s="24">
        <v>77.36</v>
      </c>
      <c r="H193" s="18">
        <v>77.26400000000001</v>
      </c>
      <c r="I193" s="22"/>
    </row>
    <row r="194" spans="1:9" ht="30" customHeight="1">
      <c r="A194" s="22">
        <v>188</v>
      </c>
      <c r="B194" s="22" t="s">
        <v>405</v>
      </c>
      <c r="C194" s="23" t="s">
        <v>479</v>
      </c>
      <c r="D194" s="24" t="s">
        <v>500</v>
      </c>
      <c r="E194" s="24" t="s">
        <v>503</v>
      </c>
      <c r="F194" s="24" t="s">
        <v>478</v>
      </c>
      <c r="G194" s="24">
        <v>73.18</v>
      </c>
      <c r="H194" s="18">
        <v>72.47200000000001</v>
      </c>
      <c r="I194" s="22"/>
    </row>
    <row r="195" spans="1:9" ht="30" customHeight="1">
      <c r="A195" s="22">
        <v>189</v>
      </c>
      <c r="B195" s="22" t="s">
        <v>405</v>
      </c>
      <c r="C195" s="23" t="s">
        <v>504</v>
      </c>
      <c r="D195" s="24" t="s">
        <v>505</v>
      </c>
      <c r="E195" s="24" t="s">
        <v>506</v>
      </c>
      <c r="F195" s="24" t="s">
        <v>61</v>
      </c>
      <c r="G195" s="24">
        <v>76</v>
      </c>
      <c r="H195" s="18">
        <v>77.8</v>
      </c>
      <c r="I195" s="22"/>
    </row>
    <row r="196" spans="1:9" ht="30" customHeight="1">
      <c r="A196" s="22">
        <v>190</v>
      </c>
      <c r="B196" s="22" t="s">
        <v>405</v>
      </c>
      <c r="C196" s="23" t="s">
        <v>504</v>
      </c>
      <c r="D196" s="24" t="s">
        <v>505</v>
      </c>
      <c r="E196" s="24" t="s">
        <v>507</v>
      </c>
      <c r="F196" s="24" t="s">
        <v>223</v>
      </c>
      <c r="G196" s="24">
        <v>76.11</v>
      </c>
      <c r="H196" s="18">
        <v>77.364</v>
      </c>
      <c r="I196" s="22"/>
    </row>
    <row r="197" spans="1:9" ht="30" customHeight="1">
      <c r="A197" s="22">
        <v>191</v>
      </c>
      <c r="B197" s="22" t="s">
        <v>405</v>
      </c>
      <c r="C197" s="23" t="s">
        <v>504</v>
      </c>
      <c r="D197" s="24" t="s">
        <v>505</v>
      </c>
      <c r="E197" s="24" t="s">
        <v>508</v>
      </c>
      <c r="F197" s="24" t="s">
        <v>231</v>
      </c>
      <c r="G197" s="24">
        <v>72.79</v>
      </c>
      <c r="H197" s="18">
        <v>74.956</v>
      </c>
      <c r="I197" s="22"/>
    </row>
    <row r="198" spans="1:9" ht="30" customHeight="1">
      <c r="A198" s="22">
        <v>192</v>
      </c>
      <c r="B198" s="22" t="s">
        <v>405</v>
      </c>
      <c r="C198" s="23" t="s">
        <v>479</v>
      </c>
      <c r="D198" s="24" t="s">
        <v>509</v>
      </c>
      <c r="E198" s="24" t="s">
        <v>510</v>
      </c>
      <c r="F198" s="24" t="s">
        <v>511</v>
      </c>
      <c r="G198" s="24">
        <v>77.46</v>
      </c>
      <c r="H198" s="18">
        <v>72.384</v>
      </c>
      <c r="I198" s="22"/>
    </row>
    <row r="199" spans="1:9" ht="30" customHeight="1">
      <c r="A199" s="22">
        <v>193</v>
      </c>
      <c r="B199" s="22" t="s">
        <v>405</v>
      </c>
      <c r="C199" s="23" t="s">
        <v>512</v>
      </c>
      <c r="D199" s="24" t="s">
        <v>513</v>
      </c>
      <c r="E199" s="24" t="s">
        <v>514</v>
      </c>
      <c r="F199" s="24" t="s">
        <v>192</v>
      </c>
      <c r="G199" s="24">
        <v>68.54</v>
      </c>
      <c r="H199" s="18">
        <v>71.456</v>
      </c>
      <c r="I199" s="22"/>
    </row>
    <row r="200" spans="1:9" ht="30" customHeight="1">
      <c r="A200" s="22">
        <v>194</v>
      </c>
      <c r="B200" s="22" t="s">
        <v>405</v>
      </c>
      <c r="C200" s="23" t="s">
        <v>512</v>
      </c>
      <c r="D200" s="24" t="s">
        <v>513</v>
      </c>
      <c r="E200" s="24" t="s">
        <v>515</v>
      </c>
      <c r="F200" s="24" t="s">
        <v>415</v>
      </c>
      <c r="G200" s="24">
        <v>67.14</v>
      </c>
      <c r="H200" s="18">
        <v>68.49600000000001</v>
      </c>
      <c r="I200" s="22"/>
    </row>
    <row r="201" spans="1:9" ht="30" customHeight="1">
      <c r="A201" s="22">
        <v>195</v>
      </c>
      <c r="B201" s="22" t="s">
        <v>405</v>
      </c>
      <c r="C201" s="23" t="s">
        <v>512</v>
      </c>
      <c r="D201" s="24" t="s">
        <v>513</v>
      </c>
      <c r="E201" s="24" t="s">
        <v>516</v>
      </c>
      <c r="F201" s="24" t="s">
        <v>517</v>
      </c>
      <c r="G201" s="24">
        <v>72.86</v>
      </c>
      <c r="H201" s="18">
        <v>66.224</v>
      </c>
      <c r="I201" s="22"/>
    </row>
    <row r="202" spans="1:9" ht="30" customHeight="1">
      <c r="A202" s="22">
        <v>196</v>
      </c>
      <c r="B202" s="22" t="s">
        <v>405</v>
      </c>
      <c r="C202" s="23" t="s">
        <v>512</v>
      </c>
      <c r="D202" s="24" t="s">
        <v>513</v>
      </c>
      <c r="E202" s="24" t="s">
        <v>518</v>
      </c>
      <c r="F202" s="24" t="s">
        <v>519</v>
      </c>
      <c r="G202" s="24">
        <v>71.79</v>
      </c>
      <c r="H202" s="18">
        <v>66.156</v>
      </c>
      <c r="I202" s="22"/>
    </row>
    <row r="203" spans="1:9" ht="30" customHeight="1">
      <c r="A203" s="22">
        <v>197</v>
      </c>
      <c r="B203" s="22" t="s">
        <v>405</v>
      </c>
      <c r="C203" s="23" t="s">
        <v>479</v>
      </c>
      <c r="D203" s="24" t="s">
        <v>520</v>
      </c>
      <c r="E203" s="24" t="s">
        <v>521</v>
      </c>
      <c r="F203" s="24" t="s">
        <v>184</v>
      </c>
      <c r="G203" s="24">
        <v>79</v>
      </c>
      <c r="H203" s="18">
        <v>78.76</v>
      </c>
      <c r="I203" s="22"/>
    </row>
    <row r="204" spans="1:9" ht="30" customHeight="1">
      <c r="A204" s="22">
        <v>198</v>
      </c>
      <c r="B204" s="22" t="s">
        <v>405</v>
      </c>
      <c r="C204" s="23" t="s">
        <v>479</v>
      </c>
      <c r="D204" s="24" t="s">
        <v>520</v>
      </c>
      <c r="E204" s="24" t="s">
        <v>522</v>
      </c>
      <c r="F204" s="24" t="s">
        <v>425</v>
      </c>
      <c r="G204" s="24">
        <v>81.36</v>
      </c>
      <c r="H204" s="18">
        <v>77.54400000000001</v>
      </c>
      <c r="I204" s="22"/>
    </row>
    <row r="205" spans="1:9" ht="30" customHeight="1">
      <c r="A205" s="22">
        <v>199</v>
      </c>
      <c r="B205" s="22" t="s">
        <v>405</v>
      </c>
      <c r="C205" s="23" t="s">
        <v>479</v>
      </c>
      <c r="D205" s="24" t="s">
        <v>523</v>
      </c>
      <c r="E205" s="24" t="s">
        <v>524</v>
      </c>
      <c r="F205" s="24" t="s">
        <v>241</v>
      </c>
      <c r="G205" s="24">
        <v>70.54</v>
      </c>
      <c r="H205" s="18">
        <v>78.976</v>
      </c>
      <c r="I205" s="22"/>
    </row>
    <row r="206" spans="1:9" ht="30" customHeight="1">
      <c r="A206" s="22">
        <v>200</v>
      </c>
      <c r="B206" s="22" t="s">
        <v>405</v>
      </c>
      <c r="C206" s="23" t="s">
        <v>525</v>
      </c>
      <c r="D206" s="24" t="s">
        <v>526</v>
      </c>
      <c r="E206" s="24" t="s">
        <v>527</v>
      </c>
      <c r="F206" s="24" t="s">
        <v>115</v>
      </c>
      <c r="G206" s="24">
        <v>77.11</v>
      </c>
      <c r="H206" s="18">
        <v>81.364</v>
      </c>
      <c r="I206" s="22"/>
    </row>
    <row r="207" spans="1:9" ht="30" customHeight="1">
      <c r="A207" s="22">
        <v>201</v>
      </c>
      <c r="B207" s="22" t="s">
        <v>405</v>
      </c>
      <c r="C207" s="23" t="s">
        <v>525</v>
      </c>
      <c r="D207" s="24" t="s">
        <v>526</v>
      </c>
      <c r="E207" s="24" t="s">
        <v>528</v>
      </c>
      <c r="F207" s="24" t="s">
        <v>166</v>
      </c>
      <c r="G207" s="24">
        <v>69.04</v>
      </c>
      <c r="H207" s="18">
        <v>76.576</v>
      </c>
      <c r="I207" s="22"/>
    </row>
    <row r="208" spans="1:9" ht="30" customHeight="1">
      <c r="A208" s="22">
        <v>202</v>
      </c>
      <c r="B208" s="22" t="s">
        <v>405</v>
      </c>
      <c r="C208" s="23" t="s">
        <v>525</v>
      </c>
      <c r="D208" s="24" t="s">
        <v>526</v>
      </c>
      <c r="E208" s="24" t="s">
        <v>529</v>
      </c>
      <c r="F208" s="24" t="s">
        <v>530</v>
      </c>
      <c r="G208" s="24">
        <v>66.82</v>
      </c>
      <c r="H208" s="18">
        <v>74.488</v>
      </c>
      <c r="I208" s="22"/>
    </row>
    <row r="209" spans="1:9" ht="30" customHeight="1">
      <c r="A209" s="22">
        <v>203</v>
      </c>
      <c r="B209" s="22" t="s">
        <v>405</v>
      </c>
      <c r="C209" s="23" t="s">
        <v>525</v>
      </c>
      <c r="D209" s="24" t="s">
        <v>526</v>
      </c>
      <c r="E209" s="24" t="s">
        <v>531</v>
      </c>
      <c r="F209" s="24" t="s">
        <v>532</v>
      </c>
      <c r="G209" s="24">
        <v>80.29</v>
      </c>
      <c r="H209" s="18">
        <v>72.916</v>
      </c>
      <c r="I209" s="22"/>
    </row>
    <row r="210" spans="1:9" ht="30" customHeight="1">
      <c r="A210" s="22">
        <v>204</v>
      </c>
      <c r="B210" s="22" t="s">
        <v>405</v>
      </c>
      <c r="C210" s="23" t="s">
        <v>426</v>
      </c>
      <c r="D210" s="24" t="s">
        <v>533</v>
      </c>
      <c r="E210" s="24" t="s">
        <v>534</v>
      </c>
      <c r="F210" s="24" t="s">
        <v>429</v>
      </c>
      <c r="G210" s="24">
        <v>82.36</v>
      </c>
      <c r="H210" s="18">
        <v>73.98400000000001</v>
      </c>
      <c r="I210" s="22"/>
    </row>
    <row r="211" spans="1:9" ht="30" customHeight="1">
      <c r="A211" s="22">
        <v>205</v>
      </c>
      <c r="B211" s="22" t="s">
        <v>405</v>
      </c>
      <c r="C211" s="23" t="s">
        <v>535</v>
      </c>
      <c r="D211" s="24" t="s">
        <v>536</v>
      </c>
      <c r="E211" s="24" t="s">
        <v>537</v>
      </c>
      <c r="F211" s="24" t="s">
        <v>499</v>
      </c>
      <c r="G211" s="24">
        <v>80.89</v>
      </c>
      <c r="H211" s="18">
        <v>80.836</v>
      </c>
      <c r="I211" s="22"/>
    </row>
    <row r="212" spans="1:9" ht="30" customHeight="1">
      <c r="A212" s="22">
        <v>206</v>
      </c>
      <c r="B212" s="22" t="s">
        <v>405</v>
      </c>
      <c r="C212" s="23" t="s">
        <v>538</v>
      </c>
      <c r="D212" s="24" t="s">
        <v>539</v>
      </c>
      <c r="E212" s="24" t="s">
        <v>540</v>
      </c>
      <c r="F212" s="24" t="s">
        <v>182</v>
      </c>
      <c r="G212" s="24">
        <v>78.36</v>
      </c>
      <c r="H212" s="18">
        <v>78.98400000000001</v>
      </c>
      <c r="I212" s="22"/>
    </row>
    <row r="213" spans="1:9" ht="30" customHeight="1">
      <c r="A213" s="22">
        <v>207</v>
      </c>
      <c r="B213" s="22" t="s">
        <v>405</v>
      </c>
      <c r="C213" s="23" t="s">
        <v>541</v>
      </c>
      <c r="D213" s="24" t="s">
        <v>542</v>
      </c>
      <c r="E213" s="24" t="s">
        <v>543</v>
      </c>
      <c r="F213" s="24" t="s">
        <v>544</v>
      </c>
      <c r="G213" s="24">
        <v>73.57</v>
      </c>
      <c r="H213" s="18">
        <v>75.148</v>
      </c>
      <c r="I213" s="22"/>
    </row>
    <row r="214" spans="1:9" ht="30" customHeight="1">
      <c r="A214" s="22">
        <v>208</v>
      </c>
      <c r="B214" s="22" t="s">
        <v>405</v>
      </c>
      <c r="C214" s="23" t="s">
        <v>545</v>
      </c>
      <c r="D214" s="24" t="s">
        <v>546</v>
      </c>
      <c r="E214" s="24" t="s">
        <v>547</v>
      </c>
      <c r="F214" s="24" t="s">
        <v>235</v>
      </c>
      <c r="G214" s="24">
        <v>76.89</v>
      </c>
      <c r="H214" s="18">
        <v>80.916</v>
      </c>
      <c r="I214" s="22"/>
    </row>
    <row r="215" spans="1:9" ht="30" customHeight="1">
      <c r="A215" s="22">
        <v>209</v>
      </c>
      <c r="B215" s="22" t="s">
        <v>405</v>
      </c>
      <c r="C215" s="23" t="s">
        <v>545</v>
      </c>
      <c r="D215" s="24" t="s">
        <v>546</v>
      </c>
      <c r="E215" s="24" t="s">
        <v>548</v>
      </c>
      <c r="F215" s="24" t="s">
        <v>549</v>
      </c>
      <c r="G215" s="24">
        <v>72.57</v>
      </c>
      <c r="H215" s="18">
        <v>76.30799999999999</v>
      </c>
      <c r="I215" s="22"/>
    </row>
    <row r="216" spans="1:9" ht="30" customHeight="1">
      <c r="A216" s="22">
        <v>210</v>
      </c>
      <c r="B216" s="22" t="s">
        <v>405</v>
      </c>
      <c r="C216" s="23" t="s">
        <v>550</v>
      </c>
      <c r="D216" s="24" t="s">
        <v>551</v>
      </c>
      <c r="E216" s="24" t="s">
        <v>552</v>
      </c>
      <c r="F216" s="24" t="s">
        <v>87</v>
      </c>
      <c r="G216" s="24">
        <v>79.79</v>
      </c>
      <c r="H216" s="18">
        <v>80.276</v>
      </c>
      <c r="I216" s="22"/>
    </row>
    <row r="217" spans="1:9" ht="30" customHeight="1">
      <c r="A217" s="22">
        <v>211</v>
      </c>
      <c r="B217" s="22" t="s">
        <v>405</v>
      </c>
      <c r="C217" s="23" t="s">
        <v>550</v>
      </c>
      <c r="D217" s="24" t="s">
        <v>551</v>
      </c>
      <c r="E217" s="24" t="s">
        <v>553</v>
      </c>
      <c r="F217" s="24" t="s">
        <v>127</v>
      </c>
      <c r="G217" s="24">
        <v>79.86</v>
      </c>
      <c r="H217" s="18">
        <v>79.944</v>
      </c>
      <c r="I217" s="22"/>
    </row>
    <row r="218" spans="1:9" ht="30" customHeight="1">
      <c r="A218" s="22">
        <v>212</v>
      </c>
      <c r="B218" s="22" t="s">
        <v>405</v>
      </c>
      <c r="C218" s="23" t="s">
        <v>541</v>
      </c>
      <c r="D218" s="24" t="s">
        <v>554</v>
      </c>
      <c r="E218" s="24" t="s">
        <v>555</v>
      </c>
      <c r="F218" s="24" t="s">
        <v>192</v>
      </c>
      <c r="G218" s="24">
        <v>61.21</v>
      </c>
      <c r="H218" s="18">
        <v>68.524</v>
      </c>
      <c r="I218" s="22"/>
    </row>
    <row r="219" spans="1:9" ht="30" customHeight="1">
      <c r="A219" s="22">
        <v>213</v>
      </c>
      <c r="B219" s="22" t="s">
        <v>405</v>
      </c>
      <c r="C219" s="23" t="s">
        <v>556</v>
      </c>
      <c r="D219" s="24" t="s">
        <v>557</v>
      </c>
      <c r="E219" s="24" t="s">
        <v>558</v>
      </c>
      <c r="F219" s="24" t="s">
        <v>231</v>
      </c>
      <c r="G219" s="24">
        <v>72.75</v>
      </c>
      <c r="H219" s="18">
        <v>74.94</v>
      </c>
      <c r="I219" s="22"/>
    </row>
    <row r="220" spans="1:9" ht="30" customHeight="1">
      <c r="A220" s="22">
        <v>214</v>
      </c>
      <c r="B220" s="22" t="s">
        <v>405</v>
      </c>
      <c r="C220" s="23" t="s">
        <v>541</v>
      </c>
      <c r="D220" s="24" t="s">
        <v>559</v>
      </c>
      <c r="E220" s="24" t="s">
        <v>560</v>
      </c>
      <c r="F220" s="24" t="s">
        <v>561</v>
      </c>
      <c r="G220" s="24">
        <v>78.43</v>
      </c>
      <c r="H220" s="18">
        <v>78.412</v>
      </c>
      <c r="I220" s="22"/>
    </row>
    <row r="221" spans="1:9" ht="30" customHeight="1">
      <c r="A221" s="22">
        <v>215</v>
      </c>
      <c r="B221" s="22" t="s">
        <v>405</v>
      </c>
      <c r="C221" s="23" t="s">
        <v>535</v>
      </c>
      <c r="D221" s="24" t="s">
        <v>562</v>
      </c>
      <c r="E221" s="24" t="s">
        <v>563</v>
      </c>
      <c r="F221" s="24" t="s">
        <v>474</v>
      </c>
      <c r="G221" s="24">
        <v>69.82</v>
      </c>
      <c r="H221" s="18">
        <v>73.168</v>
      </c>
      <c r="I221" s="22"/>
    </row>
    <row r="222" spans="1:9" ht="30" customHeight="1">
      <c r="A222" s="22">
        <v>216</v>
      </c>
      <c r="B222" s="22" t="s">
        <v>405</v>
      </c>
      <c r="C222" s="23" t="s">
        <v>535</v>
      </c>
      <c r="D222" s="24" t="s">
        <v>562</v>
      </c>
      <c r="E222" s="24" t="s">
        <v>564</v>
      </c>
      <c r="F222" s="24" t="s">
        <v>565</v>
      </c>
      <c r="G222" s="24">
        <v>73.5</v>
      </c>
      <c r="H222" s="18">
        <v>72.12</v>
      </c>
      <c r="I222" s="22"/>
    </row>
    <row r="223" spans="1:9" ht="30" customHeight="1">
      <c r="A223" s="22">
        <v>217</v>
      </c>
      <c r="B223" s="22" t="s">
        <v>405</v>
      </c>
      <c r="C223" s="23" t="s">
        <v>566</v>
      </c>
      <c r="D223" s="24" t="s">
        <v>567</v>
      </c>
      <c r="E223" s="24" t="s">
        <v>568</v>
      </c>
      <c r="F223" s="24" t="s">
        <v>569</v>
      </c>
      <c r="G223" s="24">
        <v>77.07</v>
      </c>
      <c r="H223" s="18">
        <v>80.268</v>
      </c>
      <c r="I223" s="22"/>
    </row>
    <row r="224" spans="1:9" ht="30" customHeight="1">
      <c r="A224" s="22">
        <v>218</v>
      </c>
      <c r="B224" s="22" t="s">
        <v>405</v>
      </c>
      <c r="C224" s="23" t="s">
        <v>566</v>
      </c>
      <c r="D224" s="24" t="s">
        <v>567</v>
      </c>
      <c r="E224" s="24" t="s">
        <v>570</v>
      </c>
      <c r="F224" s="24" t="s">
        <v>111</v>
      </c>
      <c r="G224" s="24">
        <v>71.29</v>
      </c>
      <c r="H224" s="18">
        <v>74.95600000000002</v>
      </c>
      <c r="I224" s="22"/>
    </row>
    <row r="225" spans="1:9" ht="30" customHeight="1">
      <c r="A225" s="22">
        <v>219</v>
      </c>
      <c r="B225" s="22" t="s">
        <v>405</v>
      </c>
      <c r="C225" s="23" t="s">
        <v>541</v>
      </c>
      <c r="D225" s="24" t="s">
        <v>571</v>
      </c>
      <c r="E225" s="24" t="s">
        <v>572</v>
      </c>
      <c r="F225" s="24" t="s">
        <v>132</v>
      </c>
      <c r="G225" s="24">
        <v>77.79</v>
      </c>
      <c r="H225" s="18">
        <v>73.956</v>
      </c>
      <c r="I225" s="22"/>
    </row>
    <row r="226" spans="1:9" ht="30" customHeight="1">
      <c r="A226" s="22">
        <v>220</v>
      </c>
      <c r="B226" s="22" t="s">
        <v>405</v>
      </c>
      <c r="C226" s="23" t="s">
        <v>541</v>
      </c>
      <c r="D226" s="24" t="s">
        <v>571</v>
      </c>
      <c r="E226" s="24" t="s">
        <v>573</v>
      </c>
      <c r="F226" s="24" t="s">
        <v>83</v>
      </c>
      <c r="G226" s="24">
        <v>69.86</v>
      </c>
      <c r="H226" s="18">
        <v>73.904</v>
      </c>
      <c r="I226" s="22"/>
    </row>
    <row r="227" spans="1:9" ht="30" customHeight="1">
      <c r="A227" s="22">
        <v>221</v>
      </c>
      <c r="B227" s="22" t="s">
        <v>405</v>
      </c>
      <c r="C227" s="23" t="s">
        <v>538</v>
      </c>
      <c r="D227" s="24" t="s">
        <v>574</v>
      </c>
      <c r="E227" s="24" t="s">
        <v>575</v>
      </c>
      <c r="F227" s="24" t="s">
        <v>444</v>
      </c>
      <c r="G227" s="24">
        <v>74.21</v>
      </c>
      <c r="H227" s="18">
        <v>76.484</v>
      </c>
      <c r="I227" s="22"/>
    </row>
    <row r="228" spans="1:9" ht="30" customHeight="1">
      <c r="A228" s="22">
        <v>222</v>
      </c>
      <c r="B228" s="22" t="s">
        <v>405</v>
      </c>
      <c r="C228" s="23" t="s">
        <v>545</v>
      </c>
      <c r="D228" s="24" t="s">
        <v>576</v>
      </c>
      <c r="E228" s="24" t="s">
        <v>577</v>
      </c>
      <c r="F228" s="24" t="s">
        <v>111</v>
      </c>
      <c r="G228" s="24">
        <v>76.39</v>
      </c>
      <c r="H228" s="18">
        <v>76.99600000000001</v>
      </c>
      <c r="I228" s="22"/>
    </row>
    <row r="229" spans="1:9" ht="30" customHeight="1">
      <c r="A229" s="22">
        <v>223</v>
      </c>
      <c r="B229" s="22" t="s">
        <v>405</v>
      </c>
      <c r="C229" s="23" t="s">
        <v>578</v>
      </c>
      <c r="D229" s="24" t="s">
        <v>579</v>
      </c>
      <c r="E229" s="24" t="s">
        <v>580</v>
      </c>
      <c r="F229" s="24" t="s">
        <v>581</v>
      </c>
      <c r="G229" s="24">
        <v>75.86</v>
      </c>
      <c r="H229" s="18">
        <v>78.464</v>
      </c>
      <c r="I229" s="22"/>
    </row>
    <row r="230" spans="1:9" ht="30" customHeight="1">
      <c r="A230" s="22">
        <v>224</v>
      </c>
      <c r="B230" s="22" t="s">
        <v>405</v>
      </c>
      <c r="C230" s="23" t="s">
        <v>582</v>
      </c>
      <c r="D230" s="24" t="s">
        <v>583</v>
      </c>
      <c r="E230" s="24" t="s">
        <v>584</v>
      </c>
      <c r="F230" s="24" t="s">
        <v>585</v>
      </c>
      <c r="G230" s="24">
        <v>77.07</v>
      </c>
      <c r="H230" s="18">
        <v>76.428</v>
      </c>
      <c r="I230" s="22"/>
    </row>
    <row r="231" spans="1:9" ht="30" customHeight="1">
      <c r="A231" s="22">
        <v>225</v>
      </c>
      <c r="B231" s="22" t="s">
        <v>405</v>
      </c>
      <c r="C231" s="23" t="s">
        <v>566</v>
      </c>
      <c r="D231" s="24" t="s">
        <v>586</v>
      </c>
      <c r="E231" s="24" t="s">
        <v>587</v>
      </c>
      <c r="F231" s="24" t="s">
        <v>461</v>
      </c>
      <c r="G231" s="24">
        <v>77.07</v>
      </c>
      <c r="H231" s="18">
        <v>74.748</v>
      </c>
      <c r="I231" s="22"/>
    </row>
    <row r="232" spans="1:9" ht="30" customHeight="1">
      <c r="A232" s="22">
        <v>226</v>
      </c>
      <c r="B232" s="22" t="s">
        <v>405</v>
      </c>
      <c r="C232" s="23" t="s">
        <v>535</v>
      </c>
      <c r="D232" s="24" t="s">
        <v>588</v>
      </c>
      <c r="E232" s="24" t="s">
        <v>589</v>
      </c>
      <c r="F232" s="24" t="s">
        <v>590</v>
      </c>
      <c r="G232" s="24">
        <v>78.5</v>
      </c>
      <c r="H232" s="18">
        <v>72.68</v>
      </c>
      <c r="I232" s="22"/>
    </row>
    <row r="233" spans="1:9" ht="30" customHeight="1">
      <c r="A233" s="22">
        <v>227</v>
      </c>
      <c r="B233" s="22" t="s">
        <v>405</v>
      </c>
      <c r="C233" s="23" t="s">
        <v>591</v>
      </c>
      <c r="D233" s="24" t="s">
        <v>592</v>
      </c>
      <c r="E233" s="24" t="s">
        <v>593</v>
      </c>
      <c r="F233" s="24" t="s">
        <v>549</v>
      </c>
      <c r="G233" s="24">
        <v>77.5</v>
      </c>
      <c r="H233" s="18">
        <v>78.28</v>
      </c>
      <c r="I233" s="22"/>
    </row>
    <row r="234" spans="1:9" ht="30" customHeight="1">
      <c r="A234" s="22">
        <v>228</v>
      </c>
      <c r="B234" s="22" t="s">
        <v>405</v>
      </c>
      <c r="C234" s="23" t="s">
        <v>578</v>
      </c>
      <c r="D234" s="24" t="s">
        <v>594</v>
      </c>
      <c r="E234" s="24" t="s">
        <v>595</v>
      </c>
      <c r="F234" s="24" t="s">
        <v>188</v>
      </c>
      <c r="G234" s="24">
        <v>73.57</v>
      </c>
      <c r="H234" s="18">
        <v>76.108</v>
      </c>
      <c r="I234" s="22"/>
    </row>
    <row r="235" spans="1:9" ht="30" customHeight="1">
      <c r="A235" s="22">
        <v>229</v>
      </c>
      <c r="B235" s="22" t="s">
        <v>405</v>
      </c>
      <c r="C235" s="23" t="s">
        <v>545</v>
      </c>
      <c r="D235" s="24" t="s">
        <v>596</v>
      </c>
      <c r="E235" s="24" t="s">
        <v>597</v>
      </c>
      <c r="F235" s="24" t="s">
        <v>111</v>
      </c>
      <c r="G235" s="24">
        <v>76.71</v>
      </c>
      <c r="H235" s="18">
        <v>77.124</v>
      </c>
      <c r="I235" s="22"/>
    </row>
    <row r="236" spans="1:9" ht="30" customHeight="1">
      <c r="A236" s="22">
        <v>230</v>
      </c>
      <c r="B236" s="22" t="s">
        <v>405</v>
      </c>
      <c r="C236" s="23" t="s">
        <v>541</v>
      </c>
      <c r="D236" s="24" t="s">
        <v>598</v>
      </c>
      <c r="E236" s="24" t="s">
        <v>599</v>
      </c>
      <c r="F236" s="24" t="s">
        <v>600</v>
      </c>
      <c r="G236" s="24">
        <v>74.89</v>
      </c>
      <c r="H236" s="18">
        <v>74.71600000000001</v>
      </c>
      <c r="I236" s="22"/>
    </row>
    <row r="237" spans="1:9" ht="30" customHeight="1">
      <c r="A237" s="22">
        <v>231</v>
      </c>
      <c r="B237" s="22" t="s">
        <v>405</v>
      </c>
      <c r="C237" s="23" t="s">
        <v>601</v>
      </c>
      <c r="D237" s="24" t="s">
        <v>602</v>
      </c>
      <c r="E237" s="24" t="s">
        <v>603</v>
      </c>
      <c r="F237" s="24" t="s">
        <v>604</v>
      </c>
      <c r="G237" s="24">
        <v>73</v>
      </c>
      <c r="H237" s="18">
        <v>76.18</v>
      </c>
      <c r="I237" s="22"/>
    </row>
    <row r="238" spans="1:9" ht="30" customHeight="1">
      <c r="A238" s="22">
        <v>232</v>
      </c>
      <c r="B238" s="22" t="s">
        <v>405</v>
      </c>
      <c r="C238" s="23" t="s">
        <v>605</v>
      </c>
      <c r="D238" s="24" t="s">
        <v>606</v>
      </c>
      <c r="E238" s="24" t="s">
        <v>607</v>
      </c>
      <c r="F238" s="24" t="s">
        <v>256</v>
      </c>
      <c r="G238" s="24">
        <v>75.31</v>
      </c>
      <c r="H238" s="18">
        <v>77.644</v>
      </c>
      <c r="I238" s="22"/>
    </row>
    <row r="239" spans="1:9" ht="30" customHeight="1">
      <c r="A239" s="22">
        <v>233</v>
      </c>
      <c r="B239" s="22" t="s">
        <v>405</v>
      </c>
      <c r="C239" s="23" t="s">
        <v>608</v>
      </c>
      <c r="D239" s="24" t="s">
        <v>609</v>
      </c>
      <c r="E239" s="24" t="s">
        <v>610</v>
      </c>
      <c r="F239" s="24" t="s">
        <v>611</v>
      </c>
      <c r="G239" s="24">
        <v>78.06</v>
      </c>
      <c r="H239" s="18">
        <v>70.944</v>
      </c>
      <c r="I239" s="22"/>
    </row>
    <row r="240" spans="1:9" ht="30" customHeight="1">
      <c r="A240" s="22">
        <v>234</v>
      </c>
      <c r="B240" s="22" t="s">
        <v>405</v>
      </c>
      <c r="C240" s="23" t="s">
        <v>612</v>
      </c>
      <c r="D240" s="24" t="s">
        <v>613</v>
      </c>
      <c r="E240" s="24" t="s">
        <v>614</v>
      </c>
      <c r="F240" s="24" t="s">
        <v>615</v>
      </c>
      <c r="G240" s="24">
        <v>76.14</v>
      </c>
      <c r="H240" s="18">
        <v>77.316</v>
      </c>
      <c r="I240" s="22"/>
    </row>
    <row r="241" spans="1:9" ht="30" customHeight="1">
      <c r="A241" s="22">
        <v>235</v>
      </c>
      <c r="B241" s="22" t="s">
        <v>405</v>
      </c>
      <c r="C241" s="23" t="s">
        <v>616</v>
      </c>
      <c r="D241" s="24" t="s">
        <v>617</v>
      </c>
      <c r="E241" s="24" t="s">
        <v>618</v>
      </c>
      <c r="F241" s="24" t="s">
        <v>137</v>
      </c>
      <c r="G241" s="24">
        <v>73.03</v>
      </c>
      <c r="H241" s="18">
        <v>69.53200000000001</v>
      </c>
      <c r="I241" s="22"/>
    </row>
    <row r="242" spans="1:9" ht="30" customHeight="1">
      <c r="A242" s="22">
        <v>236</v>
      </c>
      <c r="B242" s="22" t="s">
        <v>405</v>
      </c>
      <c r="C242" s="23" t="s">
        <v>619</v>
      </c>
      <c r="D242" s="24" t="s">
        <v>620</v>
      </c>
      <c r="E242" s="24" t="s">
        <v>621</v>
      </c>
      <c r="F242" s="24" t="s">
        <v>622</v>
      </c>
      <c r="G242" s="24">
        <v>76.54</v>
      </c>
      <c r="H242" s="18">
        <v>73.516</v>
      </c>
      <c r="I242" s="22"/>
    </row>
    <row r="243" spans="1:9" ht="30" customHeight="1">
      <c r="A243" s="22">
        <v>237</v>
      </c>
      <c r="B243" s="22" t="s">
        <v>405</v>
      </c>
      <c r="C243" s="23" t="s">
        <v>619</v>
      </c>
      <c r="D243" s="24" t="s">
        <v>623</v>
      </c>
      <c r="E243" s="24" t="s">
        <v>624</v>
      </c>
      <c r="F243" s="24" t="s">
        <v>585</v>
      </c>
      <c r="G243" s="24">
        <v>80</v>
      </c>
      <c r="H243" s="18">
        <v>77.6</v>
      </c>
      <c r="I243" s="22"/>
    </row>
    <row r="244" spans="1:9" ht="30" customHeight="1">
      <c r="A244" s="22">
        <v>238</v>
      </c>
      <c r="B244" s="22" t="s">
        <v>405</v>
      </c>
      <c r="C244" s="23" t="s">
        <v>625</v>
      </c>
      <c r="D244" s="24" t="s">
        <v>626</v>
      </c>
      <c r="E244" s="24" t="s">
        <v>627</v>
      </c>
      <c r="F244" s="24" t="s">
        <v>127</v>
      </c>
      <c r="G244" s="24">
        <v>73.49</v>
      </c>
      <c r="H244" s="18">
        <v>77.396</v>
      </c>
      <c r="I244" s="22"/>
    </row>
    <row r="245" spans="1:9" ht="30" customHeight="1">
      <c r="A245" s="22">
        <v>239</v>
      </c>
      <c r="B245" s="22" t="s">
        <v>405</v>
      </c>
      <c r="C245" s="23" t="s">
        <v>625</v>
      </c>
      <c r="D245" s="24" t="s">
        <v>628</v>
      </c>
      <c r="E245" s="24" t="s">
        <v>629</v>
      </c>
      <c r="F245" s="24" t="s">
        <v>630</v>
      </c>
      <c r="G245" s="24">
        <v>78.09</v>
      </c>
      <c r="H245" s="18">
        <v>74.376</v>
      </c>
      <c r="I245" s="22"/>
    </row>
    <row r="246" spans="1:9" ht="30" customHeight="1">
      <c r="A246" s="26" t="s">
        <v>631</v>
      </c>
      <c r="B246" s="21"/>
      <c r="C246" s="21"/>
      <c r="D246" s="21"/>
      <c r="E246" s="21"/>
      <c r="F246" s="21"/>
      <c r="G246" s="21"/>
      <c r="H246" s="21"/>
      <c r="I246" s="25"/>
    </row>
    <row r="247" spans="1:9" ht="30" customHeight="1">
      <c r="A247" s="14">
        <v>240</v>
      </c>
      <c r="B247" s="23" t="s">
        <v>631</v>
      </c>
      <c r="C247" s="27" t="s">
        <v>632</v>
      </c>
      <c r="D247" s="14" t="s">
        <v>633</v>
      </c>
      <c r="E247" s="14" t="s">
        <v>634</v>
      </c>
      <c r="F247" s="14" t="s">
        <v>61</v>
      </c>
      <c r="G247" s="18">
        <v>78.179</v>
      </c>
      <c r="H247" s="18">
        <f aca="true" t="shared" si="2" ref="H247:H280">F247*60%+G247*40%</f>
        <v>78.6716</v>
      </c>
      <c r="I247" s="14" t="s">
        <v>354</v>
      </c>
    </row>
    <row r="248" spans="1:9" ht="30" customHeight="1">
      <c r="A248" s="14">
        <v>241</v>
      </c>
      <c r="B248" s="23" t="s">
        <v>631</v>
      </c>
      <c r="C248" s="27" t="s">
        <v>635</v>
      </c>
      <c r="D248" s="14" t="s">
        <v>636</v>
      </c>
      <c r="E248" s="14" t="s">
        <v>637</v>
      </c>
      <c r="F248" s="14" t="s">
        <v>561</v>
      </c>
      <c r="G248" s="18">
        <v>82.464</v>
      </c>
      <c r="H248" s="18">
        <f t="shared" si="2"/>
        <v>80.0256</v>
      </c>
      <c r="I248" s="14"/>
    </row>
    <row r="249" spans="1:9" ht="30" customHeight="1">
      <c r="A249" s="14">
        <v>242</v>
      </c>
      <c r="B249" s="23" t="s">
        <v>631</v>
      </c>
      <c r="C249" s="27" t="s">
        <v>638</v>
      </c>
      <c r="D249" s="28" t="s">
        <v>639</v>
      </c>
      <c r="E249" s="28" t="s">
        <v>640</v>
      </c>
      <c r="F249" s="28" t="s">
        <v>641</v>
      </c>
      <c r="G249" s="29">
        <v>76.429</v>
      </c>
      <c r="H249" s="18">
        <f t="shared" si="2"/>
        <v>69.8116</v>
      </c>
      <c r="I249" s="28"/>
    </row>
    <row r="250" spans="1:9" ht="30" customHeight="1">
      <c r="A250" s="14">
        <v>243</v>
      </c>
      <c r="B250" s="23" t="s">
        <v>631</v>
      </c>
      <c r="C250" s="27" t="s">
        <v>638</v>
      </c>
      <c r="D250" s="28" t="s">
        <v>639</v>
      </c>
      <c r="E250" s="28" t="s">
        <v>642</v>
      </c>
      <c r="F250" s="28" t="s">
        <v>643</v>
      </c>
      <c r="G250" s="29">
        <v>78.857</v>
      </c>
      <c r="H250" s="18">
        <f t="shared" si="2"/>
        <v>69.1028</v>
      </c>
      <c r="I250" s="28"/>
    </row>
    <row r="251" spans="1:9" ht="30" customHeight="1">
      <c r="A251" s="14">
        <v>244</v>
      </c>
      <c r="B251" s="23" t="s">
        <v>631</v>
      </c>
      <c r="C251" s="27" t="s">
        <v>644</v>
      </c>
      <c r="D251" s="14" t="s">
        <v>645</v>
      </c>
      <c r="E251" s="14" t="s">
        <v>646</v>
      </c>
      <c r="F251" s="14" t="s">
        <v>647</v>
      </c>
      <c r="G251" s="18">
        <v>77.75</v>
      </c>
      <c r="H251" s="18">
        <f t="shared" si="2"/>
        <v>76.22</v>
      </c>
      <c r="I251" s="14"/>
    </row>
    <row r="252" spans="1:9" ht="30" customHeight="1">
      <c r="A252" s="14">
        <v>245</v>
      </c>
      <c r="B252" s="23" t="s">
        <v>631</v>
      </c>
      <c r="C252" s="27" t="s">
        <v>644</v>
      </c>
      <c r="D252" s="14" t="s">
        <v>645</v>
      </c>
      <c r="E252" s="14" t="s">
        <v>648</v>
      </c>
      <c r="F252" s="14" t="s">
        <v>204</v>
      </c>
      <c r="G252" s="18">
        <v>77.821</v>
      </c>
      <c r="H252" s="18">
        <f t="shared" si="2"/>
        <v>74.44839999999999</v>
      </c>
      <c r="I252" s="14"/>
    </row>
    <row r="253" spans="1:9" ht="30" customHeight="1">
      <c r="A253" s="14">
        <v>246</v>
      </c>
      <c r="B253" s="23" t="s">
        <v>631</v>
      </c>
      <c r="C253" s="27" t="s">
        <v>649</v>
      </c>
      <c r="D253" s="28" t="s">
        <v>650</v>
      </c>
      <c r="E253" s="28" t="s">
        <v>651</v>
      </c>
      <c r="F253" s="28" t="s">
        <v>166</v>
      </c>
      <c r="G253" s="29">
        <v>80.929</v>
      </c>
      <c r="H253" s="18">
        <f t="shared" si="2"/>
        <v>81.3316</v>
      </c>
      <c r="I253" s="28"/>
    </row>
    <row r="254" spans="1:9" ht="30" customHeight="1">
      <c r="A254" s="14">
        <v>247</v>
      </c>
      <c r="B254" s="23" t="s">
        <v>631</v>
      </c>
      <c r="C254" s="27" t="s">
        <v>649</v>
      </c>
      <c r="D254" s="28" t="s">
        <v>650</v>
      </c>
      <c r="E254" s="28" t="s">
        <v>652</v>
      </c>
      <c r="F254" s="28" t="s">
        <v>485</v>
      </c>
      <c r="G254" s="29">
        <v>73.893</v>
      </c>
      <c r="H254" s="18">
        <f t="shared" si="2"/>
        <v>79.3572</v>
      </c>
      <c r="I254" s="28"/>
    </row>
    <row r="255" spans="1:9" ht="30" customHeight="1">
      <c r="A255" s="14">
        <v>248</v>
      </c>
      <c r="B255" s="23" t="s">
        <v>631</v>
      </c>
      <c r="C255" s="27" t="s">
        <v>653</v>
      </c>
      <c r="D255" s="14" t="s">
        <v>654</v>
      </c>
      <c r="E255" s="14" t="s">
        <v>655</v>
      </c>
      <c r="F255" s="14" t="s">
        <v>656</v>
      </c>
      <c r="G255" s="18">
        <v>77.643</v>
      </c>
      <c r="H255" s="18">
        <f t="shared" si="2"/>
        <v>82.1772</v>
      </c>
      <c r="I255" s="14"/>
    </row>
    <row r="256" spans="1:9" ht="30" customHeight="1">
      <c r="A256" s="14">
        <v>249</v>
      </c>
      <c r="B256" s="23" t="s">
        <v>631</v>
      </c>
      <c r="C256" s="27" t="s">
        <v>653</v>
      </c>
      <c r="D256" s="14" t="s">
        <v>654</v>
      </c>
      <c r="E256" s="14" t="s">
        <v>657</v>
      </c>
      <c r="F256" s="14" t="s">
        <v>166</v>
      </c>
      <c r="G256" s="18">
        <v>78.75</v>
      </c>
      <c r="H256" s="18">
        <f t="shared" si="2"/>
        <v>80.46</v>
      </c>
      <c r="I256" s="14"/>
    </row>
    <row r="257" spans="1:9" ht="30" customHeight="1">
      <c r="A257" s="14">
        <v>250</v>
      </c>
      <c r="B257" s="23" t="s">
        <v>631</v>
      </c>
      <c r="C257" s="27" t="s">
        <v>653</v>
      </c>
      <c r="D257" s="14" t="s">
        <v>654</v>
      </c>
      <c r="E257" s="14" t="s">
        <v>658</v>
      </c>
      <c r="F257" s="14" t="s">
        <v>99</v>
      </c>
      <c r="G257" s="18">
        <v>77.214</v>
      </c>
      <c r="H257" s="18">
        <f t="shared" si="2"/>
        <v>80.0856</v>
      </c>
      <c r="I257" s="14"/>
    </row>
    <row r="258" spans="1:9" ht="30" customHeight="1">
      <c r="A258" s="14">
        <v>251</v>
      </c>
      <c r="B258" s="23" t="s">
        <v>631</v>
      </c>
      <c r="C258" s="27" t="s">
        <v>659</v>
      </c>
      <c r="D258" s="14" t="s">
        <v>660</v>
      </c>
      <c r="E258" s="14" t="s">
        <v>661</v>
      </c>
      <c r="F258" s="14" t="s">
        <v>413</v>
      </c>
      <c r="G258" s="18">
        <v>82.679</v>
      </c>
      <c r="H258" s="18">
        <f t="shared" si="2"/>
        <v>76.8716</v>
      </c>
      <c r="I258" s="14"/>
    </row>
    <row r="259" spans="1:9" ht="30" customHeight="1">
      <c r="A259" s="14">
        <v>252</v>
      </c>
      <c r="B259" s="23" t="s">
        <v>631</v>
      </c>
      <c r="C259" s="27" t="s">
        <v>662</v>
      </c>
      <c r="D259" s="14" t="s">
        <v>663</v>
      </c>
      <c r="E259" s="14" t="s">
        <v>664</v>
      </c>
      <c r="F259" s="14" t="s">
        <v>489</v>
      </c>
      <c r="G259" s="18">
        <v>74.357</v>
      </c>
      <c r="H259" s="18">
        <f t="shared" si="2"/>
        <v>70.9028</v>
      </c>
      <c r="I259" s="14"/>
    </row>
    <row r="260" spans="1:9" ht="30" customHeight="1">
      <c r="A260" s="14">
        <v>253</v>
      </c>
      <c r="B260" s="23" t="s">
        <v>631</v>
      </c>
      <c r="C260" s="27" t="s">
        <v>665</v>
      </c>
      <c r="D260" s="14" t="s">
        <v>666</v>
      </c>
      <c r="E260" s="14" t="s">
        <v>667</v>
      </c>
      <c r="F260" s="14" t="s">
        <v>213</v>
      </c>
      <c r="G260" s="18">
        <v>86.214</v>
      </c>
      <c r="H260" s="18">
        <f t="shared" si="2"/>
        <v>81.0456</v>
      </c>
      <c r="I260" s="14"/>
    </row>
    <row r="261" spans="1:9" ht="30" customHeight="1">
      <c r="A261" s="14">
        <v>254</v>
      </c>
      <c r="B261" s="23" t="s">
        <v>631</v>
      </c>
      <c r="C261" s="27" t="s">
        <v>668</v>
      </c>
      <c r="D261" s="28" t="s">
        <v>669</v>
      </c>
      <c r="E261" s="28" t="s">
        <v>670</v>
      </c>
      <c r="F261" s="30" t="s">
        <v>561</v>
      </c>
      <c r="G261" s="29">
        <v>77</v>
      </c>
      <c r="H261" s="18">
        <f t="shared" si="2"/>
        <v>77.84</v>
      </c>
      <c r="I261" s="30"/>
    </row>
    <row r="262" spans="1:9" ht="30" customHeight="1">
      <c r="A262" s="14">
        <v>255</v>
      </c>
      <c r="B262" s="23" t="s">
        <v>631</v>
      </c>
      <c r="C262" s="27" t="s">
        <v>668</v>
      </c>
      <c r="D262" s="28" t="s">
        <v>669</v>
      </c>
      <c r="E262" s="30" t="s">
        <v>671</v>
      </c>
      <c r="F262" s="30" t="s">
        <v>198</v>
      </c>
      <c r="G262" s="29">
        <v>83.786</v>
      </c>
      <c r="H262" s="18">
        <f t="shared" si="2"/>
        <v>76.9544</v>
      </c>
      <c r="I262" s="30"/>
    </row>
    <row r="263" spans="1:9" ht="30" customHeight="1">
      <c r="A263" s="14">
        <v>256</v>
      </c>
      <c r="B263" s="23" t="s">
        <v>631</v>
      </c>
      <c r="C263" s="27" t="s">
        <v>668</v>
      </c>
      <c r="D263" s="28" t="s">
        <v>669</v>
      </c>
      <c r="E263" s="28" t="s">
        <v>672</v>
      </c>
      <c r="F263" s="30" t="s">
        <v>581</v>
      </c>
      <c r="G263" s="29">
        <v>71</v>
      </c>
      <c r="H263" s="18">
        <f t="shared" si="2"/>
        <v>76.52</v>
      </c>
      <c r="I263" s="30"/>
    </row>
    <row r="264" spans="1:9" ht="30" customHeight="1">
      <c r="A264" s="14">
        <v>257</v>
      </c>
      <c r="B264" s="23" t="s">
        <v>631</v>
      </c>
      <c r="C264" s="27" t="s">
        <v>668</v>
      </c>
      <c r="D264" s="28" t="s">
        <v>669</v>
      </c>
      <c r="E264" s="30" t="s">
        <v>673</v>
      </c>
      <c r="F264" s="30" t="s">
        <v>674</v>
      </c>
      <c r="G264" s="29">
        <v>78.929</v>
      </c>
      <c r="H264" s="18">
        <f t="shared" si="2"/>
        <v>75.85159999999999</v>
      </c>
      <c r="I264" s="30"/>
    </row>
    <row r="265" spans="1:9" ht="30" customHeight="1">
      <c r="A265" s="14">
        <v>258</v>
      </c>
      <c r="B265" s="23" t="s">
        <v>631</v>
      </c>
      <c r="C265" s="31" t="s">
        <v>675</v>
      </c>
      <c r="D265" s="32" t="s">
        <v>676</v>
      </c>
      <c r="E265" s="32" t="s">
        <v>677</v>
      </c>
      <c r="F265" s="32" t="s">
        <v>413</v>
      </c>
      <c r="G265" s="18">
        <v>84.357</v>
      </c>
      <c r="H265" s="18">
        <f t="shared" si="2"/>
        <v>77.5428</v>
      </c>
      <c r="I265" s="32"/>
    </row>
    <row r="266" spans="1:9" ht="30" customHeight="1">
      <c r="A266" s="14">
        <v>259</v>
      </c>
      <c r="B266" s="23" t="s">
        <v>631</v>
      </c>
      <c r="C266" s="27" t="s">
        <v>678</v>
      </c>
      <c r="D266" s="32" t="s">
        <v>679</v>
      </c>
      <c r="E266" s="32" t="s">
        <v>680</v>
      </c>
      <c r="F266" s="32" t="s">
        <v>681</v>
      </c>
      <c r="G266" s="18">
        <v>61.393</v>
      </c>
      <c r="H266" s="18">
        <f t="shared" si="2"/>
        <v>68.1172</v>
      </c>
      <c r="I266" s="32"/>
    </row>
    <row r="267" spans="1:9" ht="30" customHeight="1">
      <c r="A267" s="14">
        <v>260</v>
      </c>
      <c r="B267" s="23" t="s">
        <v>631</v>
      </c>
      <c r="C267" s="27" t="s">
        <v>678</v>
      </c>
      <c r="D267" s="32" t="s">
        <v>679</v>
      </c>
      <c r="E267" s="32" t="s">
        <v>682</v>
      </c>
      <c r="F267" s="32" t="s">
        <v>600</v>
      </c>
      <c r="G267" s="18">
        <v>58.107</v>
      </c>
      <c r="H267" s="18">
        <f t="shared" si="2"/>
        <v>68.00280000000001</v>
      </c>
      <c r="I267" s="32"/>
    </row>
    <row r="268" spans="1:9" ht="30" customHeight="1">
      <c r="A268" s="14">
        <v>261</v>
      </c>
      <c r="B268" s="23" t="s">
        <v>631</v>
      </c>
      <c r="C268" s="33" t="s">
        <v>683</v>
      </c>
      <c r="D268" s="32" t="s">
        <v>684</v>
      </c>
      <c r="E268" s="32" t="s">
        <v>685</v>
      </c>
      <c r="F268" s="32" t="s">
        <v>686</v>
      </c>
      <c r="G268" s="18">
        <v>73.643</v>
      </c>
      <c r="H268" s="18">
        <f t="shared" si="2"/>
        <v>62.5772</v>
      </c>
      <c r="I268" s="32"/>
    </row>
    <row r="269" spans="1:9" ht="30" customHeight="1">
      <c r="A269" s="14">
        <v>262</v>
      </c>
      <c r="B269" s="23" t="s">
        <v>631</v>
      </c>
      <c r="C269" s="27" t="s">
        <v>687</v>
      </c>
      <c r="D269" s="32" t="s">
        <v>688</v>
      </c>
      <c r="E269" s="32" t="s">
        <v>689</v>
      </c>
      <c r="F269" s="32" t="s">
        <v>227</v>
      </c>
      <c r="G269" s="18">
        <v>80.321</v>
      </c>
      <c r="H269" s="18">
        <f t="shared" si="2"/>
        <v>74.1284</v>
      </c>
      <c r="I269" s="32"/>
    </row>
    <row r="270" spans="1:9" ht="30" customHeight="1">
      <c r="A270" s="14">
        <v>263</v>
      </c>
      <c r="B270" s="23" t="s">
        <v>631</v>
      </c>
      <c r="C270" s="27" t="s">
        <v>687</v>
      </c>
      <c r="D270" s="32" t="s">
        <v>688</v>
      </c>
      <c r="E270" s="32" t="s">
        <v>690</v>
      </c>
      <c r="F270" s="32" t="s">
        <v>157</v>
      </c>
      <c r="G270" s="18">
        <v>78.964</v>
      </c>
      <c r="H270" s="18">
        <f t="shared" si="2"/>
        <v>73.82560000000001</v>
      </c>
      <c r="I270" s="32"/>
    </row>
    <row r="271" spans="1:9" ht="30" customHeight="1">
      <c r="A271" s="14">
        <v>264</v>
      </c>
      <c r="B271" s="23" t="s">
        <v>631</v>
      </c>
      <c r="C271" s="33" t="s">
        <v>691</v>
      </c>
      <c r="D271" s="32" t="s">
        <v>692</v>
      </c>
      <c r="E271" s="32" t="s">
        <v>693</v>
      </c>
      <c r="F271" s="32" t="s">
        <v>166</v>
      </c>
      <c r="G271" s="18">
        <v>72.643</v>
      </c>
      <c r="H271" s="18">
        <f t="shared" si="2"/>
        <v>78.0172</v>
      </c>
      <c r="I271" s="32"/>
    </row>
    <row r="272" spans="1:9" ht="30" customHeight="1">
      <c r="A272" s="14">
        <v>265</v>
      </c>
      <c r="B272" s="23" t="s">
        <v>631</v>
      </c>
      <c r="C272" s="33" t="s">
        <v>694</v>
      </c>
      <c r="D272" s="30" t="s">
        <v>695</v>
      </c>
      <c r="E272" s="30" t="s">
        <v>696</v>
      </c>
      <c r="F272" s="30" t="s">
        <v>697</v>
      </c>
      <c r="G272" s="29">
        <v>79.229</v>
      </c>
      <c r="H272" s="18">
        <f t="shared" si="2"/>
        <v>72.5516</v>
      </c>
      <c r="I272" s="30"/>
    </row>
    <row r="273" spans="1:9" ht="30" customHeight="1">
      <c r="A273" s="14">
        <v>266</v>
      </c>
      <c r="B273" s="23" t="s">
        <v>631</v>
      </c>
      <c r="C273" s="27" t="s">
        <v>698</v>
      </c>
      <c r="D273" s="30" t="s">
        <v>699</v>
      </c>
      <c r="E273" s="30" t="s">
        <v>700</v>
      </c>
      <c r="F273" s="30" t="s">
        <v>431</v>
      </c>
      <c r="G273" s="29">
        <v>76.4</v>
      </c>
      <c r="H273" s="18">
        <f t="shared" si="2"/>
        <v>66.56</v>
      </c>
      <c r="I273" s="30"/>
    </row>
    <row r="274" spans="1:9" ht="30" customHeight="1">
      <c r="A274" s="14">
        <v>267</v>
      </c>
      <c r="B274" s="23" t="s">
        <v>631</v>
      </c>
      <c r="C274" s="27" t="s">
        <v>698</v>
      </c>
      <c r="D274" s="30" t="s">
        <v>699</v>
      </c>
      <c r="E274" s="30" t="s">
        <v>701</v>
      </c>
      <c r="F274" s="30" t="s">
        <v>702</v>
      </c>
      <c r="G274" s="29">
        <v>69.229</v>
      </c>
      <c r="H274" s="18">
        <f t="shared" si="2"/>
        <v>63.1516</v>
      </c>
      <c r="I274" s="30"/>
    </row>
    <row r="275" spans="1:9" ht="30" customHeight="1">
      <c r="A275" s="14">
        <v>268</v>
      </c>
      <c r="B275" s="23" t="s">
        <v>631</v>
      </c>
      <c r="C275" s="27" t="s">
        <v>703</v>
      </c>
      <c r="D275" s="30" t="s">
        <v>704</v>
      </c>
      <c r="E275" s="30" t="s">
        <v>705</v>
      </c>
      <c r="F275" s="30" t="s">
        <v>706</v>
      </c>
      <c r="G275" s="29">
        <v>72.4</v>
      </c>
      <c r="H275" s="18">
        <f t="shared" si="2"/>
        <v>73.78</v>
      </c>
      <c r="I275" s="30"/>
    </row>
    <row r="276" spans="1:9" ht="30" customHeight="1">
      <c r="A276" s="14">
        <v>269</v>
      </c>
      <c r="B276" s="23" t="s">
        <v>631</v>
      </c>
      <c r="C276" s="33" t="s">
        <v>707</v>
      </c>
      <c r="D276" s="30" t="s">
        <v>708</v>
      </c>
      <c r="E276" s="30" t="s">
        <v>709</v>
      </c>
      <c r="F276" s="30" t="s">
        <v>710</v>
      </c>
      <c r="G276" s="29">
        <v>76.286</v>
      </c>
      <c r="H276" s="18">
        <f t="shared" si="2"/>
        <v>65.5544</v>
      </c>
      <c r="I276" s="30" t="s">
        <v>354</v>
      </c>
    </row>
    <row r="277" spans="1:9" ht="30" customHeight="1">
      <c r="A277" s="14">
        <v>270</v>
      </c>
      <c r="B277" s="23" t="s">
        <v>631</v>
      </c>
      <c r="C277" s="27" t="s">
        <v>711</v>
      </c>
      <c r="D277" s="30" t="s">
        <v>712</v>
      </c>
      <c r="E277" s="30" t="s">
        <v>713</v>
      </c>
      <c r="F277" s="30" t="s">
        <v>714</v>
      </c>
      <c r="G277" s="29">
        <v>81.486</v>
      </c>
      <c r="H277" s="18">
        <f t="shared" si="2"/>
        <v>78.6144</v>
      </c>
      <c r="I277" s="30"/>
    </row>
    <row r="278" spans="1:9" ht="30" customHeight="1">
      <c r="A278" s="14">
        <v>271</v>
      </c>
      <c r="B278" s="23" t="s">
        <v>631</v>
      </c>
      <c r="C278" s="27" t="s">
        <v>711</v>
      </c>
      <c r="D278" s="30" t="s">
        <v>712</v>
      </c>
      <c r="E278" s="30" t="s">
        <v>715</v>
      </c>
      <c r="F278" s="30" t="s">
        <v>716</v>
      </c>
      <c r="G278" s="29">
        <v>77.257</v>
      </c>
      <c r="H278" s="18">
        <f t="shared" si="2"/>
        <v>78.00280000000001</v>
      </c>
      <c r="I278" s="30" t="s">
        <v>354</v>
      </c>
    </row>
    <row r="279" spans="1:9" ht="30" customHeight="1">
      <c r="A279" s="14">
        <v>272</v>
      </c>
      <c r="B279" s="23" t="s">
        <v>631</v>
      </c>
      <c r="C279" s="34" t="s">
        <v>717</v>
      </c>
      <c r="D279" s="30" t="s">
        <v>718</v>
      </c>
      <c r="E279" s="30" t="s">
        <v>719</v>
      </c>
      <c r="F279" s="30" t="s">
        <v>720</v>
      </c>
      <c r="G279" s="29">
        <v>81.171</v>
      </c>
      <c r="H279" s="18">
        <f t="shared" si="2"/>
        <v>68.94839999999999</v>
      </c>
      <c r="I279" s="30"/>
    </row>
    <row r="280" spans="1:9" ht="30" customHeight="1">
      <c r="A280" s="14">
        <v>273</v>
      </c>
      <c r="B280" s="23" t="s">
        <v>631</v>
      </c>
      <c r="C280" s="34" t="s">
        <v>717</v>
      </c>
      <c r="D280" s="30" t="s">
        <v>718</v>
      </c>
      <c r="E280" s="30" t="s">
        <v>721</v>
      </c>
      <c r="F280" s="30" t="s">
        <v>722</v>
      </c>
      <c r="G280" s="29">
        <v>75</v>
      </c>
      <c r="H280" s="18">
        <f t="shared" si="2"/>
        <v>66.36</v>
      </c>
      <c r="I280" s="30"/>
    </row>
    <row r="281" spans="1:9" ht="30" customHeight="1">
      <c r="A281" s="35" t="s">
        <v>723</v>
      </c>
      <c r="B281" s="21"/>
      <c r="C281" s="21"/>
      <c r="D281" s="21"/>
      <c r="E281" s="21"/>
      <c r="F281" s="21"/>
      <c r="G281" s="21"/>
      <c r="H281" s="21"/>
      <c r="I281" s="25"/>
    </row>
    <row r="282" spans="1:9" ht="30" customHeight="1">
      <c r="A282" s="7">
        <v>274</v>
      </c>
      <c r="B282" s="7" t="s">
        <v>723</v>
      </c>
      <c r="C282" s="36" t="s">
        <v>724</v>
      </c>
      <c r="D282" s="7" t="s">
        <v>725</v>
      </c>
      <c r="E282" s="7" t="s">
        <v>726</v>
      </c>
      <c r="F282" s="37">
        <v>67.2</v>
      </c>
      <c r="G282" s="37">
        <v>64.11</v>
      </c>
      <c r="H282" s="19">
        <v>65.964</v>
      </c>
      <c r="I282" s="7"/>
    </row>
    <row r="283" spans="1:9" ht="30" customHeight="1">
      <c r="A283" s="7">
        <v>275</v>
      </c>
      <c r="B283" s="7" t="s">
        <v>723</v>
      </c>
      <c r="C283" s="36" t="s">
        <v>727</v>
      </c>
      <c r="D283" s="7" t="s">
        <v>728</v>
      </c>
      <c r="E283" s="7" t="s">
        <v>729</v>
      </c>
      <c r="F283" s="37">
        <v>80</v>
      </c>
      <c r="G283" s="37">
        <v>73</v>
      </c>
      <c r="H283" s="19">
        <v>77.2</v>
      </c>
      <c r="I283" s="7"/>
    </row>
    <row r="284" spans="1:9" ht="30" customHeight="1">
      <c r="A284" s="7">
        <v>276</v>
      </c>
      <c r="B284" s="7" t="s">
        <v>723</v>
      </c>
      <c r="C284" s="36" t="s">
        <v>730</v>
      </c>
      <c r="D284" s="7" t="s">
        <v>731</v>
      </c>
      <c r="E284" s="7" t="s">
        <v>732</v>
      </c>
      <c r="F284" s="37">
        <v>75.6</v>
      </c>
      <c r="G284" s="37">
        <v>80</v>
      </c>
      <c r="H284" s="19">
        <v>77.35999999999999</v>
      </c>
      <c r="I284" s="7"/>
    </row>
    <row r="285" spans="1:9" ht="30" customHeight="1">
      <c r="A285" s="7">
        <v>277</v>
      </c>
      <c r="B285" s="7" t="s">
        <v>723</v>
      </c>
      <c r="C285" s="36" t="s">
        <v>733</v>
      </c>
      <c r="D285" s="7" t="s">
        <v>734</v>
      </c>
      <c r="E285" s="7" t="s">
        <v>735</v>
      </c>
      <c r="F285" s="37">
        <v>74.6</v>
      </c>
      <c r="G285" s="37">
        <v>71.5</v>
      </c>
      <c r="H285" s="19">
        <v>73.36</v>
      </c>
      <c r="I285" s="7"/>
    </row>
    <row r="286" spans="1:9" ht="30" customHeight="1">
      <c r="A286" s="7">
        <v>278</v>
      </c>
      <c r="B286" s="7" t="s">
        <v>723</v>
      </c>
      <c r="C286" s="36" t="s">
        <v>736</v>
      </c>
      <c r="D286" s="7" t="s">
        <v>737</v>
      </c>
      <c r="E286" s="7" t="s">
        <v>738</v>
      </c>
      <c r="F286" s="37">
        <v>71.2</v>
      </c>
      <c r="G286" s="37">
        <v>79.18</v>
      </c>
      <c r="H286" s="19">
        <v>74.392</v>
      </c>
      <c r="I286" s="7"/>
    </row>
    <row r="287" spans="1:9" ht="30" customHeight="1">
      <c r="A287" s="7">
        <v>279</v>
      </c>
      <c r="B287" s="7" t="s">
        <v>723</v>
      </c>
      <c r="C287" s="36" t="s">
        <v>739</v>
      </c>
      <c r="D287" s="7" t="s">
        <v>740</v>
      </c>
      <c r="E287" s="7" t="s">
        <v>741</v>
      </c>
      <c r="F287" s="37">
        <v>77.4</v>
      </c>
      <c r="G287" s="37">
        <v>80.07</v>
      </c>
      <c r="H287" s="19">
        <v>78.468</v>
      </c>
      <c r="I287" s="7"/>
    </row>
    <row r="288" spans="1:9" ht="30" customHeight="1">
      <c r="A288" s="7">
        <v>280</v>
      </c>
      <c r="B288" s="7" t="s">
        <v>723</v>
      </c>
      <c r="C288" s="36" t="s">
        <v>739</v>
      </c>
      <c r="D288" s="7" t="s">
        <v>742</v>
      </c>
      <c r="E288" s="7" t="s">
        <v>743</v>
      </c>
      <c r="F288" s="37">
        <v>75.2</v>
      </c>
      <c r="G288" s="37">
        <v>85.57</v>
      </c>
      <c r="H288" s="19">
        <v>79.348</v>
      </c>
      <c r="I288" s="7"/>
    </row>
    <row r="289" spans="1:9" ht="30" customHeight="1">
      <c r="A289" s="7">
        <v>281</v>
      </c>
      <c r="B289" s="7" t="s">
        <v>723</v>
      </c>
      <c r="C289" s="36" t="s">
        <v>744</v>
      </c>
      <c r="D289" s="7" t="s">
        <v>745</v>
      </c>
      <c r="E289" s="7" t="s">
        <v>746</v>
      </c>
      <c r="F289" s="37">
        <v>72.2</v>
      </c>
      <c r="G289" s="37">
        <v>86.32</v>
      </c>
      <c r="H289" s="19">
        <v>77.848</v>
      </c>
      <c r="I289" s="7"/>
    </row>
    <row r="290" spans="1:9" ht="30" customHeight="1">
      <c r="A290" s="7">
        <v>282</v>
      </c>
      <c r="B290" s="7" t="s">
        <v>723</v>
      </c>
      <c r="C290" s="36" t="s">
        <v>744</v>
      </c>
      <c r="D290" s="7" t="s">
        <v>747</v>
      </c>
      <c r="E290" s="7" t="s">
        <v>748</v>
      </c>
      <c r="F290" s="37">
        <v>73.6</v>
      </c>
      <c r="G290" s="37">
        <v>72.89</v>
      </c>
      <c r="H290" s="19">
        <v>73.316</v>
      </c>
      <c r="I290" s="7"/>
    </row>
    <row r="291" spans="1:9" ht="30" customHeight="1">
      <c r="A291" s="7">
        <v>283</v>
      </c>
      <c r="B291" s="7" t="s">
        <v>723</v>
      </c>
      <c r="C291" s="36" t="s">
        <v>749</v>
      </c>
      <c r="D291" s="7" t="s">
        <v>750</v>
      </c>
      <c r="E291" s="7" t="s">
        <v>751</v>
      </c>
      <c r="F291" s="37">
        <v>59.6</v>
      </c>
      <c r="G291" s="37">
        <v>77.89</v>
      </c>
      <c r="H291" s="19">
        <v>66.916</v>
      </c>
      <c r="I291" s="7"/>
    </row>
    <row r="292" spans="1:9" ht="30" customHeight="1">
      <c r="A292" s="7">
        <v>284</v>
      </c>
      <c r="B292" s="7" t="s">
        <v>723</v>
      </c>
      <c r="C292" s="36" t="s">
        <v>749</v>
      </c>
      <c r="D292" s="7" t="s">
        <v>752</v>
      </c>
      <c r="E292" s="7" t="s">
        <v>753</v>
      </c>
      <c r="F292" s="37">
        <v>56.2</v>
      </c>
      <c r="G292" s="37">
        <v>72.86</v>
      </c>
      <c r="H292" s="19">
        <v>62.864000000000004</v>
      </c>
      <c r="I292" s="7"/>
    </row>
    <row r="293" spans="1:9" ht="30" customHeight="1">
      <c r="A293" s="7">
        <v>285</v>
      </c>
      <c r="B293" s="7" t="s">
        <v>723</v>
      </c>
      <c r="C293" s="36" t="s">
        <v>749</v>
      </c>
      <c r="D293" s="7" t="s">
        <v>754</v>
      </c>
      <c r="E293" s="7" t="s">
        <v>755</v>
      </c>
      <c r="F293" s="37">
        <v>66.8</v>
      </c>
      <c r="G293" s="37">
        <v>80.82</v>
      </c>
      <c r="H293" s="19">
        <v>72.40799999999999</v>
      </c>
      <c r="I293" s="7"/>
    </row>
    <row r="294" spans="1:9" ht="30" customHeight="1">
      <c r="A294" s="7">
        <v>286</v>
      </c>
      <c r="B294" s="7" t="s">
        <v>723</v>
      </c>
      <c r="C294" s="36" t="s">
        <v>756</v>
      </c>
      <c r="D294" s="7" t="s">
        <v>757</v>
      </c>
      <c r="E294" s="7" t="s">
        <v>758</v>
      </c>
      <c r="F294" s="37">
        <v>67.4</v>
      </c>
      <c r="G294" s="37">
        <v>82.5</v>
      </c>
      <c r="H294" s="19">
        <v>73.44</v>
      </c>
      <c r="I294" s="7"/>
    </row>
    <row r="295" spans="1:9" ht="30" customHeight="1">
      <c r="A295" s="7">
        <v>287</v>
      </c>
      <c r="B295" s="7" t="s">
        <v>723</v>
      </c>
      <c r="C295" s="36" t="s">
        <v>759</v>
      </c>
      <c r="D295" s="7" t="s">
        <v>760</v>
      </c>
      <c r="E295" s="7" t="s">
        <v>761</v>
      </c>
      <c r="F295" s="37">
        <v>74</v>
      </c>
      <c r="G295" s="37">
        <v>71.79</v>
      </c>
      <c r="H295" s="19">
        <v>73.116</v>
      </c>
      <c r="I295" s="7"/>
    </row>
    <row r="296" spans="1:9" ht="30" customHeight="1">
      <c r="A296" s="7">
        <v>288</v>
      </c>
      <c r="B296" s="7" t="s">
        <v>723</v>
      </c>
      <c r="C296" s="36" t="s">
        <v>759</v>
      </c>
      <c r="D296" s="7" t="s">
        <v>762</v>
      </c>
      <c r="E296" s="7" t="s">
        <v>763</v>
      </c>
      <c r="F296" s="37">
        <v>76.2</v>
      </c>
      <c r="G296" s="37">
        <v>80.11</v>
      </c>
      <c r="H296" s="19">
        <v>77.76400000000001</v>
      </c>
      <c r="I296" s="7"/>
    </row>
    <row r="297" spans="1:9" ht="30" customHeight="1">
      <c r="A297" s="7">
        <v>289</v>
      </c>
      <c r="B297" s="7" t="s">
        <v>723</v>
      </c>
      <c r="C297" s="36" t="s">
        <v>759</v>
      </c>
      <c r="D297" s="7" t="s">
        <v>764</v>
      </c>
      <c r="E297" s="7" t="s">
        <v>765</v>
      </c>
      <c r="F297" s="37">
        <v>75.2</v>
      </c>
      <c r="G297" s="37">
        <v>76.07</v>
      </c>
      <c r="H297" s="19">
        <v>75.548</v>
      </c>
      <c r="I297" s="7"/>
    </row>
    <row r="298" spans="1:9" ht="30" customHeight="1">
      <c r="A298" s="7">
        <v>290</v>
      </c>
      <c r="B298" s="7" t="s">
        <v>723</v>
      </c>
      <c r="C298" s="36" t="s">
        <v>766</v>
      </c>
      <c r="D298" s="7" t="s">
        <v>767</v>
      </c>
      <c r="E298" s="7" t="s">
        <v>768</v>
      </c>
      <c r="F298" s="37">
        <v>71.6</v>
      </c>
      <c r="G298" s="37">
        <v>81.29</v>
      </c>
      <c r="H298" s="19">
        <v>75.476</v>
      </c>
      <c r="I298" s="7"/>
    </row>
    <row r="299" spans="1:9" ht="30" customHeight="1">
      <c r="A299" s="7">
        <v>291</v>
      </c>
      <c r="B299" s="7" t="s">
        <v>723</v>
      </c>
      <c r="C299" s="36" t="s">
        <v>766</v>
      </c>
      <c r="D299" s="7" t="s">
        <v>769</v>
      </c>
      <c r="E299" s="7" t="s">
        <v>770</v>
      </c>
      <c r="F299" s="37">
        <v>84.2</v>
      </c>
      <c r="G299" s="37">
        <v>86.07</v>
      </c>
      <c r="H299" s="19">
        <v>84.94800000000001</v>
      </c>
      <c r="I299" s="7"/>
    </row>
    <row r="300" spans="1:9" ht="30" customHeight="1">
      <c r="A300" s="7">
        <v>292</v>
      </c>
      <c r="B300" s="7" t="s">
        <v>723</v>
      </c>
      <c r="C300" s="36" t="s">
        <v>766</v>
      </c>
      <c r="D300" s="7" t="s">
        <v>771</v>
      </c>
      <c r="E300" s="7" t="s">
        <v>772</v>
      </c>
      <c r="F300" s="37">
        <v>82.6</v>
      </c>
      <c r="G300" s="37">
        <v>82.57</v>
      </c>
      <c r="H300" s="19">
        <v>82.588</v>
      </c>
      <c r="I300" s="7"/>
    </row>
    <row r="301" spans="1:9" ht="30" customHeight="1">
      <c r="A301" s="7">
        <v>293</v>
      </c>
      <c r="B301" s="7" t="s">
        <v>723</v>
      </c>
      <c r="C301" s="36" t="s">
        <v>773</v>
      </c>
      <c r="D301" s="7" t="s">
        <v>774</v>
      </c>
      <c r="E301" s="7" t="s">
        <v>775</v>
      </c>
      <c r="F301" s="37">
        <v>59.2</v>
      </c>
      <c r="G301" s="37">
        <v>86.93</v>
      </c>
      <c r="H301" s="19">
        <v>70.292</v>
      </c>
      <c r="I301" s="7"/>
    </row>
    <row r="302" spans="1:9" ht="30" customHeight="1">
      <c r="A302" s="7">
        <v>294</v>
      </c>
      <c r="B302" s="7" t="s">
        <v>723</v>
      </c>
      <c r="C302" s="36" t="s">
        <v>776</v>
      </c>
      <c r="D302" s="7" t="s">
        <v>777</v>
      </c>
      <c r="E302" s="7" t="s">
        <v>778</v>
      </c>
      <c r="F302" s="37">
        <v>69.6</v>
      </c>
      <c r="G302" s="37">
        <v>78.39</v>
      </c>
      <c r="H302" s="19">
        <v>73.116</v>
      </c>
      <c r="I302" s="7"/>
    </row>
    <row r="303" spans="1:9" ht="30" customHeight="1">
      <c r="A303" s="7">
        <v>295</v>
      </c>
      <c r="B303" s="7" t="s">
        <v>723</v>
      </c>
      <c r="C303" s="36" t="s">
        <v>779</v>
      </c>
      <c r="D303" s="7" t="s">
        <v>780</v>
      </c>
      <c r="E303" s="7" t="s">
        <v>781</v>
      </c>
      <c r="F303" s="37">
        <v>66</v>
      </c>
      <c r="G303" s="37">
        <v>85.93</v>
      </c>
      <c r="H303" s="19">
        <v>73.97200000000001</v>
      </c>
      <c r="I303" s="7"/>
    </row>
    <row r="304" spans="1:9" ht="30" customHeight="1">
      <c r="A304" s="7">
        <v>296</v>
      </c>
      <c r="B304" s="7" t="s">
        <v>723</v>
      </c>
      <c r="C304" s="36" t="s">
        <v>782</v>
      </c>
      <c r="D304" s="7" t="s">
        <v>783</v>
      </c>
      <c r="E304" s="7" t="s">
        <v>784</v>
      </c>
      <c r="F304" s="37">
        <v>74</v>
      </c>
      <c r="G304" s="37">
        <v>84.79</v>
      </c>
      <c r="H304" s="19">
        <v>78.316</v>
      </c>
      <c r="I304" s="7"/>
    </row>
    <row r="305" spans="1:9" ht="30" customHeight="1">
      <c r="A305" s="7">
        <v>297</v>
      </c>
      <c r="B305" s="7" t="s">
        <v>723</v>
      </c>
      <c r="C305" s="36" t="s">
        <v>785</v>
      </c>
      <c r="D305" s="7" t="s">
        <v>786</v>
      </c>
      <c r="E305" s="7" t="s">
        <v>787</v>
      </c>
      <c r="F305" s="37">
        <v>63.9</v>
      </c>
      <c r="G305" s="37">
        <v>84.86</v>
      </c>
      <c r="H305" s="19">
        <v>72.28399999999999</v>
      </c>
      <c r="I305" s="7"/>
    </row>
    <row r="306" spans="1:9" ht="30" customHeight="1">
      <c r="A306" s="7">
        <v>298</v>
      </c>
      <c r="B306" s="7" t="s">
        <v>723</v>
      </c>
      <c r="C306" s="36" t="s">
        <v>788</v>
      </c>
      <c r="D306" s="7" t="s">
        <v>789</v>
      </c>
      <c r="E306" s="7" t="s">
        <v>790</v>
      </c>
      <c r="F306" s="37">
        <v>53.7</v>
      </c>
      <c r="G306" s="37">
        <v>80.14</v>
      </c>
      <c r="H306" s="19">
        <v>64.27600000000001</v>
      </c>
      <c r="I306" s="7"/>
    </row>
    <row r="307" spans="1:9" ht="30" customHeight="1">
      <c r="A307" s="7">
        <v>299</v>
      </c>
      <c r="B307" s="7" t="s">
        <v>723</v>
      </c>
      <c r="C307" s="36" t="s">
        <v>788</v>
      </c>
      <c r="D307" s="7" t="s">
        <v>791</v>
      </c>
      <c r="E307" s="7" t="s">
        <v>792</v>
      </c>
      <c r="F307" s="37">
        <v>52.2</v>
      </c>
      <c r="G307" s="37">
        <v>76.71</v>
      </c>
      <c r="H307" s="19">
        <v>62.004</v>
      </c>
      <c r="I307" s="7"/>
    </row>
    <row r="308" spans="1:9" ht="30" customHeight="1">
      <c r="A308" s="7">
        <v>300</v>
      </c>
      <c r="B308" s="7" t="s">
        <v>723</v>
      </c>
      <c r="C308" s="36" t="s">
        <v>793</v>
      </c>
      <c r="D308" s="7" t="s">
        <v>794</v>
      </c>
      <c r="E308" s="7" t="s">
        <v>795</v>
      </c>
      <c r="F308" s="37">
        <v>65</v>
      </c>
      <c r="G308" s="37">
        <v>80.11</v>
      </c>
      <c r="H308" s="19">
        <v>71.04400000000001</v>
      </c>
      <c r="I308" s="7"/>
    </row>
    <row r="309" spans="1:9" ht="30" customHeight="1">
      <c r="A309" s="7">
        <v>301</v>
      </c>
      <c r="B309" s="7" t="s">
        <v>723</v>
      </c>
      <c r="C309" s="36" t="s">
        <v>796</v>
      </c>
      <c r="D309" s="7" t="s">
        <v>797</v>
      </c>
      <c r="E309" s="7" t="s">
        <v>798</v>
      </c>
      <c r="F309" s="37">
        <v>57.4</v>
      </c>
      <c r="G309" s="37">
        <v>82.06</v>
      </c>
      <c r="H309" s="19">
        <v>67.26400000000001</v>
      </c>
      <c r="I309" s="7"/>
    </row>
    <row r="310" spans="1:9" ht="30" customHeight="1">
      <c r="A310" s="7">
        <v>302</v>
      </c>
      <c r="B310" s="7" t="s">
        <v>723</v>
      </c>
      <c r="C310" s="36" t="s">
        <v>799</v>
      </c>
      <c r="D310" s="7" t="s">
        <v>800</v>
      </c>
      <c r="E310" s="7" t="s">
        <v>801</v>
      </c>
      <c r="F310" s="37">
        <v>69.1</v>
      </c>
      <c r="G310" s="37">
        <v>82.66</v>
      </c>
      <c r="H310" s="19">
        <v>74.524</v>
      </c>
      <c r="I310" s="7"/>
    </row>
    <row r="311" spans="1:9" ht="30" customHeight="1">
      <c r="A311" s="7">
        <v>303</v>
      </c>
      <c r="B311" s="7" t="s">
        <v>723</v>
      </c>
      <c r="C311" s="36" t="s">
        <v>802</v>
      </c>
      <c r="D311" s="7" t="s">
        <v>803</v>
      </c>
      <c r="E311" s="7" t="s">
        <v>804</v>
      </c>
      <c r="F311" s="37">
        <v>73.2</v>
      </c>
      <c r="G311" s="37">
        <v>81.91</v>
      </c>
      <c r="H311" s="19">
        <v>76.684</v>
      </c>
      <c r="I311" s="7"/>
    </row>
    <row r="312" spans="1:9" ht="30" customHeight="1">
      <c r="A312" s="7">
        <v>304</v>
      </c>
      <c r="B312" s="7" t="s">
        <v>723</v>
      </c>
      <c r="C312" s="36" t="s">
        <v>805</v>
      </c>
      <c r="D312" s="7" t="s">
        <v>806</v>
      </c>
      <c r="E312" s="7" t="s">
        <v>807</v>
      </c>
      <c r="F312" s="37">
        <v>75.9</v>
      </c>
      <c r="G312" s="37">
        <v>83.11</v>
      </c>
      <c r="H312" s="19">
        <v>78.78399999999999</v>
      </c>
      <c r="I312" s="38"/>
    </row>
    <row r="313" spans="1:9" ht="30" customHeight="1">
      <c r="A313" s="7">
        <v>305</v>
      </c>
      <c r="B313" s="7" t="s">
        <v>723</v>
      </c>
      <c r="C313" s="36" t="s">
        <v>808</v>
      </c>
      <c r="D313" s="7" t="s">
        <v>809</v>
      </c>
      <c r="E313" s="7" t="s">
        <v>810</v>
      </c>
      <c r="F313" s="37">
        <v>67.6</v>
      </c>
      <c r="G313" s="37">
        <v>84.63</v>
      </c>
      <c r="H313" s="19">
        <v>74.41199999999999</v>
      </c>
      <c r="I313" s="38"/>
    </row>
    <row r="314" spans="1:9" ht="30" customHeight="1">
      <c r="A314" s="7">
        <v>306</v>
      </c>
      <c r="B314" s="7" t="s">
        <v>723</v>
      </c>
      <c r="C314" s="36" t="s">
        <v>811</v>
      </c>
      <c r="D314" s="7" t="s">
        <v>812</v>
      </c>
      <c r="E314" s="7" t="s">
        <v>813</v>
      </c>
      <c r="F314" s="37">
        <v>63.3</v>
      </c>
      <c r="G314" s="37">
        <v>76.74</v>
      </c>
      <c r="H314" s="19">
        <v>68.67599999999999</v>
      </c>
      <c r="I314" s="38"/>
    </row>
    <row r="315" spans="1:9" ht="30" customHeight="1">
      <c r="A315" s="7">
        <v>307</v>
      </c>
      <c r="B315" s="7" t="s">
        <v>723</v>
      </c>
      <c r="C315" s="36" t="s">
        <v>814</v>
      </c>
      <c r="D315" s="7" t="s">
        <v>815</v>
      </c>
      <c r="E315" s="7" t="s">
        <v>816</v>
      </c>
      <c r="F315" s="37">
        <v>61.2</v>
      </c>
      <c r="G315" s="37">
        <v>78.17</v>
      </c>
      <c r="H315" s="19">
        <v>67.988</v>
      </c>
      <c r="I315" s="38"/>
    </row>
    <row r="316" spans="1:9" ht="30" customHeight="1">
      <c r="A316" s="7">
        <v>308</v>
      </c>
      <c r="B316" s="7" t="s">
        <v>723</v>
      </c>
      <c r="C316" s="36" t="s">
        <v>817</v>
      </c>
      <c r="D316" s="7" t="s">
        <v>818</v>
      </c>
      <c r="E316" s="7" t="s">
        <v>819</v>
      </c>
      <c r="F316" s="37">
        <v>69.1</v>
      </c>
      <c r="G316" s="37">
        <v>81.94</v>
      </c>
      <c r="H316" s="19">
        <v>74.23599999999999</v>
      </c>
      <c r="I316" s="38"/>
    </row>
    <row r="317" spans="1:9" ht="30" customHeight="1">
      <c r="A317" s="7">
        <v>309</v>
      </c>
      <c r="B317" s="7" t="s">
        <v>723</v>
      </c>
      <c r="C317" s="36" t="s">
        <v>820</v>
      </c>
      <c r="D317" s="7" t="s">
        <v>821</v>
      </c>
      <c r="E317" s="7" t="s">
        <v>822</v>
      </c>
      <c r="F317" s="37">
        <v>69.4</v>
      </c>
      <c r="G317" s="37">
        <v>77.26</v>
      </c>
      <c r="H317" s="19">
        <v>72.54400000000001</v>
      </c>
      <c r="I317" s="38"/>
    </row>
    <row r="318" spans="1:9" ht="30" customHeight="1">
      <c r="A318" s="7">
        <v>310</v>
      </c>
      <c r="B318" s="7" t="s">
        <v>723</v>
      </c>
      <c r="C318" s="36" t="s">
        <v>823</v>
      </c>
      <c r="D318" s="7" t="s">
        <v>824</v>
      </c>
      <c r="E318" s="7" t="s">
        <v>825</v>
      </c>
      <c r="F318" s="37">
        <v>56.5</v>
      </c>
      <c r="G318" s="37">
        <v>84.6</v>
      </c>
      <c r="H318" s="19">
        <v>67.74</v>
      </c>
      <c r="I318" s="38"/>
    </row>
    <row r="319" spans="1:9" ht="30" customHeight="1">
      <c r="A319" s="7">
        <v>311</v>
      </c>
      <c r="B319" s="7" t="s">
        <v>723</v>
      </c>
      <c r="C319" s="36" t="s">
        <v>826</v>
      </c>
      <c r="D319" s="7" t="s">
        <v>827</v>
      </c>
      <c r="E319" s="7" t="s">
        <v>828</v>
      </c>
      <c r="F319" s="37">
        <v>65.7</v>
      </c>
      <c r="G319" s="37">
        <v>84.8</v>
      </c>
      <c r="H319" s="19">
        <v>73.34</v>
      </c>
      <c r="I319" s="38"/>
    </row>
    <row r="320" spans="1:9" ht="30" customHeight="1">
      <c r="A320" s="7">
        <v>312</v>
      </c>
      <c r="B320" s="7" t="s">
        <v>723</v>
      </c>
      <c r="C320" s="36" t="s">
        <v>829</v>
      </c>
      <c r="D320" s="7" t="s">
        <v>830</v>
      </c>
      <c r="E320" s="7" t="s">
        <v>831</v>
      </c>
      <c r="F320" s="37">
        <v>66.2</v>
      </c>
      <c r="G320" s="37">
        <v>75.66</v>
      </c>
      <c r="H320" s="19">
        <v>69.984</v>
      </c>
      <c r="I320" s="38"/>
    </row>
    <row r="321" spans="1:9" ht="30" customHeight="1">
      <c r="A321" s="7">
        <v>313</v>
      </c>
      <c r="B321" s="7" t="s">
        <v>723</v>
      </c>
      <c r="C321" s="36" t="s">
        <v>832</v>
      </c>
      <c r="D321" s="7" t="s">
        <v>833</v>
      </c>
      <c r="E321" s="7" t="s">
        <v>834</v>
      </c>
      <c r="F321" s="37">
        <v>65.8</v>
      </c>
      <c r="G321" s="37">
        <v>79.71</v>
      </c>
      <c r="H321" s="19">
        <v>71.364</v>
      </c>
      <c r="I321" s="38"/>
    </row>
    <row r="322" spans="1:9" ht="30" customHeight="1">
      <c r="A322" s="7">
        <v>314</v>
      </c>
      <c r="B322" s="7" t="s">
        <v>723</v>
      </c>
      <c r="C322" s="36" t="s">
        <v>835</v>
      </c>
      <c r="D322" s="7" t="s">
        <v>836</v>
      </c>
      <c r="E322" s="7" t="s">
        <v>837</v>
      </c>
      <c r="F322" s="37">
        <v>72.5</v>
      </c>
      <c r="G322" s="37">
        <v>79.8</v>
      </c>
      <c r="H322" s="19">
        <v>75.42</v>
      </c>
      <c r="I322" s="7"/>
    </row>
    <row r="323" spans="1:9" ht="30" customHeight="1">
      <c r="A323" s="39" t="s">
        <v>838</v>
      </c>
      <c r="B323" s="14"/>
      <c r="C323" s="14"/>
      <c r="D323" s="14"/>
      <c r="E323" s="14"/>
      <c r="F323" s="14"/>
      <c r="G323" s="14"/>
      <c r="H323" s="14"/>
      <c r="I323" s="14"/>
    </row>
    <row r="324" spans="1:9" ht="30" customHeight="1">
      <c r="A324" s="7">
        <v>315</v>
      </c>
      <c r="B324" s="7" t="s">
        <v>838</v>
      </c>
      <c r="C324" s="36" t="s">
        <v>839</v>
      </c>
      <c r="D324" s="7" t="s">
        <v>840</v>
      </c>
      <c r="E324" s="7" t="s">
        <v>841</v>
      </c>
      <c r="F324" s="37">
        <v>76.6</v>
      </c>
      <c r="G324" s="37" t="s">
        <v>842</v>
      </c>
      <c r="H324" s="19">
        <v>78.61599999999999</v>
      </c>
      <c r="I324" s="7"/>
    </row>
    <row r="325" spans="1:9" ht="30" customHeight="1">
      <c r="A325" s="7">
        <v>316</v>
      </c>
      <c r="B325" s="7" t="s">
        <v>838</v>
      </c>
      <c r="C325" s="36" t="s">
        <v>843</v>
      </c>
      <c r="D325" s="7" t="s">
        <v>844</v>
      </c>
      <c r="E325" s="7" t="s">
        <v>845</v>
      </c>
      <c r="F325" s="37">
        <v>83</v>
      </c>
      <c r="G325" s="37" t="s">
        <v>846</v>
      </c>
      <c r="H325" s="19">
        <v>77.756</v>
      </c>
      <c r="I325" s="7"/>
    </row>
    <row r="326" spans="1:9" ht="30" customHeight="1">
      <c r="A326" s="7">
        <v>317</v>
      </c>
      <c r="B326" s="7" t="s">
        <v>838</v>
      </c>
      <c r="C326" s="36" t="s">
        <v>847</v>
      </c>
      <c r="D326" s="7" t="s">
        <v>848</v>
      </c>
      <c r="E326" s="7" t="s">
        <v>849</v>
      </c>
      <c r="F326" s="37">
        <v>82.4</v>
      </c>
      <c r="G326" s="37" t="s">
        <v>850</v>
      </c>
      <c r="H326" s="19">
        <v>81.85600000000001</v>
      </c>
      <c r="I326" s="7"/>
    </row>
    <row r="327" spans="1:9" ht="30" customHeight="1">
      <c r="A327" s="7">
        <v>318</v>
      </c>
      <c r="B327" s="7" t="s">
        <v>838</v>
      </c>
      <c r="C327" s="36" t="s">
        <v>851</v>
      </c>
      <c r="D327" s="7" t="s">
        <v>852</v>
      </c>
      <c r="E327" s="7" t="s">
        <v>853</v>
      </c>
      <c r="F327" s="37">
        <v>69.4</v>
      </c>
      <c r="G327" s="37" t="s">
        <v>854</v>
      </c>
      <c r="H327" s="19">
        <v>70.784</v>
      </c>
      <c r="I327" s="7"/>
    </row>
    <row r="328" spans="1:9" ht="30" customHeight="1">
      <c r="A328" s="7">
        <v>319</v>
      </c>
      <c r="B328" s="7" t="s">
        <v>838</v>
      </c>
      <c r="C328" s="36" t="s">
        <v>855</v>
      </c>
      <c r="D328" s="7" t="s">
        <v>856</v>
      </c>
      <c r="E328" s="7" t="s">
        <v>857</v>
      </c>
      <c r="F328" s="37">
        <v>82.6</v>
      </c>
      <c r="G328" s="37" t="s">
        <v>850</v>
      </c>
      <c r="H328" s="19">
        <v>81.976</v>
      </c>
      <c r="I328" s="7"/>
    </row>
    <row r="329" spans="1:9" ht="30" customHeight="1">
      <c r="A329" s="7">
        <v>320</v>
      </c>
      <c r="B329" s="7" t="s">
        <v>838</v>
      </c>
      <c r="C329" s="36" t="s">
        <v>858</v>
      </c>
      <c r="D329" s="7" t="s">
        <v>859</v>
      </c>
      <c r="E329" s="7" t="s">
        <v>860</v>
      </c>
      <c r="F329" s="37">
        <v>61.6</v>
      </c>
      <c r="G329" s="37" t="s">
        <v>861</v>
      </c>
      <c r="H329" s="19">
        <v>69.70400000000001</v>
      </c>
      <c r="I329" s="7"/>
    </row>
    <row r="330" spans="1:9" ht="30" customHeight="1">
      <c r="A330" s="7">
        <v>321</v>
      </c>
      <c r="B330" s="7" t="s">
        <v>838</v>
      </c>
      <c r="C330" s="36" t="s">
        <v>847</v>
      </c>
      <c r="D330" s="7" t="s">
        <v>862</v>
      </c>
      <c r="E330" s="7" t="s">
        <v>863</v>
      </c>
      <c r="F330" s="37">
        <v>77.2</v>
      </c>
      <c r="G330" s="37" t="s">
        <v>864</v>
      </c>
      <c r="H330" s="19">
        <v>79.936</v>
      </c>
      <c r="I330" s="7"/>
    </row>
    <row r="331" spans="1:9" ht="30" customHeight="1">
      <c r="A331" s="7">
        <v>322</v>
      </c>
      <c r="B331" s="7" t="s">
        <v>838</v>
      </c>
      <c r="C331" s="36" t="s">
        <v>865</v>
      </c>
      <c r="D331" s="7" t="s">
        <v>866</v>
      </c>
      <c r="E331" s="7" t="s">
        <v>867</v>
      </c>
      <c r="F331" s="37">
        <v>53.4</v>
      </c>
      <c r="G331" s="37" t="s">
        <v>868</v>
      </c>
      <c r="H331" s="19">
        <v>63.696</v>
      </c>
      <c r="I331" s="7"/>
    </row>
    <row r="332" spans="1:9" ht="30" customHeight="1">
      <c r="A332" s="7">
        <v>323</v>
      </c>
      <c r="B332" s="7" t="s">
        <v>838</v>
      </c>
      <c r="C332" s="36" t="s">
        <v>865</v>
      </c>
      <c r="D332" s="7" t="s">
        <v>866</v>
      </c>
      <c r="E332" s="7" t="s">
        <v>869</v>
      </c>
      <c r="F332" s="37">
        <v>52.2</v>
      </c>
      <c r="G332" s="37" t="s">
        <v>870</v>
      </c>
      <c r="H332" s="19">
        <v>57.504</v>
      </c>
      <c r="I332" s="7"/>
    </row>
    <row r="333" spans="1:9" ht="30" customHeight="1">
      <c r="A333" s="7">
        <v>324</v>
      </c>
      <c r="B333" s="7" t="s">
        <v>838</v>
      </c>
      <c r="C333" s="36" t="s">
        <v>865</v>
      </c>
      <c r="D333" s="7" t="s">
        <v>871</v>
      </c>
      <c r="E333" s="7" t="s">
        <v>872</v>
      </c>
      <c r="F333" s="37">
        <v>65.4</v>
      </c>
      <c r="G333" s="37" t="s">
        <v>873</v>
      </c>
      <c r="H333" s="19">
        <v>68.396</v>
      </c>
      <c r="I333" s="7"/>
    </row>
    <row r="334" spans="1:9" ht="30" customHeight="1">
      <c r="A334" s="7">
        <v>325</v>
      </c>
      <c r="B334" s="7" t="s">
        <v>838</v>
      </c>
      <c r="C334" s="36" t="s">
        <v>865</v>
      </c>
      <c r="D334" s="7" t="s">
        <v>871</v>
      </c>
      <c r="E334" s="7" t="s">
        <v>874</v>
      </c>
      <c r="F334" s="37">
        <v>52.2</v>
      </c>
      <c r="G334" s="37" t="s">
        <v>875</v>
      </c>
      <c r="H334" s="19">
        <v>56.22</v>
      </c>
      <c r="I334" s="7"/>
    </row>
    <row r="335" spans="1:9" ht="30" customHeight="1">
      <c r="A335" s="7">
        <v>326</v>
      </c>
      <c r="B335" s="7" t="s">
        <v>838</v>
      </c>
      <c r="C335" s="36" t="s">
        <v>876</v>
      </c>
      <c r="D335" s="7" t="s">
        <v>877</v>
      </c>
      <c r="E335" s="7" t="s">
        <v>878</v>
      </c>
      <c r="F335" s="37">
        <v>61.6</v>
      </c>
      <c r="G335" s="37" t="s">
        <v>879</v>
      </c>
      <c r="H335" s="19">
        <v>70.516</v>
      </c>
      <c r="I335" s="7"/>
    </row>
    <row r="336" spans="1:9" ht="30" customHeight="1">
      <c r="A336" s="7">
        <v>327</v>
      </c>
      <c r="B336" s="7" t="s">
        <v>838</v>
      </c>
      <c r="C336" s="36" t="s">
        <v>876</v>
      </c>
      <c r="D336" s="7" t="s">
        <v>877</v>
      </c>
      <c r="E336" s="7" t="s">
        <v>880</v>
      </c>
      <c r="F336" s="37">
        <v>61.4</v>
      </c>
      <c r="G336" s="37" t="s">
        <v>881</v>
      </c>
      <c r="H336" s="19">
        <v>68.78399999999999</v>
      </c>
      <c r="I336" s="7"/>
    </row>
    <row r="337" spans="1:9" ht="30" customHeight="1">
      <c r="A337" s="7">
        <v>328</v>
      </c>
      <c r="B337" s="7" t="s">
        <v>838</v>
      </c>
      <c r="C337" s="36" t="s">
        <v>876</v>
      </c>
      <c r="D337" s="7" t="s">
        <v>877</v>
      </c>
      <c r="E337" s="7" t="s">
        <v>882</v>
      </c>
      <c r="F337" s="37">
        <v>65.8</v>
      </c>
      <c r="G337" s="37" t="s">
        <v>883</v>
      </c>
      <c r="H337" s="19">
        <v>67.696</v>
      </c>
      <c r="I337" s="7"/>
    </row>
    <row r="338" spans="1:9" ht="30" customHeight="1">
      <c r="A338" s="7">
        <v>329</v>
      </c>
      <c r="B338" s="7" t="s">
        <v>838</v>
      </c>
      <c r="C338" s="36" t="s">
        <v>876</v>
      </c>
      <c r="D338" s="7" t="s">
        <v>877</v>
      </c>
      <c r="E338" s="7" t="s">
        <v>884</v>
      </c>
      <c r="F338" s="37">
        <v>61</v>
      </c>
      <c r="G338" s="37" t="s">
        <v>885</v>
      </c>
      <c r="H338" s="19">
        <v>67.05600000000001</v>
      </c>
      <c r="I338" s="7"/>
    </row>
    <row r="339" spans="1:9" ht="30" customHeight="1">
      <c r="A339" s="7">
        <v>330</v>
      </c>
      <c r="B339" s="7" t="s">
        <v>838</v>
      </c>
      <c r="C339" s="36" t="s">
        <v>876</v>
      </c>
      <c r="D339" s="7" t="s">
        <v>886</v>
      </c>
      <c r="E339" s="7" t="s">
        <v>887</v>
      </c>
      <c r="F339" s="37">
        <v>57</v>
      </c>
      <c r="G339" s="37" t="s">
        <v>888</v>
      </c>
      <c r="H339" s="19">
        <v>60.916</v>
      </c>
      <c r="I339" s="7"/>
    </row>
    <row r="340" spans="1:9" ht="30" customHeight="1">
      <c r="A340" s="7">
        <v>331</v>
      </c>
      <c r="B340" s="7" t="s">
        <v>838</v>
      </c>
      <c r="C340" s="36" t="s">
        <v>889</v>
      </c>
      <c r="D340" s="7" t="s">
        <v>890</v>
      </c>
      <c r="E340" s="7" t="s">
        <v>891</v>
      </c>
      <c r="F340" s="37">
        <v>59.6</v>
      </c>
      <c r="G340" s="37" t="s">
        <v>892</v>
      </c>
      <c r="H340" s="19">
        <v>70.36</v>
      </c>
      <c r="I340" s="7"/>
    </row>
    <row r="341" spans="1:9" ht="30" customHeight="1">
      <c r="A341" s="7">
        <v>332</v>
      </c>
      <c r="B341" s="7" t="s">
        <v>838</v>
      </c>
      <c r="C341" s="36" t="s">
        <v>893</v>
      </c>
      <c r="D341" s="7" t="s">
        <v>894</v>
      </c>
      <c r="E341" s="7" t="s">
        <v>895</v>
      </c>
      <c r="F341" s="37">
        <v>73.8</v>
      </c>
      <c r="G341" s="37" t="s">
        <v>896</v>
      </c>
      <c r="H341" s="19">
        <v>73.508</v>
      </c>
      <c r="I341" s="7"/>
    </row>
    <row r="342" spans="1:9" ht="30" customHeight="1">
      <c r="A342" s="7">
        <v>333</v>
      </c>
      <c r="B342" s="7" t="s">
        <v>838</v>
      </c>
      <c r="C342" s="36" t="s">
        <v>893</v>
      </c>
      <c r="D342" s="7" t="s">
        <v>894</v>
      </c>
      <c r="E342" s="7" t="s">
        <v>897</v>
      </c>
      <c r="F342" s="37">
        <v>55.6</v>
      </c>
      <c r="G342" s="37" t="s">
        <v>898</v>
      </c>
      <c r="H342" s="19">
        <v>61.86</v>
      </c>
      <c r="I342" s="7"/>
    </row>
    <row r="343" spans="1:9" ht="30" customHeight="1">
      <c r="A343" s="7">
        <v>334</v>
      </c>
      <c r="B343" s="7" t="s">
        <v>838</v>
      </c>
      <c r="C343" s="36" t="s">
        <v>893</v>
      </c>
      <c r="D343" s="7" t="s">
        <v>894</v>
      </c>
      <c r="E343" s="7" t="s">
        <v>899</v>
      </c>
      <c r="F343" s="37">
        <v>55.4</v>
      </c>
      <c r="G343" s="37" t="s">
        <v>900</v>
      </c>
      <c r="H343" s="19">
        <v>57.91199999999999</v>
      </c>
      <c r="I343" s="7"/>
    </row>
    <row r="344" spans="1:9" ht="30" customHeight="1">
      <c r="A344" s="7">
        <v>335</v>
      </c>
      <c r="B344" s="7" t="s">
        <v>838</v>
      </c>
      <c r="C344" s="36" t="s">
        <v>901</v>
      </c>
      <c r="D344" s="7" t="s">
        <v>902</v>
      </c>
      <c r="E344" s="7" t="s">
        <v>903</v>
      </c>
      <c r="F344" s="37">
        <v>69.4</v>
      </c>
      <c r="G344" s="37" t="s">
        <v>904</v>
      </c>
      <c r="H344" s="19">
        <v>72.31200000000001</v>
      </c>
      <c r="I344" s="7"/>
    </row>
    <row r="345" spans="1:9" ht="30" customHeight="1">
      <c r="A345" s="7">
        <v>336</v>
      </c>
      <c r="B345" s="7" t="s">
        <v>838</v>
      </c>
      <c r="C345" s="36" t="s">
        <v>901</v>
      </c>
      <c r="D345" s="7" t="s">
        <v>902</v>
      </c>
      <c r="E345" s="7" t="s">
        <v>905</v>
      </c>
      <c r="F345" s="37">
        <v>56.8</v>
      </c>
      <c r="G345" s="37" t="s">
        <v>906</v>
      </c>
      <c r="H345" s="19">
        <v>63.763999999999996</v>
      </c>
      <c r="I345" s="7"/>
    </row>
    <row r="346" spans="1:9" ht="30" customHeight="1">
      <c r="A346" s="7">
        <v>337</v>
      </c>
      <c r="B346" s="7" t="s">
        <v>838</v>
      </c>
      <c r="C346" s="36" t="s">
        <v>901</v>
      </c>
      <c r="D346" s="7" t="s">
        <v>902</v>
      </c>
      <c r="E346" s="7" t="s">
        <v>907</v>
      </c>
      <c r="F346" s="37">
        <v>57.4</v>
      </c>
      <c r="G346" s="37" t="s">
        <v>908</v>
      </c>
      <c r="H346" s="19">
        <v>61.495999999999995</v>
      </c>
      <c r="I346" s="7"/>
    </row>
    <row r="347" spans="1:9" ht="30" customHeight="1">
      <c r="A347" s="7">
        <v>338</v>
      </c>
      <c r="B347" s="7" t="s">
        <v>838</v>
      </c>
      <c r="C347" s="36" t="s">
        <v>901</v>
      </c>
      <c r="D347" s="7" t="s">
        <v>909</v>
      </c>
      <c r="E347" s="7" t="s">
        <v>910</v>
      </c>
      <c r="F347" s="37">
        <v>72</v>
      </c>
      <c r="G347" s="37" t="s">
        <v>850</v>
      </c>
      <c r="H347" s="19">
        <v>75.616</v>
      </c>
      <c r="I347" s="7"/>
    </row>
    <row r="348" spans="1:9" ht="30" customHeight="1">
      <c r="A348" s="7">
        <v>339</v>
      </c>
      <c r="B348" s="7" t="s">
        <v>838</v>
      </c>
      <c r="C348" s="36" t="s">
        <v>901</v>
      </c>
      <c r="D348" s="7" t="s">
        <v>909</v>
      </c>
      <c r="E348" s="7" t="s">
        <v>911</v>
      </c>
      <c r="F348" s="37">
        <v>66.6</v>
      </c>
      <c r="G348" s="37" t="s">
        <v>912</v>
      </c>
      <c r="H348" s="19">
        <v>68.876</v>
      </c>
      <c r="I348" s="7"/>
    </row>
    <row r="349" spans="1:9" ht="30" customHeight="1">
      <c r="A349" s="7">
        <v>340</v>
      </c>
      <c r="B349" s="7" t="s">
        <v>838</v>
      </c>
      <c r="C349" s="36" t="s">
        <v>901</v>
      </c>
      <c r="D349" s="7" t="s">
        <v>909</v>
      </c>
      <c r="E349" s="7" t="s">
        <v>913</v>
      </c>
      <c r="F349" s="37">
        <v>57.4</v>
      </c>
      <c r="G349" s="37" t="s">
        <v>914</v>
      </c>
      <c r="H349" s="19">
        <v>66.78399999999999</v>
      </c>
      <c r="I349" s="7"/>
    </row>
    <row r="350" spans="1:9" ht="30" customHeight="1">
      <c r="A350" s="7">
        <v>341</v>
      </c>
      <c r="B350" s="7" t="s">
        <v>838</v>
      </c>
      <c r="C350" s="36" t="s">
        <v>915</v>
      </c>
      <c r="D350" s="7" t="s">
        <v>916</v>
      </c>
      <c r="E350" s="7" t="s">
        <v>917</v>
      </c>
      <c r="F350" s="37">
        <v>55.2</v>
      </c>
      <c r="G350" s="37" t="s">
        <v>918</v>
      </c>
      <c r="H350" s="19">
        <v>62.004</v>
      </c>
      <c r="I350" s="7"/>
    </row>
    <row r="351" spans="1:9" ht="30" customHeight="1">
      <c r="A351" s="7">
        <v>342</v>
      </c>
      <c r="B351" s="7" t="s">
        <v>838</v>
      </c>
      <c r="C351" s="36" t="s">
        <v>919</v>
      </c>
      <c r="D351" s="7" t="s">
        <v>920</v>
      </c>
      <c r="E351" s="7" t="s">
        <v>921</v>
      </c>
      <c r="F351" s="37">
        <v>80.6</v>
      </c>
      <c r="G351" s="37" t="s">
        <v>922</v>
      </c>
      <c r="H351" s="19">
        <v>77.216</v>
      </c>
      <c r="I351" s="7"/>
    </row>
    <row r="352" spans="1:9" ht="30" customHeight="1">
      <c r="A352" s="7">
        <v>343</v>
      </c>
      <c r="B352" s="7" t="s">
        <v>838</v>
      </c>
      <c r="C352" s="36" t="s">
        <v>919</v>
      </c>
      <c r="D352" s="7" t="s">
        <v>923</v>
      </c>
      <c r="E352" s="7" t="s">
        <v>924</v>
      </c>
      <c r="F352" s="37">
        <v>74</v>
      </c>
      <c r="G352" s="37" t="s">
        <v>925</v>
      </c>
      <c r="H352" s="19">
        <v>74.116</v>
      </c>
      <c r="I352" s="7"/>
    </row>
    <row r="353" spans="1:9" ht="30" customHeight="1">
      <c r="A353" s="7">
        <v>344</v>
      </c>
      <c r="B353" s="7" t="s">
        <v>838</v>
      </c>
      <c r="C353" s="36" t="s">
        <v>926</v>
      </c>
      <c r="D353" s="7" t="s">
        <v>927</v>
      </c>
      <c r="E353" s="7" t="s">
        <v>928</v>
      </c>
      <c r="F353" s="37">
        <v>78.6</v>
      </c>
      <c r="G353" s="37" t="s">
        <v>929</v>
      </c>
      <c r="H353" s="19">
        <v>78.96</v>
      </c>
      <c r="I353" s="7"/>
    </row>
    <row r="354" spans="1:9" ht="30" customHeight="1">
      <c r="A354" s="7">
        <v>345</v>
      </c>
      <c r="B354" s="7" t="s">
        <v>838</v>
      </c>
      <c r="C354" s="36" t="s">
        <v>930</v>
      </c>
      <c r="D354" s="7" t="s">
        <v>931</v>
      </c>
      <c r="E354" s="7" t="s">
        <v>932</v>
      </c>
      <c r="F354" s="37">
        <v>68.4</v>
      </c>
      <c r="G354" s="37" t="s">
        <v>622</v>
      </c>
      <c r="H354" s="19">
        <v>69.64</v>
      </c>
      <c r="I354" s="7"/>
    </row>
    <row r="355" spans="1:9" ht="30" customHeight="1">
      <c r="A355" s="7">
        <v>346</v>
      </c>
      <c r="B355" s="7" t="s">
        <v>838</v>
      </c>
      <c r="C355" s="36" t="s">
        <v>930</v>
      </c>
      <c r="D355" s="7" t="s">
        <v>933</v>
      </c>
      <c r="E355" s="7" t="s">
        <v>934</v>
      </c>
      <c r="F355" s="37">
        <v>78.2</v>
      </c>
      <c r="G355" s="37" t="s">
        <v>935</v>
      </c>
      <c r="H355" s="19">
        <v>76.048</v>
      </c>
      <c r="I355" s="7"/>
    </row>
    <row r="356" spans="1:9" ht="30" customHeight="1">
      <c r="A356" s="7">
        <v>347</v>
      </c>
      <c r="B356" s="7" t="s">
        <v>838</v>
      </c>
      <c r="C356" s="36" t="s">
        <v>930</v>
      </c>
      <c r="D356" s="7" t="s">
        <v>933</v>
      </c>
      <c r="E356" s="7" t="s">
        <v>936</v>
      </c>
      <c r="F356" s="37">
        <v>68.6</v>
      </c>
      <c r="G356" s="37" t="s">
        <v>937</v>
      </c>
      <c r="H356" s="19">
        <v>69.46</v>
      </c>
      <c r="I356" s="7"/>
    </row>
    <row r="357" spans="1:9" ht="30" customHeight="1">
      <c r="A357" s="7">
        <v>348</v>
      </c>
      <c r="B357" s="7" t="s">
        <v>838</v>
      </c>
      <c r="C357" s="36" t="s">
        <v>930</v>
      </c>
      <c r="D357" s="7" t="s">
        <v>933</v>
      </c>
      <c r="E357" s="7" t="s">
        <v>938</v>
      </c>
      <c r="F357" s="37">
        <v>67.4</v>
      </c>
      <c r="G357" s="37" t="s">
        <v>939</v>
      </c>
      <c r="H357" s="19">
        <v>69.196</v>
      </c>
      <c r="I357" s="7"/>
    </row>
    <row r="358" spans="1:9" ht="30" customHeight="1">
      <c r="A358" s="7">
        <v>349</v>
      </c>
      <c r="B358" s="7" t="s">
        <v>838</v>
      </c>
      <c r="C358" s="36" t="s">
        <v>930</v>
      </c>
      <c r="D358" s="7" t="s">
        <v>933</v>
      </c>
      <c r="E358" s="7" t="s">
        <v>940</v>
      </c>
      <c r="F358" s="37">
        <v>65.6</v>
      </c>
      <c r="G358" s="37">
        <v>72.5</v>
      </c>
      <c r="H358" s="19">
        <v>68.35999999999999</v>
      </c>
      <c r="I358" s="7"/>
    </row>
    <row r="359" spans="1:9" ht="30" customHeight="1">
      <c r="A359" s="7">
        <v>350</v>
      </c>
      <c r="B359" s="7" t="s">
        <v>838</v>
      </c>
      <c r="C359" s="36" t="s">
        <v>941</v>
      </c>
      <c r="D359" s="7" t="s">
        <v>942</v>
      </c>
      <c r="E359" s="7" t="s">
        <v>943</v>
      </c>
      <c r="F359" s="37">
        <v>72.4</v>
      </c>
      <c r="G359" s="37">
        <v>79.46</v>
      </c>
      <c r="H359" s="19">
        <v>75.224</v>
      </c>
      <c r="I359" s="7"/>
    </row>
    <row r="360" spans="1:9" ht="30" customHeight="1">
      <c r="A360" s="7">
        <v>351</v>
      </c>
      <c r="B360" s="7" t="s">
        <v>838</v>
      </c>
      <c r="C360" s="36" t="s">
        <v>944</v>
      </c>
      <c r="D360" s="7" t="s">
        <v>945</v>
      </c>
      <c r="E360" s="7" t="s">
        <v>946</v>
      </c>
      <c r="F360" s="37">
        <v>71.4</v>
      </c>
      <c r="G360" s="37">
        <v>77.68</v>
      </c>
      <c r="H360" s="19">
        <v>73.912</v>
      </c>
      <c r="I360" s="7"/>
    </row>
    <row r="361" spans="1:9" ht="30" customHeight="1">
      <c r="A361" s="7">
        <v>352</v>
      </c>
      <c r="B361" s="7" t="s">
        <v>838</v>
      </c>
      <c r="C361" s="36" t="s">
        <v>944</v>
      </c>
      <c r="D361" s="7" t="s">
        <v>947</v>
      </c>
      <c r="E361" s="7" t="s">
        <v>948</v>
      </c>
      <c r="F361" s="37">
        <v>70.4</v>
      </c>
      <c r="G361" s="37">
        <v>68.04</v>
      </c>
      <c r="H361" s="19">
        <v>69.456</v>
      </c>
      <c r="I361" s="7"/>
    </row>
    <row r="362" spans="1:9" ht="30" customHeight="1">
      <c r="A362" s="7">
        <v>353</v>
      </c>
      <c r="B362" s="7" t="s">
        <v>838</v>
      </c>
      <c r="C362" s="36" t="s">
        <v>944</v>
      </c>
      <c r="D362" s="7" t="s">
        <v>947</v>
      </c>
      <c r="E362" s="7" t="s">
        <v>949</v>
      </c>
      <c r="F362" s="37">
        <v>70.2</v>
      </c>
      <c r="G362" s="37">
        <v>57.79</v>
      </c>
      <c r="H362" s="19">
        <v>65.23599999999999</v>
      </c>
      <c r="I362" s="7"/>
    </row>
    <row r="363" spans="1:9" ht="30" customHeight="1">
      <c r="A363" s="7">
        <v>354</v>
      </c>
      <c r="B363" s="7" t="s">
        <v>838</v>
      </c>
      <c r="C363" s="36" t="s">
        <v>950</v>
      </c>
      <c r="D363" s="7" t="s">
        <v>951</v>
      </c>
      <c r="E363" s="7" t="s">
        <v>952</v>
      </c>
      <c r="F363" s="37">
        <v>74.2</v>
      </c>
      <c r="G363" s="37">
        <v>70.46</v>
      </c>
      <c r="H363" s="19">
        <v>72.70400000000001</v>
      </c>
      <c r="I363" s="7"/>
    </row>
    <row r="364" spans="1:9" ht="30" customHeight="1">
      <c r="A364" s="7">
        <v>355</v>
      </c>
      <c r="B364" s="7" t="s">
        <v>838</v>
      </c>
      <c r="C364" s="36" t="s">
        <v>950</v>
      </c>
      <c r="D364" s="7" t="s">
        <v>953</v>
      </c>
      <c r="E364" s="7" t="s">
        <v>954</v>
      </c>
      <c r="F364" s="37">
        <v>62.8</v>
      </c>
      <c r="G364" s="37">
        <v>66.57</v>
      </c>
      <c r="H364" s="19">
        <v>64.30799999999999</v>
      </c>
      <c r="I364" s="7"/>
    </row>
    <row r="365" spans="1:9" ht="30" customHeight="1">
      <c r="A365" s="7">
        <v>356</v>
      </c>
      <c r="B365" s="7" t="s">
        <v>838</v>
      </c>
      <c r="C365" s="36" t="s">
        <v>950</v>
      </c>
      <c r="D365" s="7" t="s">
        <v>955</v>
      </c>
      <c r="E365" s="7" t="s">
        <v>956</v>
      </c>
      <c r="F365" s="37">
        <v>63.8</v>
      </c>
      <c r="G365" s="37">
        <v>68.93</v>
      </c>
      <c r="H365" s="19">
        <v>65.852</v>
      </c>
      <c r="I365" s="7"/>
    </row>
    <row r="366" spans="1:9" ht="30" customHeight="1">
      <c r="A366" s="7">
        <v>357</v>
      </c>
      <c r="B366" s="7" t="s">
        <v>838</v>
      </c>
      <c r="C366" s="36" t="s">
        <v>950</v>
      </c>
      <c r="D366" s="7" t="s">
        <v>957</v>
      </c>
      <c r="E366" s="7" t="s">
        <v>958</v>
      </c>
      <c r="F366" s="37">
        <v>74.2</v>
      </c>
      <c r="G366" s="37">
        <v>79.86</v>
      </c>
      <c r="H366" s="19">
        <v>76.464</v>
      </c>
      <c r="I366" s="7"/>
    </row>
    <row r="367" spans="1:9" ht="30" customHeight="1">
      <c r="A367" s="7">
        <v>358</v>
      </c>
      <c r="B367" s="7" t="s">
        <v>838</v>
      </c>
      <c r="C367" s="36" t="s">
        <v>950</v>
      </c>
      <c r="D367" s="7" t="s">
        <v>957</v>
      </c>
      <c r="E367" s="7" t="s">
        <v>959</v>
      </c>
      <c r="F367" s="37">
        <v>78</v>
      </c>
      <c r="G367" s="37">
        <v>68.39</v>
      </c>
      <c r="H367" s="19">
        <v>74.156</v>
      </c>
      <c r="I367" s="7"/>
    </row>
    <row r="368" spans="1:9" ht="30" customHeight="1">
      <c r="A368" s="7">
        <v>359</v>
      </c>
      <c r="B368" s="7" t="s">
        <v>838</v>
      </c>
      <c r="C368" s="36" t="s">
        <v>950</v>
      </c>
      <c r="D368" s="7" t="s">
        <v>957</v>
      </c>
      <c r="E368" s="7" t="s">
        <v>960</v>
      </c>
      <c r="F368" s="37">
        <v>72.2</v>
      </c>
      <c r="G368" s="37">
        <v>74.21</v>
      </c>
      <c r="H368" s="19">
        <v>73.00399999999999</v>
      </c>
      <c r="I368" s="7"/>
    </row>
    <row r="369" spans="1:9" ht="30" customHeight="1">
      <c r="A369" s="7">
        <v>360</v>
      </c>
      <c r="B369" s="7" t="s">
        <v>838</v>
      </c>
      <c r="C369" s="36" t="s">
        <v>961</v>
      </c>
      <c r="D369" s="7" t="s">
        <v>962</v>
      </c>
      <c r="E369" s="7" t="s">
        <v>963</v>
      </c>
      <c r="F369" s="37">
        <v>63.4</v>
      </c>
      <c r="G369" s="37">
        <v>61.29</v>
      </c>
      <c r="H369" s="19">
        <v>62.556</v>
      </c>
      <c r="I369" s="7"/>
    </row>
    <row r="370" spans="1:9" ht="30" customHeight="1">
      <c r="A370" s="7">
        <v>361</v>
      </c>
      <c r="B370" s="7" t="s">
        <v>838</v>
      </c>
      <c r="C370" s="36" t="s">
        <v>961</v>
      </c>
      <c r="D370" s="7" t="s">
        <v>964</v>
      </c>
      <c r="E370" s="7" t="s">
        <v>965</v>
      </c>
      <c r="F370" s="37">
        <v>74</v>
      </c>
      <c r="G370" s="37">
        <v>69.21</v>
      </c>
      <c r="H370" s="19">
        <v>72.084</v>
      </c>
      <c r="I370" s="7"/>
    </row>
    <row r="371" spans="1:9" ht="30" customHeight="1">
      <c r="A371" s="7">
        <v>362</v>
      </c>
      <c r="B371" s="7" t="s">
        <v>838</v>
      </c>
      <c r="C371" s="36" t="s">
        <v>961</v>
      </c>
      <c r="D371" s="7" t="s">
        <v>964</v>
      </c>
      <c r="E371" s="7" t="s">
        <v>966</v>
      </c>
      <c r="F371" s="37">
        <v>64.8</v>
      </c>
      <c r="G371" s="37">
        <v>77.32</v>
      </c>
      <c r="H371" s="19">
        <v>69.80799999999999</v>
      </c>
      <c r="I371" s="7"/>
    </row>
    <row r="372" spans="1:9" ht="30" customHeight="1">
      <c r="A372" s="7">
        <v>363</v>
      </c>
      <c r="B372" s="7" t="s">
        <v>838</v>
      </c>
      <c r="C372" s="36" t="s">
        <v>961</v>
      </c>
      <c r="D372" s="7" t="s">
        <v>964</v>
      </c>
      <c r="E372" s="7" t="s">
        <v>967</v>
      </c>
      <c r="F372" s="37">
        <v>66</v>
      </c>
      <c r="G372" s="37">
        <v>72.86</v>
      </c>
      <c r="H372" s="19">
        <v>68.744</v>
      </c>
      <c r="I372" s="7"/>
    </row>
    <row r="373" spans="1:9" ht="30" customHeight="1">
      <c r="A373" s="7">
        <v>364</v>
      </c>
      <c r="B373" s="7" t="s">
        <v>838</v>
      </c>
      <c r="C373" s="36" t="s">
        <v>961</v>
      </c>
      <c r="D373" s="7" t="s">
        <v>964</v>
      </c>
      <c r="E373" s="7" t="s">
        <v>968</v>
      </c>
      <c r="F373" s="37">
        <v>69</v>
      </c>
      <c r="G373" s="37">
        <v>67.86</v>
      </c>
      <c r="H373" s="19">
        <v>68.544</v>
      </c>
      <c r="I373" s="7"/>
    </row>
    <row r="374" spans="1:9" ht="30" customHeight="1">
      <c r="A374" s="7">
        <v>365</v>
      </c>
      <c r="B374" s="7" t="s">
        <v>838</v>
      </c>
      <c r="C374" s="36" t="s">
        <v>969</v>
      </c>
      <c r="D374" s="7" t="s">
        <v>970</v>
      </c>
      <c r="E374" s="7" t="s">
        <v>971</v>
      </c>
      <c r="F374" s="37">
        <v>68.6</v>
      </c>
      <c r="G374" s="37">
        <v>73.25</v>
      </c>
      <c r="H374" s="19">
        <v>70.46</v>
      </c>
      <c r="I374" s="7"/>
    </row>
    <row r="375" spans="1:9" ht="30" customHeight="1">
      <c r="A375" s="7">
        <v>366</v>
      </c>
      <c r="B375" s="7" t="s">
        <v>838</v>
      </c>
      <c r="C375" s="36" t="s">
        <v>969</v>
      </c>
      <c r="D375" s="7" t="s">
        <v>972</v>
      </c>
      <c r="E375" s="7" t="s">
        <v>973</v>
      </c>
      <c r="F375" s="37">
        <v>71.8</v>
      </c>
      <c r="G375" s="37">
        <v>75.07</v>
      </c>
      <c r="H375" s="19">
        <v>73.108</v>
      </c>
      <c r="I375" s="7"/>
    </row>
    <row r="376" spans="1:9" ht="30" customHeight="1">
      <c r="A376" s="7">
        <v>367</v>
      </c>
      <c r="B376" s="7" t="s">
        <v>838</v>
      </c>
      <c r="C376" s="36" t="s">
        <v>969</v>
      </c>
      <c r="D376" s="7" t="s">
        <v>974</v>
      </c>
      <c r="E376" s="7" t="s">
        <v>975</v>
      </c>
      <c r="F376" s="37">
        <v>68.4</v>
      </c>
      <c r="G376" s="37">
        <v>70.11</v>
      </c>
      <c r="H376" s="19">
        <v>69.084</v>
      </c>
      <c r="I376" s="7"/>
    </row>
    <row r="377" spans="1:9" ht="30" customHeight="1">
      <c r="A377" s="7">
        <v>368</v>
      </c>
      <c r="B377" s="7" t="s">
        <v>838</v>
      </c>
      <c r="C377" s="36" t="s">
        <v>969</v>
      </c>
      <c r="D377" s="7" t="s">
        <v>976</v>
      </c>
      <c r="E377" s="7" t="s">
        <v>977</v>
      </c>
      <c r="F377" s="37">
        <v>77.4</v>
      </c>
      <c r="G377" s="37">
        <v>76.04</v>
      </c>
      <c r="H377" s="19">
        <v>76.85600000000001</v>
      </c>
      <c r="I377" s="7"/>
    </row>
    <row r="378" spans="1:9" ht="30" customHeight="1">
      <c r="A378" s="7">
        <v>369</v>
      </c>
      <c r="B378" s="7" t="s">
        <v>838</v>
      </c>
      <c r="C378" s="36" t="s">
        <v>969</v>
      </c>
      <c r="D378" s="7" t="s">
        <v>976</v>
      </c>
      <c r="E378" s="7" t="s">
        <v>978</v>
      </c>
      <c r="F378" s="37">
        <v>80.8</v>
      </c>
      <c r="G378" s="37">
        <v>64.75</v>
      </c>
      <c r="H378" s="19">
        <v>74.38</v>
      </c>
      <c r="I378" s="7"/>
    </row>
    <row r="379" spans="1:9" ht="30" customHeight="1">
      <c r="A379" s="7">
        <v>370</v>
      </c>
      <c r="B379" s="7" t="s">
        <v>838</v>
      </c>
      <c r="C379" s="36" t="s">
        <v>969</v>
      </c>
      <c r="D379" s="7" t="s">
        <v>976</v>
      </c>
      <c r="E379" s="7" t="s">
        <v>979</v>
      </c>
      <c r="F379" s="37">
        <v>73.4</v>
      </c>
      <c r="G379" s="37">
        <v>66.82</v>
      </c>
      <c r="H379" s="19">
        <v>70.768</v>
      </c>
      <c r="I379" s="7"/>
    </row>
    <row r="380" spans="1:9" ht="30" customHeight="1">
      <c r="A380" s="7">
        <v>371</v>
      </c>
      <c r="B380" s="7" t="s">
        <v>838</v>
      </c>
      <c r="C380" s="36" t="s">
        <v>969</v>
      </c>
      <c r="D380" s="7" t="s">
        <v>976</v>
      </c>
      <c r="E380" s="7" t="s">
        <v>980</v>
      </c>
      <c r="F380" s="37">
        <v>71.2</v>
      </c>
      <c r="G380" s="37">
        <v>69.32</v>
      </c>
      <c r="H380" s="19">
        <v>70.448</v>
      </c>
      <c r="I380" s="7"/>
    </row>
    <row r="381" spans="1:9" ht="30" customHeight="1">
      <c r="A381" s="7">
        <v>372</v>
      </c>
      <c r="B381" s="7" t="s">
        <v>838</v>
      </c>
      <c r="C381" s="36" t="s">
        <v>981</v>
      </c>
      <c r="D381" s="7" t="s">
        <v>982</v>
      </c>
      <c r="E381" s="7" t="s">
        <v>983</v>
      </c>
      <c r="F381" s="37">
        <v>76</v>
      </c>
      <c r="G381" s="37">
        <v>73.71</v>
      </c>
      <c r="H381" s="19">
        <v>75.084</v>
      </c>
      <c r="I381" s="7"/>
    </row>
    <row r="382" spans="1:9" ht="30" customHeight="1">
      <c r="A382" s="7">
        <v>373</v>
      </c>
      <c r="B382" s="7" t="s">
        <v>838</v>
      </c>
      <c r="C382" s="36" t="s">
        <v>981</v>
      </c>
      <c r="D382" s="7" t="s">
        <v>982</v>
      </c>
      <c r="E382" s="7" t="s">
        <v>984</v>
      </c>
      <c r="F382" s="37">
        <v>66.2</v>
      </c>
      <c r="G382" s="37">
        <v>82.64</v>
      </c>
      <c r="H382" s="19">
        <v>72.77600000000001</v>
      </c>
      <c r="I382" s="7"/>
    </row>
    <row r="383" spans="1:9" ht="30" customHeight="1">
      <c r="A383" s="7">
        <v>374</v>
      </c>
      <c r="B383" s="7" t="s">
        <v>838</v>
      </c>
      <c r="C383" s="36" t="s">
        <v>981</v>
      </c>
      <c r="D383" s="7" t="s">
        <v>982</v>
      </c>
      <c r="E383" s="7" t="s">
        <v>985</v>
      </c>
      <c r="F383" s="37">
        <v>66.2</v>
      </c>
      <c r="G383" s="37">
        <v>69.54</v>
      </c>
      <c r="H383" s="19">
        <v>67.536</v>
      </c>
      <c r="I383" s="7"/>
    </row>
    <row r="384" spans="1:9" ht="30" customHeight="1">
      <c r="A384" s="7">
        <v>375</v>
      </c>
      <c r="B384" s="7" t="s">
        <v>838</v>
      </c>
      <c r="C384" s="36" t="s">
        <v>981</v>
      </c>
      <c r="D384" s="7" t="s">
        <v>982</v>
      </c>
      <c r="E384" s="7" t="s">
        <v>986</v>
      </c>
      <c r="F384" s="37">
        <v>66</v>
      </c>
      <c r="G384" s="37">
        <v>69.71</v>
      </c>
      <c r="H384" s="19">
        <v>67.48400000000001</v>
      </c>
      <c r="I384" s="7"/>
    </row>
    <row r="385" spans="1:9" ht="30" customHeight="1">
      <c r="A385" s="7">
        <v>376</v>
      </c>
      <c r="B385" s="7" t="s">
        <v>838</v>
      </c>
      <c r="C385" s="36" t="s">
        <v>987</v>
      </c>
      <c r="D385" s="7" t="s">
        <v>988</v>
      </c>
      <c r="E385" s="7" t="s">
        <v>989</v>
      </c>
      <c r="F385" s="37">
        <v>65.3</v>
      </c>
      <c r="G385" s="37">
        <v>79.69</v>
      </c>
      <c r="H385" s="19">
        <v>71.056</v>
      </c>
      <c r="I385" s="7"/>
    </row>
    <row r="386" spans="1:9" ht="30" customHeight="1">
      <c r="A386" s="7">
        <v>377</v>
      </c>
      <c r="B386" s="7" t="s">
        <v>838</v>
      </c>
      <c r="C386" s="36" t="s">
        <v>990</v>
      </c>
      <c r="D386" s="7" t="s">
        <v>991</v>
      </c>
      <c r="E386" s="7" t="s">
        <v>992</v>
      </c>
      <c r="F386" s="37">
        <v>69.1</v>
      </c>
      <c r="G386" s="37">
        <v>79.23</v>
      </c>
      <c r="H386" s="19">
        <v>73.152</v>
      </c>
      <c r="I386" s="7"/>
    </row>
    <row r="387" spans="1:9" ht="30" customHeight="1">
      <c r="A387" s="7">
        <v>378</v>
      </c>
      <c r="B387" s="7" t="s">
        <v>838</v>
      </c>
      <c r="C387" s="36" t="s">
        <v>993</v>
      </c>
      <c r="D387" s="7" t="s">
        <v>994</v>
      </c>
      <c r="E387" s="7" t="s">
        <v>995</v>
      </c>
      <c r="F387" s="37">
        <v>55.1</v>
      </c>
      <c r="G387" s="37">
        <v>75.23</v>
      </c>
      <c r="H387" s="19">
        <v>63.152</v>
      </c>
      <c r="I387" s="7"/>
    </row>
    <row r="388" spans="1:9" ht="30" customHeight="1">
      <c r="A388" s="7">
        <v>379</v>
      </c>
      <c r="B388" s="7" t="s">
        <v>838</v>
      </c>
      <c r="C388" s="36" t="s">
        <v>996</v>
      </c>
      <c r="D388" s="7" t="s">
        <v>997</v>
      </c>
      <c r="E388" s="7" t="s">
        <v>998</v>
      </c>
      <c r="F388" s="37">
        <v>57.1</v>
      </c>
      <c r="G388" s="37">
        <v>77.54</v>
      </c>
      <c r="H388" s="19">
        <v>65.27600000000001</v>
      </c>
      <c r="I388" s="7"/>
    </row>
    <row r="389" spans="1:9" ht="30" customHeight="1">
      <c r="A389" s="7">
        <v>380</v>
      </c>
      <c r="B389" s="7" t="s">
        <v>838</v>
      </c>
      <c r="C389" s="36" t="s">
        <v>999</v>
      </c>
      <c r="D389" s="7" t="s">
        <v>1000</v>
      </c>
      <c r="E389" s="7" t="s">
        <v>1001</v>
      </c>
      <c r="F389" s="37">
        <v>52.7</v>
      </c>
      <c r="G389" s="37">
        <v>78.63</v>
      </c>
      <c r="H389" s="19">
        <v>63.072</v>
      </c>
      <c r="I389" s="7"/>
    </row>
    <row r="390" spans="1:9" ht="30" customHeight="1">
      <c r="A390" s="7">
        <v>381</v>
      </c>
      <c r="B390" s="7" t="s">
        <v>838</v>
      </c>
      <c r="C390" s="36" t="s">
        <v>1002</v>
      </c>
      <c r="D390" s="7" t="s">
        <v>1003</v>
      </c>
      <c r="E390" s="7" t="s">
        <v>1004</v>
      </c>
      <c r="F390" s="37">
        <v>69.6</v>
      </c>
      <c r="G390" s="37">
        <v>72.83</v>
      </c>
      <c r="H390" s="19">
        <v>70.892</v>
      </c>
      <c r="I390" s="7"/>
    </row>
    <row r="391" spans="1:9" ht="30" customHeight="1">
      <c r="A391" s="7">
        <v>382</v>
      </c>
      <c r="B391" s="7" t="s">
        <v>838</v>
      </c>
      <c r="C391" s="36" t="s">
        <v>1002</v>
      </c>
      <c r="D391" s="7" t="s">
        <v>1003</v>
      </c>
      <c r="E391" s="7" t="s">
        <v>1005</v>
      </c>
      <c r="F391" s="37">
        <v>68.5</v>
      </c>
      <c r="G391" s="37">
        <v>71.69</v>
      </c>
      <c r="H391" s="19">
        <v>69.77600000000001</v>
      </c>
      <c r="I391" s="7"/>
    </row>
    <row r="392" spans="1:9" ht="30" customHeight="1">
      <c r="A392" s="7">
        <v>383</v>
      </c>
      <c r="B392" s="7" t="s">
        <v>838</v>
      </c>
      <c r="C392" s="36" t="s">
        <v>1006</v>
      </c>
      <c r="D392" s="7" t="s">
        <v>1007</v>
      </c>
      <c r="E392" s="7" t="s">
        <v>1008</v>
      </c>
      <c r="F392" s="37">
        <v>64.7</v>
      </c>
      <c r="G392" s="37">
        <v>73</v>
      </c>
      <c r="H392" s="19">
        <v>68.02000000000001</v>
      </c>
      <c r="I392" s="7"/>
    </row>
    <row r="393" spans="1:9" ht="30" customHeight="1">
      <c r="A393" s="7">
        <v>384</v>
      </c>
      <c r="B393" s="7" t="s">
        <v>838</v>
      </c>
      <c r="C393" s="36" t="s">
        <v>1009</v>
      </c>
      <c r="D393" s="7" t="s">
        <v>1010</v>
      </c>
      <c r="E393" s="7" t="s">
        <v>1011</v>
      </c>
      <c r="F393" s="37">
        <v>61.3</v>
      </c>
      <c r="G393" s="37">
        <v>82.66</v>
      </c>
      <c r="H393" s="19">
        <v>69.844</v>
      </c>
      <c r="I393" s="7"/>
    </row>
    <row r="394" spans="1:9" ht="30" customHeight="1">
      <c r="A394" s="7">
        <v>385</v>
      </c>
      <c r="B394" s="7" t="s">
        <v>838</v>
      </c>
      <c r="C394" s="36" t="s">
        <v>1012</v>
      </c>
      <c r="D394" s="7" t="s">
        <v>1013</v>
      </c>
      <c r="E394" s="7" t="s">
        <v>1014</v>
      </c>
      <c r="F394" s="37">
        <v>65.9</v>
      </c>
      <c r="G394" s="37">
        <v>79.14</v>
      </c>
      <c r="H394" s="19">
        <v>71.196</v>
      </c>
      <c r="I394" s="7"/>
    </row>
    <row r="395" spans="1:9" ht="30" customHeight="1">
      <c r="A395" s="7">
        <v>386</v>
      </c>
      <c r="B395" s="7" t="s">
        <v>838</v>
      </c>
      <c r="C395" s="36" t="s">
        <v>1015</v>
      </c>
      <c r="D395" s="7" t="s">
        <v>1016</v>
      </c>
      <c r="E395" s="7" t="s">
        <v>1017</v>
      </c>
      <c r="F395" s="37">
        <v>65.2</v>
      </c>
      <c r="G395" s="37">
        <v>79.09</v>
      </c>
      <c r="H395" s="19">
        <v>70.756</v>
      </c>
      <c r="I395" s="7"/>
    </row>
    <row r="396" spans="1:9" ht="30" customHeight="1">
      <c r="A396" s="7">
        <v>387</v>
      </c>
      <c r="B396" s="7" t="s">
        <v>838</v>
      </c>
      <c r="C396" s="36" t="s">
        <v>1018</v>
      </c>
      <c r="D396" s="7" t="s">
        <v>1019</v>
      </c>
      <c r="E396" s="7" t="s">
        <v>1020</v>
      </c>
      <c r="F396" s="37">
        <v>68.6</v>
      </c>
      <c r="G396" s="37">
        <v>82.69</v>
      </c>
      <c r="H396" s="19">
        <v>74.23599999999999</v>
      </c>
      <c r="I396" s="7"/>
    </row>
    <row r="397" spans="1:9" ht="30" customHeight="1">
      <c r="A397" s="7">
        <v>388</v>
      </c>
      <c r="B397" s="7" t="s">
        <v>838</v>
      </c>
      <c r="C397" s="36" t="s">
        <v>1018</v>
      </c>
      <c r="D397" s="7" t="s">
        <v>1019</v>
      </c>
      <c r="E397" s="7" t="s">
        <v>1021</v>
      </c>
      <c r="F397" s="37">
        <v>68.5</v>
      </c>
      <c r="G397" s="37">
        <v>76.4</v>
      </c>
      <c r="H397" s="19">
        <v>71.66</v>
      </c>
      <c r="I397" s="7"/>
    </row>
    <row r="398" spans="1:9" ht="30" customHeight="1">
      <c r="A398" s="35" t="s">
        <v>1022</v>
      </c>
      <c r="B398" s="40"/>
      <c r="C398" s="40"/>
      <c r="D398" s="40"/>
      <c r="E398" s="40"/>
      <c r="F398" s="40"/>
      <c r="G398" s="40"/>
      <c r="H398" s="40"/>
      <c r="I398" s="41"/>
    </row>
    <row r="399" spans="1:9" ht="30" customHeight="1">
      <c r="A399" s="14">
        <v>389</v>
      </c>
      <c r="B399" s="14" t="s">
        <v>1022</v>
      </c>
      <c r="C399" s="14" t="s">
        <v>1023</v>
      </c>
      <c r="D399" s="14" t="s">
        <v>1024</v>
      </c>
      <c r="E399" s="14" t="s">
        <v>1025</v>
      </c>
      <c r="F399" s="14" t="s">
        <v>166</v>
      </c>
      <c r="G399" s="14">
        <v>78.14</v>
      </c>
      <c r="H399" s="14">
        <v>80.216</v>
      </c>
      <c r="I399" s="14"/>
    </row>
    <row r="400" spans="1:9" ht="30" customHeight="1">
      <c r="A400" s="14">
        <v>390</v>
      </c>
      <c r="B400" s="14" t="s">
        <v>1022</v>
      </c>
      <c r="C400" s="14" t="s">
        <v>1026</v>
      </c>
      <c r="D400" s="14" t="s">
        <v>1027</v>
      </c>
      <c r="E400" s="14" t="s">
        <v>1028</v>
      </c>
      <c r="F400" s="14" t="s">
        <v>1029</v>
      </c>
      <c r="G400" s="14">
        <v>83.25</v>
      </c>
      <c r="H400" s="14">
        <v>84.9</v>
      </c>
      <c r="I400" s="14"/>
    </row>
    <row r="401" spans="1:9" ht="30" customHeight="1">
      <c r="A401" s="14">
        <v>391</v>
      </c>
      <c r="B401" s="14" t="s">
        <v>1022</v>
      </c>
      <c r="C401" s="14" t="s">
        <v>1026</v>
      </c>
      <c r="D401" s="14" t="s">
        <v>1027</v>
      </c>
      <c r="E401" s="14" t="s">
        <v>1030</v>
      </c>
      <c r="F401" s="14" t="s">
        <v>478</v>
      </c>
      <c r="G401" s="14">
        <v>83.68</v>
      </c>
      <c r="H401" s="14">
        <v>76.672</v>
      </c>
      <c r="I401" s="14"/>
    </row>
    <row r="402" spans="1:9" ht="30" customHeight="1">
      <c r="A402" s="14">
        <v>392</v>
      </c>
      <c r="B402" s="14" t="s">
        <v>1022</v>
      </c>
      <c r="C402" s="14" t="s">
        <v>1031</v>
      </c>
      <c r="D402" s="14" t="s">
        <v>1032</v>
      </c>
      <c r="E402" s="14" t="s">
        <v>1033</v>
      </c>
      <c r="F402" s="14" t="s">
        <v>647</v>
      </c>
      <c r="G402" s="14">
        <v>84.39</v>
      </c>
      <c r="H402" s="14">
        <v>78.876</v>
      </c>
      <c r="I402" s="14"/>
    </row>
    <row r="403" spans="1:9" ht="30" customHeight="1">
      <c r="A403" s="14">
        <v>393</v>
      </c>
      <c r="B403" s="14" t="s">
        <v>1022</v>
      </c>
      <c r="C403" s="14" t="s">
        <v>1034</v>
      </c>
      <c r="D403" s="14" t="s">
        <v>1035</v>
      </c>
      <c r="E403" s="14" t="s">
        <v>1036</v>
      </c>
      <c r="F403" s="14" t="s">
        <v>180</v>
      </c>
      <c r="G403" s="14">
        <v>82.89</v>
      </c>
      <c r="H403" s="14">
        <v>82.836</v>
      </c>
      <c r="I403" s="14"/>
    </row>
    <row r="404" spans="1:9" ht="30" customHeight="1">
      <c r="A404" s="14">
        <v>394</v>
      </c>
      <c r="B404" s="14" t="s">
        <v>1022</v>
      </c>
      <c r="C404" s="14" t="s">
        <v>1037</v>
      </c>
      <c r="D404" s="14" t="s">
        <v>1038</v>
      </c>
      <c r="E404" s="14" t="s">
        <v>1039</v>
      </c>
      <c r="F404" s="14" t="s">
        <v>448</v>
      </c>
      <c r="G404" s="14">
        <v>73.96</v>
      </c>
      <c r="H404" s="14">
        <v>78.424</v>
      </c>
      <c r="I404" s="14"/>
    </row>
    <row r="405" spans="1:9" ht="30" customHeight="1">
      <c r="A405" s="14">
        <v>395</v>
      </c>
      <c r="B405" s="14" t="s">
        <v>1022</v>
      </c>
      <c r="C405" s="14" t="s">
        <v>1040</v>
      </c>
      <c r="D405" s="14" t="s">
        <v>1041</v>
      </c>
      <c r="E405" s="14" t="s">
        <v>1042</v>
      </c>
      <c r="F405" s="14" t="s">
        <v>466</v>
      </c>
      <c r="G405" s="14">
        <v>76.64</v>
      </c>
      <c r="H405" s="14">
        <v>69.296</v>
      </c>
      <c r="I405" s="14"/>
    </row>
    <row r="406" spans="1:9" ht="30" customHeight="1">
      <c r="A406" s="14">
        <v>396</v>
      </c>
      <c r="B406" s="14" t="s">
        <v>1022</v>
      </c>
      <c r="C406" s="14" t="s">
        <v>1043</v>
      </c>
      <c r="D406" s="14" t="s">
        <v>1044</v>
      </c>
      <c r="E406" s="14" t="s">
        <v>1045</v>
      </c>
      <c r="F406" s="14" t="s">
        <v>600</v>
      </c>
      <c r="G406" s="14">
        <v>77.36</v>
      </c>
      <c r="H406" s="14">
        <v>75.70400000000001</v>
      </c>
      <c r="I406" s="14"/>
    </row>
    <row r="407" spans="1:9" ht="30" customHeight="1">
      <c r="A407" s="14">
        <v>397</v>
      </c>
      <c r="B407" s="14" t="s">
        <v>1022</v>
      </c>
      <c r="C407" s="14" t="s">
        <v>1046</v>
      </c>
      <c r="D407" s="14" t="s">
        <v>1047</v>
      </c>
      <c r="E407" s="14" t="s">
        <v>1048</v>
      </c>
      <c r="F407" s="14" t="s">
        <v>478</v>
      </c>
      <c r="G407" s="14">
        <v>75.5</v>
      </c>
      <c r="H407" s="14">
        <v>73.4</v>
      </c>
      <c r="I407" s="14"/>
    </row>
    <row r="408" spans="1:9" ht="30" customHeight="1">
      <c r="A408" s="14">
        <v>398</v>
      </c>
      <c r="B408" s="14" t="s">
        <v>1022</v>
      </c>
      <c r="C408" s="14" t="s">
        <v>1049</v>
      </c>
      <c r="D408" s="14" t="s">
        <v>1050</v>
      </c>
      <c r="E408" s="14" t="s">
        <v>1051</v>
      </c>
      <c r="F408" s="14" t="s">
        <v>215</v>
      </c>
      <c r="G408" s="14">
        <v>74.36</v>
      </c>
      <c r="H408" s="14">
        <v>75.94399999999999</v>
      </c>
      <c r="I408" s="14"/>
    </row>
    <row r="409" spans="1:9" ht="30" customHeight="1">
      <c r="A409" s="14">
        <v>399</v>
      </c>
      <c r="B409" s="14" t="s">
        <v>1022</v>
      </c>
      <c r="C409" s="14" t="s">
        <v>1026</v>
      </c>
      <c r="D409" s="14" t="s">
        <v>1052</v>
      </c>
      <c r="E409" s="14" t="s">
        <v>1053</v>
      </c>
      <c r="F409" s="14" t="s">
        <v>227</v>
      </c>
      <c r="G409" s="14">
        <v>76.57</v>
      </c>
      <c r="H409" s="14">
        <v>72.628</v>
      </c>
      <c r="I409" s="14"/>
    </row>
    <row r="410" spans="1:9" ht="30" customHeight="1">
      <c r="A410" s="14">
        <v>400</v>
      </c>
      <c r="B410" s="14" t="s">
        <v>1022</v>
      </c>
      <c r="C410" s="14" t="s">
        <v>1026</v>
      </c>
      <c r="D410" s="14" t="s">
        <v>1052</v>
      </c>
      <c r="E410" s="14" t="s">
        <v>1054</v>
      </c>
      <c r="F410" s="14" t="s">
        <v>219</v>
      </c>
      <c r="G410" s="14">
        <v>73.93</v>
      </c>
      <c r="H410" s="14">
        <v>69.77199999999999</v>
      </c>
      <c r="I410" s="14"/>
    </row>
    <row r="411" spans="1:9" ht="30" customHeight="1">
      <c r="A411" s="14">
        <v>401</v>
      </c>
      <c r="B411" s="14" t="s">
        <v>1022</v>
      </c>
      <c r="C411" s="14" t="s">
        <v>1055</v>
      </c>
      <c r="D411" s="14" t="s">
        <v>1056</v>
      </c>
      <c r="E411" s="14" t="s">
        <v>1057</v>
      </c>
      <c r="F411" s="14" t="s">
        <v>581</v>
      </c>
      <c r="G411" s="14">
        <v>78.32</v>
      </c>
      <c r="H411" s="14">
        <v>79.448</v>
      </c>
      <c r="I411" s="14"/>
    </row>
    <row r="412" spans="1:9" ht="30" customHeight="1">
      <c r="A412" s="14">
        <v>402</v>
      </c>
      <c r="B412" s="14" t="s">
        <v>1022</v>
      </c>
      <c r="C412" s="14" t="s">
        <v>1026</v>
      </c>
      <c r="D412" s="14" t="s">
        <v>1058</v>
      </c>
      <c r="E412" s="14" t="s">
        <v>1059</v>
      </c>
      <c r="F412" s="14" t="s">
        <v>1060</v>
      </c>
      <c r="G412" s="14">
        <v>88.64</v>
      </c>
      <c r="H412" s="14">
        <v>83.696</v>
      </c>
      <c r="I412" s="14"/>
    </row>
    <row r="413" spans="1:9" ht="30" customHeight="1">
      <c r="A413" s="14">
        <v>403</v>
      </c>
      <c r="B413" s="14" t="s">
        <v>1022</v>
      </c>
      <c r="C413" s="14" t="s">
        <v>1040</v>
      </c>
      <c r="D413" s="14" t="s">
        <v>1061</v>
      </c>
      <c r="E413" s="14" t="s">
        <v>1062</v>
      </c>
      <c r="F413" s="14" t="s">
        <v>1063</v>
      </c>
      <c r="G413" s="14">
        <v>77.54</v>
      </c>
      <c r="H413" s="14">
        <v>80.096</v>
      </c>
      <c r="I413" s="14"/>
    </row>
    <row r="414" spans="1:9" ht="30" customHeight="1">
      <c r="A414" s="14">
        <v>404</v>
      </c>
      <c r="B414" s="14" t="s">
        <v>1022</v>
      </c>
      <c r="C414" s="14" t="s">
        <v>1031</v>
      </c>
      <c r="D414" s="14" t="s">
        <v>1064</v>
      </c>
      <c r="E414" s="14" t="s">
        <v>1065</v>
      </c>
      <c r="F414" s="14" t="s">
        <v>178</v>
      </c>
      <c r="G414" s="14">
        <v>79.36</v>
      </c>
      <c r="H414" s="14">
        <v>82.024</v>
      </c>
      <c r="I414" s="14"/>
    </row>
    <row r="415" spans="1:9" ht="30" customHeight="1">
      <c r="A415" s="14">
        <v>405</v>
      </c>
      <c r="B415" s="14" t="s">
        <v>1022</v>
      </c>
      <c r="C415" s="14" t="s">
        <v>1037</v>
      </c>
      <c r="D415" s="14" t="s">
        <v>1066</v>
      </c>
      <c r="E415" s="14" t="s">
        <v>1067</v>
      </c>
      <c r="F415" s="14" t="s">
        <v>188</v>
      </c>
      <c r="G415" s="14">
        <v>76.64</v>
      </c>
      <c r="H415" s="14">
        <v>77.336</v>
      </c>
      <c r="I415" s="14"/>
    </row>
    <row r="416" spans="1:9" ht="30" customHeight="1">
      <c r="A416" s="14">
        <v>406</v>
      </c>
      <c r="B416" s="14" t="s">
        <v>1022</v>
      </c>
      <c r="C416" s="14" t="s">
        <v>1068</v>
      </c>
      <c r="D416" s="14" t="s">
        <v>1069</v>
      </c>
      <c r="E416" s="14" t="s">
        <v>1070</v>
      </c>
      <c r="F416" s="14" t="s">
        <v>1071</v>
      </c>
      <c r="G416" s="14">
        <v>77.57</v>
      </c>
      <c r="H416" s="14">
        <v>73.628</v>
      </c>
      <c r="I416" s="14"/>
    </row>
    <row r="417" spans="1:9" ht="30" customHeight="1">
      <c r="A417" s="14">
        <v>407</v>
      </c>
      <c r="B417" s="14" t="s">
        <v>1022</v>
      </c>
      <c r="C417" s="14" t="s">
        <v>1040</v>
      </c>
      <c r="D417" s="14" t="s">
        <v>1072</v>
      </c>
      <c r="E417" s="14" t="s">
        <v>1073</v>
      </c>
      <c r="F417" s="14" t="s">
        <v>565</v>
      </c>
      <c r="G417" s="14">
        <v>71.07</v>
      </c>
      <c r="H417" s="14">
        <v>71.148</v>
      </c>
      <c r="I417" s="14"/>
    </row>
    <row r="418" spans="1:9" ht="30" customHeight="1">
      <c r="A418" s="14">
        <v>408</v>
      </c>
      <c r="B418" s="14" t="s">
        <v>1022</v>
      </c>
      <c r="C418" s="14" t="s">
        <v>1031</v>
      </c>
      <c r="D418" s="14" t="s">
        <v>1074</v>
      </c>
      <c r="E418" s="14" t="s">
        <v>1075</v>
      </c>
      <c r="F418" s="14" t="s">
        <v>611</v>
      </c>
      <c r="G418" s="14">
        <v>69.25</v>
      </c>
      <c r="H418" s="14">
        <v>67.42</v>
      </c>
      <c r="I418" s="14"/>
    </row>
    <row r="419" spans="1:9" ht="30" customHeight="1">
      <c r="A419" s="14">
        <v>409</v>
      </c>
      <c r="B419" s="14" t="s">
        <v>1022</v>
      </c>
      <c r="C419" s="14" t="s">
        <v>1026</v>
      </c>
      <c r="D419" s="14" t="s">
        <v>1076</v>
      </c>
      <c r="E419" s="14" t="s">
        <v>1077</v>
      </c>
      <c r="F419" s="14" t="s">
        <v>1078</v>
      </c>
      <c r="G419" s="14">
        <v>70.46</v>
      </c>
      <c r="H419" s="14">
        <v>62.263999999999996</v>
      </c>
      <c r="I419" s="14"/>
    </row>
    <row r="420" spans="1:9" ht="30" customHeight="1">
      <c r="A420" s="14">
        <v>410</v>
      </c>
      <c r="B420" s="14" t="s">
        <v>1022</v>
      </c>
      <c r="C420" s="14" t="s">
        <v>1031</v>
      </c>
      <c r="D420" s="14" t="s">
        <v>1079</v>
      </c>
      <c r="E420" s="14" t="s">
        <v>1080</v>
      </c>
      <c r="F420" s="14" t="s">
        <v>489</v>
      </c>
      <c r="G420" s="14">
        <v>80.89</v>
      </c>
      <c r="H420" s="14">
        <v>73.51599999999999</v>
      </c>
      <c r="I420" s="14"/>
    </row>
    <row r="421" spans="1:9" ht="30" customHeight="1">
      <c r="A421" s="14">
        <v>411</v>
      </c>
      <c r="B421" s="14" t="s">
        <v>1022</v>
      </c>
      <c r="C421" s="14" t="s">
        <v>1040</v>
      </c>
      <c r="D421" s="14" t="s">
        <v>1081</v>
      </c>
      <c r="E421" s="14" t="s">
        <v>1082</v>
      </c>
      <c r="F421" s="14" t="s">
        <v>1071</v>
      </c>
      <c r="G421" s="14">
        <v>73.25</v>
      </c>
      <c r="H421" s="14">
        <v>71.9</v>
      </c>
      <c r="I421" s="14"/>
    </row>
    <row r="422" spans="1:9" ht="30" customHeight="1">
      <c r="A422" s="14">
        <v>412</v>
      </c>
      <c r="B422" s="14" t="s">
        <v>1022</v>
      </c>
      <c r="C422" s="14" t="s">
        <v>1083</v>
      </c>
      <c r="D422" s="14" t="s">
        <v>1084</v>
      </c>
      <c r="E422" s="14" t="s">
        <v>1085</v>
      </c>
      <c r="F422" s="14" t="s">
        <v>204</v>
      </c>
      <c r="G422" s="14">
        <v>79.46</v>
      </c>
      <c r="H422" s="14">
        <v>75.104</v>
      </c>
      <c r="I422" s="14"/>
    </row>
    <row r="423" spans="1:9" ht="30" customHeight="1">
      <c r="A423" s="14">
        <v>413</v>
      </c>
      <c r="B423" s="14" t="s">
        <v>1022</v>
      </c>
      <c r="C423" s="14" t="s">
        <v>1023</v>
      </c>
      <c r="D423" s="14" t="s">
        <v>1086</v>
      </c>
      <c r="E423" s="14" t="s">
        <v>1087</v>
      </c>
      <c r="F423" s="14" t="s">
        <v>422</v>
      </c>
      <c r="G423" s="14">
        <v>70.86</v>
      </c>
      <c r="H423" s="14">
        <v>72.744</v>
      </c>
      <c r="I423" s="14"/>
    </row>
    <row r="424" spans="1:9" ht="30" customHeight="1">
      <c r="A424" s="14">
        <v>414</v>
      </c>
      <c r="B424" s="14" t="s">
        <v>1022</v>
      </c>
      <c r="C424" s="14" t="s">
        <v>1037</v>
      </c>
      <c r="D424" s="14" t="s">
        <v>1088</v>
      </c>
      <c r="E424" s="14" t="s">
        <v>1089</v>
      </c>
      <c r="F424" s="14" t="s">
        <v>132</v>
      </c>
      <c r="G424" s="14">
        <v>78.39</v>
      </c>
      <c r="H424" s="14">
        <v>74.196</v>
      </c>
      <c r="I424" s="14"/>
    </row>
    <row r="425" spans="1:9" ht="30" customHeight="1">
      <c r="A425" s="14">
        <v>415</v>
      </c>
      <c r="B425" s="14" t="s">
        <v>1022</v>
      </c>
      <c r="C425" s="14" t="s">
        <v>1034</v>
      </c>
      <c r="D425" s="14" t="s">
        <v>1090</v>
      </c>
      <c r="E425" s="14" t="s">
        <v>1091</v>
      </c>
      <c r="F425" s="14" t="s">
        <v>1092</v>
      </c>
      <c r="G425" s="14">
        <v>70.86</v>
      </c>
      <c r="H425" s="14">
        <v>60.744</v>
      </c>
      <c r="I425" s="14"/>
    </row>
    <row r="426" spans="1:9" ht="30" customHeight="1">
      <c r="A426" s="14">
        <v>416</v>
      </c>
      <c r="B426" s="14" t="s">
        <v>1022</v>
      </c>
      <c r="C426" s="14" t="s">
        <v>1037</v>
      </c>
      <c r="D426" s="14" t="s">
        <v>1093</v>
      </c>
      <c r="E426" s="14" t="s">
        <v>1094</v>
      </c>
      <c r="F426" s="14" t="s">
        <v>485</v>
      </c>
      <c r="G426" s="14">
        <v>74</v>
      </c>
      <c r="H426" s="14">
        <v>79.4</v>
      </c>
      <c r="I426" s="14"/>
    </row>
    <row r="427" spans="1:9" ht="30" customHeight="1">
      <c r="A427" s="14">
        <v>417</v>
      </c>
      <c r="B427" s="14" t="s">
        <v>1022</v>
      </c>
      <c r="C427" s="14" t="s">
        <v>1037</v>
      </c>
      <c r="D427" s="14" t="s">
        <v>1093</v>
      </c>
      <c r="E427" s="14" t="s">
        <v>1095</v>
      </c>
      <c r="F427" s="14" t="s">
        <v>1096</v>
      </c>
      <c r="G427" s="14">
        <v>67.46</v>
      </c>
      <c r="H427" s="14">
        <v>71.86399999999999</v>
      </c>
      <c r="I427" s="14"/>
    </row>
    <row r="428" spans="1:9" ht="30" customHeight="1">
      <c r="A428" s="14">
        <v>418</v>
      </c>
      <c r="B428" s="14" t="s">
        <v>1022</v>
      </c>
      <c r="C428" s="14" t="s">
        <v>1026</v>
      </c>
      <c r="D428" s="14" t="s">
        <v>1097</v>
      </c>
      <c r="E428" s="14" t="s">
        <v>1098</v>
      </c>
      <c r="F428" s="14" t="s">
        <v>132</v>
      </c>
      <c r="G428" s="14">
        <v>75.75</v>
      </c>
      <c r="H428" s="14">
        <v>73.14</v>
      </c>
      <c r="I428" s="14"/>
    </row>
    <row r="429" spans="1:9" ht="30" customHeight="1">
      <c r="A429" s="14">
        <v>419</v>
      </c>
      <c r="B429" s="14" t="s">
        <v>1022</v>
      </c>
      <c r="C429" s="14" t="s">
        <v>1040</v>
      </c>
      <c r="D429" s="14" t="s">
        <v>1099</v>
      </c>
      <c r="E429" s="14" t="s">
        <v>1100</v>
      </c>
      <c r="F429" s="14" t="s">
        <v>1101</v>
      </c>
      <c r="G429" s="14">
        <v>63.54</v>
      </c>
      <c r="H429" s="14">
        <v>58.056</v>
      </c>
      <c r="I429" s="14"/>
    </row>
    <row r="430" spans="1:9" ht="30" customHeight="1">
      <c r="A430" s="14">
        <v>420</v>
      </c>
      <c r="B430" s="14" t="s">
        <v>1022</v>
      </c>
      <c r="C430" s="14" t="s">
        <v>1031</v>
      </c>
      <c r="D430" s="14" t="s">
        <v>1102</v>
      </c>
      <c r="E430" s="14" t="s">
        <v>1103</v>
      </c>
      <c r="F430" s="14" t="s">
        <v>1104</v>
      </c>
      <c r="G430" s="14">
        <v>57.57</v>
      </c>
      <c r="H430" s="14">
        <v>61.908</v>
      </c>
      <c r="I430" s="14"/>
    </row>
    <row r="431" spans="1:9" ht="30" customHeight="1">
      <c r="A431" s="14">
        <v>421</v>
      </c>
      <c r="B431" s="14" t="s">
        <v>1022</v>
      </c>
      <c r="C431" s="14" t="s">
        <v>1023</v>
      </c>
      <c r="D431" s="14" t="s">
        <v>1105</v>
      </c>
      <c r="E431" s="14" t="s">
        <v>1106</v>
      </c>
      <c r="F431" s="14" t="s">
        <v>1107</v>
      </c>
      <c r="G431" s="14">
        <v>72.36</v>
      </c>
      <c r="H431" s="14">
        <v>62.904</v>
      </c>
      <c r="I431" s="14"/>
    </row>
    <row r="432" spans="1:9" ht="30" customHeight="1">
      <c r="A432" s="14">
        <v>422</v>
      </c>
      <c r="B432" s="14" t="s">
        <v>1022</v>
      </c>
      <c r="C432" s="14" t="s">
        <v>1034</v>
      </c>
      <c r="D432" s="14" t="s">
        <v>1108</v>
      </c>
      <c r="E432" s="14" t="s">
        <v>1109</v>
      </c>
      <c r="F432" s="14" t="s">
        <v>1110</v>
      </c>
      <c r="G432" s="14">
        <v>87.75</v>
      </c>
      <c r="H432" s="14">
        <v>86.82</v>
      </c>
      <c r="I432" s="14"/>
    </row>
    <row r="433" spans="1:9" ht="30" customHeight="1">
      <c r="A433" s="14">
        <v>423</v>
      </c>
      <c r="B433" s="14" t="s">
        <v>1022</v>
      </c>
      <c r="C433" s="14" t="s">
        <v>1111</v>
      </c>
      <c r="D433" s="14" t="s">
        <v>1112</v>
      </c>
      <c r="E433" s="14" t="s">
        <v>1113</v>
      </c>
      <c r="F433" s="14" t="s">
        <v>474</v>
      </c>
      <c r="G433" s="14">
        <v>80.79</v>
      </c>
      <c r="H433" s="14">
        <v>77.55600000000001</v>
      </c>
      <c r="I433" s="14"/>
    </row>
    <row r="434" spans="1:9" ht="30" customHeight="1">
      <c r="A434" s="14">
        <v>424</v>
      </c>
      <c r="B434" s="14" t="s">
        <v>1022</v>
      </c>
      <c r="C434" s="14" t="s">
        <v>1111</v>
      </c>
      <c r="D434" s="14" t="s">
        <v>1112</v>
      </c>
      <c r="E434" s="14" t="s">
        <v>1114</v>
      </c>
      <c r="F434" s="14" t="s">
        <v>157</v>
      </c>
      <c r="G434" s="14">
        <v>83.07</v>
      </c>
      <c r="H434" s="14">
        <v>75.468</v>
      </c>
      <c r="I434" s="14"/>
    </row>
    <row r="435" spans="1:9" ht="30" customHeight="1">
      <c r="A435" s="14">
        <v>425</v>
      </c>
      <c r="B435" s="14" t="s">
        <v>1022</v>
      </c>
      <c r="C435" s="14" t="s">
        <v>1111</v>
      </c>
      <c r="D435" s="14" t="s">
        <v>1112</v>
      </c>
      <c r="E435" s="14" t="s">
        <v>1115</v>
      </c>
      <c r="F435" s="14" t="s">
        <v>413</v>
      </c>
      <c r="G435" s="14">
        <v>75.96</v>
      </c>
      <c r="H435" s="14">
        <v>74.184</v>
      </c>
      <c r="I435" s="14"/>
    </row>
    <row r="436" spans="1:9" ht="30" customHeight="1">
      <c r="A436" s="14">
        <v>426</v>
      </c>
      <c r="B436" s="14" t="s">
        <v>1022</v>
      </c>
      <c r="C436" s="14" t="s">
        <v>1111</v>
      </c>
      <c r="D436" s="14" t="s">
        <v>1112</v>
      </c>
      <c r="E436" s="14" t="s">
        <v>1116</v>
      </c>
      <c r="F436" s="14" t="s">
        <v>1117</v>
      </c>
      <c r="G436" s="14">
        <v>72</v>
      </c>
      <c r="H436" s="14">
        <v>72.96</v>
      </c>
      <c r="I436" s="14"/>
    </row>
    <row r="437" spans="1:9" ht="30" customHeight="1">
      <c r="A437" s="14">
        <v>427</v>
      </c>
      <c r="B437" s="14" t="s">
        <v>1022</v>
      </c>
      <c r="C437" s="14" t="s">
        <v>1118</v>
      </c>
      <c r="D437" s="14" t="s">
        <v>1119</v>
      </c>
      <c r="E437" s="14" t="s">
        <v>1120</v>
      </c>
      <c r="F437" s="14" t="s">
        <v>1104</v>
      </c>
      <c r="G437" s="14">
        <v>84.86</v>
      </c>
      <c r="H437" s="14">
        <v>72.824</v>
      </c>
      <c r="I437" s="14"/>
    </row>
    <row r="438" spans="1:9" ht="30" customHeight="1">
      <c r="A438" s="14">
        <v>428</v>
      </c>
      <c r="B438" s="14" t="s">
        <v>1022</v>
      </c>
      <c r="C438" s="14" t="s">
        <v>1118</v>
      </c>
      <c r="D438" s="14" t="s">
        <v>1119</v>
      </c>
      <c r="E438" s="14" t="s">
        <v>1121</v>
      </c>
      <c r="F438" s="14" t="s">
        <v>1122</v>
      </c>
      <c r="G438" s="14">
        <v>78.96</v>
      </c>
      <c r="H438" s="14">
        <v>69.264</v>
      </c>
      <c r="I438" s="14"/>
    </row>
    <row r="439" spans="1:9" ht="30" customHeight="1">
      <c r="A439" s="14">
        <v>429</v>
      </c>
      <c r="B439" s="14" t="s">
        <v>1022</v>
      </c>
      <c r="C439" s="14" t="s">
        <v>1123</v>
      </c>
      <c r="D439" s="14" t="s">
        <v>1124</v>
      </c>
      <c r="E439" s="14" t="s">
        <v>1125</v>
      </c>
      <c r="F439" s="14" t="s">
        <v>495</v>
      </c>
      <c r="G439" s="14">
        <v>72.71</v>
      </c>
      <c r="H439" s="14">
        <v>78.404</v>
      </c>
      <c r="I439" s="14"/>
    </row>
    <row r="440" spans="1:9" ht="30" customHeight="1">
      <c r="A440" s="14">
        <v>430</v>
      </c>
      <c r="B440" s="14" t="s">
        <v>1022</v>
      </c>
      <c r="C440" s="14" t="s">
        <v>1123</v>
      </c>
      <c r="D440" s="14" t="s">
        <v>1124</v>
      </c>
      <c r="E440" s="14" t="s">
        <v>1126</v>
      </c>
      <c r="F440" s="14" t="s">
        <v>1122</v>
      </c>
      <c r="G440" s="14">
        <v>71.36</v>
      </c>
      <c r="H440" s="14">
        <v>66.224</v>
      </c>
      <c r="I440" s="14"/>
    </row>
    <row r="441" spans="1:9" ht="30" customHeight="1">
      <c r="A441" s="14">
        <v>431</v>
      </c>
      <c r="B441" s="14" t="s">
        <v>1022</v>
      </c>
      <c r="C441" s="14" t="s">
        <v>1127</v>
      </c>
      <c r="D441" s="14" t="s">
        <v>1128</v>
      </c>
      <c r="E441" s="14" t="s">
        <v>1129</v>
      </c>
      <c r="F441" s="14" t="s">
        <v>103</v>
      </c>
      <c r="G441" s="14">
        <v>70.89</v>
      </c>
      <c r="H441" s="14">
        <v>67.356</v>
      </c>
      <c r="I441" s="14"/>
    </row>
    <row r="442" spans="1:9" ht="30" customHeight="1">
      <c r="A442" s="14">
        <v>432</v>
      </c>
      <c r="B442" s="14" t="s">
        <v>1022</v>
      </c>
      <c r="C442" s="14" t="s">
        <v>1127</v>
      </c>
      <c r="D442" s="14" t="s">
        <v>1128</v>
      </c>
      <c r="E442" s="14" t="s">
        <v>1130</v>
      </c>
      <c r="F442" s="14" t="s">
        <v>491</v>
      </c>
      <c r="G442" s="14">
        <v>68.82</v>
      </c>
      <c r="H442" s="14">
        <v>64.848</v>
      </c>
      <c r="I442" s="14"/>
    </row>
    <row r="443" spans="1:9" ht="30" customHeight="1">
      <c r="A443" s="14">
        <v>433</v>
      </c>
      <c r="B443" s="14" t="s">
        <v>1022</v>
      </c>
      <c r="C443" s="14" t="s">
        <v>1127</v>
      </c>
      <c r="D443" s="14" t="s">
        <v>1128</v>
      </c>
      <c r="E443" s="14" t="s">
        <v>1131</v>
      </c>
      <c r="F443" s="14" t="s">
        <v>686</v>
      </c>
      <c r="G443" s="14">
        <v>72.61</v>
      </c>
      <c r="H443" s="14">
        <v>62.164</v>
      </c>
      <c r="I443" s="14"/>
    </row>
    <row r="444" spans="1:9" ht="30" customHeight="1">
      <c r="A444" s="14">
        <v>434</v>
      </c>
      <c r="B444" s="14" t="s">
        <v>1022</v>
      </c>
      <c r="C444" s="14" t="s">
        <v>1132</v>
      </c>
      <c r="D444" s="14" t="s">
        <v>1133</v>
      </c>
      <c r="E444" s="14" t="s">
        <v>1134</v>
      </c>
      <c r="F444" s="14" t="s">
        <v>1135</v>
      </c>
      <c r="G444" s="14">
        <v>79.89</v>
      </c>
      <c r="H444" s="14">
        <v>68.79599999999999</v>
      </c>
      <c r="I444" s="14" t="s">
        <v>354</v>
      </c>
    </row>
    <row r="445" spans="1:9" ht="30" customHeight="1">
      <c r="A445" s="14">
        <v>435</v>
      </c>
      <c r="B445" s="14" t="s">
        <v>1022</v>
      </c>
      <c r="C445" s="14" t="s">
        <v>1136</v>
      </c>
      <c r="D445" s="14" t="s">
        <v>1137</v>
      </c>
      <c r="E445" s="14" t="s">
        <v>1138</v>
      </c>
      <c r="F445" s="14" t="s">
        <v>647</v>
      </c>
      <c r="G445" s="14">
        <v>80.82</v>
      </c>
      <c r="H445" s="14">
        <v>77.448</v>
      </c>
      <c r="I445" s="14"/>
    </row>
    <row r="446" spans="1:9" ht="30" customHeight="1">
      <c r="A446" s="14">
        <v>436</v>
      </c>
      <c r="B446" s="14" t="s">
        <v>1022</v>
      </c>
      <c r="C446" s="14" t="s">
        <v>1136</v>
      </c>
      <c r="D446" s="14" t="s">
        <v>1137</v>
      </c>
      <c r="E446" s="14" t="s">
        <v>1139</v>
      </c>
      <c r="F446" s="14" t="s">
        <v>1140</v>
      </c>
      <c r="G446" s="14">
        <v>83.68</v>
      </c>
      <c r="H446" s="14">
        <v>63.712</v>
      </c>
      <c r="I446" s="14"/>
    </row>
    <row r="447" spans="1:9" ht="30" customHeight="1">
      <c r="A447" s="14">
        <v>437</v>
      </c>
      <c r="B447" s="14" t="s">
        <v>1022</v>
      </c>
      <c r="C447" s="14" t="s">
        <v>1141</v>
      </c>
      <c r="D447" s="14" t="s">
        <v>1142</v>
      </c>
      <c r="E447" s="14" t="s">
        <v>1143</v>
      </c>
      <c r="F447" s="14" t="s">
        <v>137</v>
      </c>
      <c r="G447" s="14">
        <v>83.39</v>
      </c>
      <c r="H447" s="14">
        <v>73.676</v>
      </c>
      <c r="I447" s="14"/>
    </row>
    <row r="448" spans="1:9" ht="30" customHeight="1">
      <c r="A448" s="14">
        <v>438</v>
      </c>
      <c r="B448" s="14" t="s">
        <v>1022</v>
      </c>
      <c r="C448" s="14" t="s">
        <v>1144</v>
      </c>
      <c r="D448" s="14" t="s">
        <v>1145</v>
      </c>
      <c r="E448" s="14" t="s">
        <v>1146</v>
      </c>
      <c r="F448" s="14" t="s">
        <v>1147</v>
      </c>
      <c r="G448" s="14">
        <v>72.96</v>
      </c>
      <c r="H448" s="14">
        <v>62.184</v>
      </c>
      <c r="I448" s="14"/>
    </row>
    <row r="449" spans="1:9" ht="30" customHeight="1">
      <c r="A449" s="14">
        <v>439</v>
      </c>
      <c r="B449" s="14" t="s">
        <v>1022</v>
      </c>
      <c r="C449" s="14" t="s">
        <v>1148</v>
      </c>
      <c r="D449" s="14" t="s">
        <v>1149</v>
      </c>
      <c r="E449" s="14" t="s">
        <v>1150</v>
      </c>
      <c r="F449" s="14" t="s">
        <v>413</v>
      </c>
      <c r="G449" s="14">
        <v>75.36</v>
      </c>
      <c r="H449" s="14">
        <v>73.944</v>
      </c>
      <c r="I449" s="14"/>
    </row>
    <row r="450" spans="1:9" ht="30" customHeight="1">
      <c r="A450" s="14">
        <v>440</v>
      </c>
      <c r="B450" s="14" t="s">
        <v>1022</v>
      </c>
      <c r="C450" s="14" t="s">
        <v>1148</v>
      </c>
      <c r="D450" s="14" t="s">
        <v>1149</v>
      </c>
      <c r="E450" s="14" t="s">
        <v>1151</v>
      </c>
      <c r="F450" s="14" t="s">
        <v>1152</v>
      </c>
      <c r="G450" s="14">
        <v>81.79</v>
      </c>
      <c r="H450" s="14">
        <v>71.836</v>
      </c>
      <c r="I450" s="14"/>
    </row>
    <row r="451" spans="1:9" ht="30" customHeight="1">
      <c r="A451" s="14">
        <v>441</v>
      </c>
      <c r="B451" s="14" t="s">
        <v>1022</v>
      </c>
      <c r="C451" s="14" t="s">
        <v>1148</v>
      </c>
      <c r="D451" s="14" t="s">
        <v>1149</v>
      </c>
      <c r="E451" s="14" t="s">
        <v>1153</v>
      </c>
      <c r="F451" s="14" t="s">
        <v>1154</v>
      </c>
      <c r="G451" s="14">
        <v>70.93</v>
      </c>
      <c r="H451" s="14">
        <v>66.292</v>
      </c>
      <c r="I451" s="14"/>
    </row>
    <row r="452" spans="1:9" ht="30" customHeight="1">
      <c r="A452" s="14">
        <v>442</v>
      </c>
      <c r="B452" s="14" t="s">
        <v>1022</v>
      </c>
      <c r="C452" s="14" t="s">
        <v>1155</v>
      </c>
      <c r="D452" s="14" t="s">
        <v>1156</v>
      </c>
      <c r="E452" s="14" t="s">
        <v>1157</v>
      </c>
      <c r="F452" s="14" t="s">
        <v>561</v>
      </c>
      <c r="G452" s="14">
        <v>87.25</v>
      </c>
      <c r="H452" s="14">
        <v>81.94</v>
      </c>
      <c r="I452" s="14"/>
    </row>
    <row r="453" spans="1:9" ht="30" customHeight="1">
      <c r="A453" s="14">
        <v>443</v>
      </c>
      <c r="B453" s="14" t="s">
        <v>1022</v>
      </c>
      <c r="C453" s="14" t="s">
        <v>1158</v>
      </c>
      <c r="D453" s="14" t="s">
        <v>1156</v>
      </c>
      <c r="E453" s="14" t="s">
        <v>1159</v>
      </c>
      <c r="F453" s="14" t="s">
        <v>215</v>
      </c>
      <c r="G453" s="14">
        <v>83.57</v>
      </c>
      <c r="H453" s="14">
        <v>79.62799999999999</v>
      </c>
      <c r="I453" s="14"/>
    </row>
    <row r="454" spans="1:9" ht="30" customHeight="1">
      <c r="A454" s="14">
        <v>444</v>
      </c>
      <c r="B454" s="14" t="s">
        <v>1022</v>
      </c>
      <c r="C454" s="14" t="s">
        <v>1160</v>
      </c>
      <c r="D454" s="14" t="s">
        <v>1161</v>
      </c>
      <c r="E454" s="14" t="s">
        <v>1162</v>
      </c>
      <c r="F454" s="14" t="s">
        <v>227</v>
      </c>
      <c r="G454" s="14">
        <v>81.75</v>
      </c>
      <c r="H454" s="14">
        <v>74.7</v>
      </c>
      <c r="I454" s="14"/>
    </row>
    <row r="455" spans="1:9" ht="30" customHeight="1">
      <c r="A455" s="14">
        <v>445</v>
      </c>
      <c r="B455" s="14" t="s">
        <v>1022</v>
      </c>
      <c r="C455" s="14" t="s">
        <v>1160</v>
      </c>
      <c r="D455" s="14" t="s">
        <v>1161</v>
      </c>
      <c r="E455" s="14" t="s">
        <v>1163</v>
      </c>
      <c r="F455" s="14" t="s">
        <v>134</v>
      </c>
      <c r="G455" s="14">
        <v>76.29</v>
      </c>
      <c r="H455" s="14">
        <v>71.436</v>
      </c>
      <c r="I455" s="14"/>
    </row>
    <row r="456" spans="1:9" ht="30" customHeight="1">
      <c r="A456" s="14">
        <v>446</v>
      </c>
      <c r="B456" s="14" t="s">
        <v>1022</v>
      </c>
      <c r="C456" s="14" t="s">
        <v>1164</v>
      </c>
      <c r="D456" s="14" t="s">
        <v>1165</v>
      </c>
      <c r="E456" s="14" t="s">
        <v>1166</v>
      </c>
      <c r="F456" s="14" t="s">
        <v>75</v>
      </c>
      <c r="G456" s="14">
        <v>74.36</v>
      </c>
      <c r="H456" s="14">
        <v>78.464</v>
      </c>
      <c r="I456" s="14"/>
    </row>
    <row r="457" spans="1:9" ht="30" customHeight="1">
      <c r="A457" s="14">
        <v>447</v>
      </c>
      <c r="B457" s="14" t="s">
        <v>1022</v>
      </c>
      <c r="C457" s="14" t="s">
        <v>1167</v>
      </c>
      <c r="D457" s="14" t="s">
        <v>1168</v>
      </c>
      <c r="E457" s="14" t="s">
        <v>1169</v>
      </c>
      <c r="F457" s="14" t="s">
        <v>569</v>
      </c>
      <c r="G457" s="14">
        <v>81.07</v>
      </c>
      <c r="H457" s="14">
        <v>81.868</v>
      </c>
      <c r="I457" s="14"/>
    </row>
    <row r="458" spans="1:9" ht="30" customHeight="1">
      <c r="A458" s="14">
        <v>448</v>
      </c>
      <c r="B458" s="14" t="s">
        <v>1022</v>
      </c>
      <c r="C458" s="14" t="s">
        <v>1170</v>
      </c>
      <c r="D458" s="14" t="s">
        <v>1171</v>
      </c>
      <c r="E458" s="14" t="s">
        <v>1172</v>
      </c>
      <c r="F458" s="14" t="s">
        <v>561</v>
      </c>
      <c r="G458" s="14">
        <v>69.18</v>
      </c>
      <c r="H458" s="14">
        <v>74.712</v>
      </c>
      <c r="I458" s="14"/>
    </row>
    <row r="459" spans="1:9" ht="30" customHeight="1">
      <c r="A459" s="14">
        <v>449</v>
      </c>
      <c r="B459" s="14" t="s">
        <v>1022</v>
      </c>
      <c r="C459" s="14" t="s">
        <v>1173</v>
      </c>
      <c r="D459" s="14" t="s">
        <v>1174</v>
      </c>
      <c r="E459" s="14" t="s">
        <v>1175</v>
      </c>
      <c r="F459" s="14" t="s">
        <v>209</v>
      </c>
      <c r="G459" s="14">
        <v>81.25</v>
      </c>
      <c r="H459" s="14">
        <v>78.82</v>
      </c>
      <c r="I459" s="14"/>
    </row>
    <row r="460" spans="1:9" ht="30" customHeight="1">
      <c r="A460" s="14">
        <v>450</v>
      </c>
      <c r="B460" s="14" t="s">
        <v>1022</v>
      </c>
      <c r="C460" s="14" t="s">
        <v>1176</v>
      </c>
      <c r="D460" s="14" t="s">
        <v>1177</v>
      </c>
      <c r="E460" s="14" t="s">
        <v>1178</v>
      </c>
      <c r="F460" s="14" t="s">
        <v>213</v>
      </c>
      <c r="G460" s="14">
        <v>82.5</v>
      </c>
      <c r="H460" s="14">
        <v>79.56</v>
      </c>
      <c r="I460" s="14"/>
    </row>
    <row r="461" spans="1:9" ht="30" customHeight="1">
      <c r="A461" s="14">
        <v>451</v>
      </c>
      <c r="B461" s="14" t="s">
        <v>1022</v>
      </c>
      <c r="C461" s="14" t="s">
        <v>1179</v>
      </c>
      <c r="D461" s="14" t="s">
        <v>1180</v>
      </c>
      <c r="E461" s="14" t="s">
        <v>1181</v>
      </c>
      <c r="F461" s="14" t="s">
        <v>549</v>
      </c>
      <c r="G461" s="14">
        <v>75.86</v>
      </c>
      <c r="H461" s="14">
        <v>77.624</v>
      </c>
      <c r="I461" s="14"/>
    </row>
    <row r="462" spans="1:9" ht="30" customHeight="1">
      <c r="A462" s="14">
        <v>452</v>
      </c>
      <c r="B462" s="14" t="s">
        <v>1022</v>
      </c>
      <c r="C462" s="14" t="s">
        <v>1182</v>
      </c>
      <c r="D462" s="14" t="s">
        <v>1183</v>
      </c>
      <c r="E462" s="14" t="s">
        <v>1184</v>
      </c>
      <c r="F462" s="14" t="s">
        <v>127</v>
      </c>
      <c r="G462" s="14">
        <v>81.11</v>
      </c>
      <c r="H462" s="14">
        <v>80.444</v>
      </c>
      <c r="I462" s="14"/>
    </row>
    <row r="463" spans="1:9" ht="30" customHeight="1">
      <c r="A463" s="14">
        <v>453</v>
      </c>
      <c r="B463" s="14" t="s">
        <v>1022</v>
      </c>
      <c r="C463" s="14" t="s">
        <v>1185</v>
      </c>
      <c r="D463" s="14" t="s">
        <v>1186</v>
      </c>
      <c r="E463" s="14" t="s">
        <v>1187</v>
      </c>
      <c r="F463" s="14" t="s">
        <v>544</v>
      </c>
      <c r="G463" s="14">
        <v>73.54</v>
      </c>
      <c r="H463" s="14">
        <v>75.136</v>
      </c>
      <c r="I463" s="14"/>
    </row>
    <row r="464" spans="1:9" ht="30" customHeight="1">
      <c r="A464" s="14">
        <v>454</v>
      </c>
      <c r="B464" s="14" t="s">
        <v>1022</v>
      </c>
      <c r="C464" s="14" t="s">
        <v>1188</v>
      </c>
      <c r="D464" s="14" t="s">
        <v>1189</v>
      </c>
      <c r="E464" s="14" t="s">
        <v>1190</v>
      </c>
      <c r="F464" s="14" t="s">
        <v>549</v>
      </c>
      <c r="G464" s="14">
        <v>74.89</v>
      </c>
      <c r="H464" s="14">
        <v>77.23599999999999</v>
      </c>
      <c r="I464" s="14"/>
    </row>
    <row r="465" spans="1:9" ht="30" customHeight="1">
      <c r="A465" s="14">
        <v>455</v>
      </c>
      <c r="B465" s="14" t="s">
        <v>1022</v>
      </c>
      <c r="C465" s="14" t="s">
        <v>1170</v>
      </c>
      <c r="D465" s="14" t="s">
        <v>1191</v>
      </c>
      <c r="E465" s="14" t="s">
        <v>1192</v>
      </c>
      <c r="F465" s="14" t="s">
        <v>585</v>
      </c>
      <c r="G465" s="14">
        <v>80.36</v>
      </c>
      <c r="H465" s="14">
        <v>77.744</v>
      </c>
      <c r="I465" s="14"/>
    </row>
    <row r="466" spans="1:9" ht="30" customHeight="1">
      <c r="A466" s="14">
        <v>456</v>
      </c>
      <c r="B466" s="14" t="s">
        <v>1022</v>
      </c>
      <c r="C466" s="14" t="s">
        <v>1193</v>
      </c>
      <c r="D466" s="14" t="s">
        <v>1194</v>
      </c>
      <c r="E466" s="14" t="s">
        <v>30</v>
      </c>
      <c r="F466" s="14" t="s">
        <v>681</v>
      </c>
      <c r="G466" s="14">
        <v>82.29</v>
      </c>
      <c r="H466" s="14">
        <v>76.476</v>
      </c>
      <c r="I466" s="14"/>
    </row>
    <row r="467" spans="1:9" ht="30" customHeight="1">
      <c r="A467" s="14">
        <v>457</v>
      </c>
      <c r="B467" s="14" t="s">
        <v>1022</v>
      </c>
      <c r="C467" s="14" t="s">
        <v>1195</v>
      </c>
      <c r="D467" s="14" t="s">
        <v>1196</v>
      </c>
      <c r="E467" s="14" t="s">
        <v>1197</v>
      </c>
      <c r="F467" s="14" t="s">
        <v>1198</v>
      </c>
      <c r="G467" s="14">
        <v>78.29</v>
      </c>
      <c r="H467" s="14">
        <v>65.51599999999999</v>
      </c>
      <c r="I467" s="14"/>
    </row>
    <row r="468" spans="1:9" ht="30" customHeight="1">
      <c r="A468" s="14">
        <v>458</v>
      </c>
      <c r="B468" s="14" t="s">
        <v>1022</v>
      </c>
      <c r="C468" s="14" t="s">
        <v>1199</v>
      </c>
      <c r="D468" s="14" t="s">
        <v>1200</v>
      </c>
      <c r="E468" s="14" t="s">
        <v>1201</v>
      </c>
      <c r="F468" s="14" t="s">
        <v>1202</v>
      </c>
      <c r="G468" s="14">
        <v>61.54</v>
      </c>
      <c r="H468" s="14">
        <v>56.116</v>
      </c>
      <c r="I468" s="14"/>
    </row>
    <row r="469" spans="1:9" ht="30" customHeight="1">
      <c r="A469" s="14">
        <v>459</v>
      </c>
      <c r="B469" s="14" t="s">
        <v>1022</v>
      </c>
      <c r="C469" s="14" t="s">
        <v>1203</v>
      </c>
      <c r="D469" s="14" t="s">
        <v>1204</v>
      </c>
      <c r="E469" s="14" t="s">
        <v>1205</v>
      </c>
      <c r="F469" s="14" t="s">
        <v>1206</v>
      </c>
      <c r="G469" s="14">
        <v>74.09</v>
      </c>
      <c r="H469" s="14">
        <v>72.71600000000001</v>
      </c>
      <c r="I469" s="14"/>
    </row>
    <row r="470" spans="1:9" ht="30" customHeight="1">
      <c r="A470" s="14">
        <v>460</v>
      </c>
      <c r="B470" s="14" t="s">
        <v>1022</v>
      </c>
      <c r="C470" s="14" t="s">
        <v>1207</v>
      </c>
      <c r="D470" s="14" t="s">
        <v>1208</v>
      </c>
      <c r="E470" s="14" t="s">
        <v>1209</v>
      </c>
      <c r="F470" s="14" t="s">
        <v>1210</v>
      </c>
      <c r="G470" s="14">
        <v>71.6</v>
      </c>
      <c r="H470" s="14">
        <v>62.78</v>
      </c>
      <c r="I470" s="14"/>
    </row>
    <row r="471" spans="1:9" ht="30" customHeight="1">
      <c r="A471" s="14">
        <v>461</v>
      </c>
      <c r="B471" s="14" t="s">
        <v>1022</v>
      </c>
      <c r="C471" s="14" t="s">
        <v>1211</v>
      </c>
      <c r="D471" s="14" t="s">
        <v>1212</v>
      </c>
      <c r="E471" s="14" t="s">
        <v>1213</v>
      </c>
      <c r="F471" s="14" t="s">
        <v>1202</v>
      </c>
      <c r="G471" s="14">
        <v>76.31</v>
      </c>
      <c r="H471" s="14">
        <v>62.024</v>
      </c>
      <c r="I471" s="14"/>
    </row>
    <row r="472" spans="1:9" ht="30" customHeight="1">
      <c r="A472" s="14">
        <v>462</v>
      </c>
      <c r="B472" s="14" t="s">
        <v>1022</v>
      </c>
      <c r="C472" s="14" t="s">
        <v>1214</v>
      </c>
      <c r="D472" s="14" t="s">
        <v>1215</v>
      </c>
      <c r="E472" s="14" t="s">
        <v>1216</v>
      </c>
      <c r="F472" s="14" t="s">
        <v>1217</v>
      </c>
      <c r="G472" s="14">
        <v>69.26</v>
      </c>
      <c r="H472" s="14">
        <v>64.84400000000001</v>
      </c>
      <c r="I472" s="14"/>
    </row>
    <row r="473" spans="1:9" ht="30" customHeight="1">
      <c r="A473" s="14">
        <v>463</v>
      </c>
      <c r="B473" s="14" t="s">
        <v>1022</v>
      </c>
      <c r="C473" s="14" t="s">
        <v>1218</v>
      </c>
      <c r="D473" s="14" t="s">
        <v>1219</v>
      </c>
      <c r="E473" s="14" t="s">
        <v>1220</v>
      </c>
      <c r="F473" s="14" t="s">
        <v>429</v>
      </c>
      <c r="G473" s="14">
        <v>75.49</v>
      </c>
      <c r="H473" s="14">
        <v>71.23599999999999</v>
      </c>
      <c r="I473" s="14"/>
    </row>
    <row r="474" spans="1:9" ht="30" customHeight="1">
      <c r="A474" s="14">
        <v>464</v>
      </c>
      <c r="B474" s="14" t="s">
        <v>1022</v>
      </c>
      <c r="C474" s="14" t="s">
        <v>1221</v>
      </c>
      <c r="D474" s="14" t="s">
        <v>1222</v>
      </c>
      <c r="E474" s="14" t="s">
        <v>1223</v>
      </c>
      <c r="F474" s="14" t="s">
        <v>1224</v>
      </c>
      <c r="G474" s="14">
        <v>75.09</v>
      </c>
      <c r="H474" s="14">
        <v>62.796</v>
      </c>
      <c r="I474" s="14"/>
    </row>
    <row r="475" spans="1:9" ht="30" customHeight="1">
      <c r="A475" s="14">
        <v>465</v>
      </c>
      <c r="B475" s="14" t="s">
        <v>1022</v>
      </c>
      <c r="C475" s="14" t="s">
        <v>1225</v>
      </c>
      <c r="D475" s="14" t="s">
        <v>1226</v>
      </c>
      <c r="E475" s="14" t="s">
        <v>1227</v>
      </c>
      <c r="F475" s="14"/>
      <c r="G475" s="14">
        <v>74.68</v>
      </c>
      <c r="H475" s="14">
        <v>74.68</v>
      </c>
      <c r="I475" s="14" t="s">
        <v>1228</v>
      </c>
    </row>
    <row r="476" spans="1:9" ht="30" customHeight="1">
      <c r="A476" s="14">
        <v>466</v>
      </c>
      <c r="B476" s="14" t="s">
        <v>1022</v>
      </c>
      <c r="C476" s="14" t="s">
        <v>1229</v>
      </c>
      <c r="D476" s="14" t="s">
        <v>1230</v>
      </c>
      <c r="E476" s="14" t="s">
        <v>1231</v>
      </c>
      <c r="F476" s="14"/>
      <c r="G476" s="14">
        <v>78.14</v>
      </c>
      <c r="H476" s="14">
        <v>78.14</v>
      </c>
      <c r="I476" s="14" t="s">
        <v>1228</v>
      </c>
    </row>
    <row r="477" spans="1:9" ht="30" customHeight="1">
      <c r="A477" s="14">
        <v>467</v>
      </c>
      <c r="B477" s="14" t="s">
        <v>1022</v>
      </c>
      <c r="C477" s="14" t="s">
        <v>1164</v>
      </c>
      <c r="D477" s="14" t="s">
        <v>1232</v>
      </c>
      <c r="E477" s="14" t="s">
        <v>1233</v>
      </c>
      <c r="F477" s="14"/>
      <c r="G477" s="14">
        <v>83.14</v>
      </c>
      <c r="H477" s="14">
        <v>83.14</v>
      </c>
      <c r="I477" s="14" t="s">
        <v>1228</v>
      </c>
    </row>
    <row r="478" spans="1:9" ht="30" customHeight="1">
      <c r="A478" s="14">
        <v>468</v>
      </c>
      <c r="B478" s="14" t="s">
        <v>1022</v>
      </c>
      <c r="C478" s="14" t="s">
        <v>1234</v>
      </c>
      <c r="D478" s="14" t="s">
        <v>1235</v>
      </c>
      <c r="E478" s="14" t="s">
        <v>1236</v>
      </c>
      <c r="F478" s="14"/>
      <c r="G478" s="14">
        <v>61.46</v>
      </c>
      <c r="H478" s="14">
        <v>61.46</v>
      </c>
      <c r="I478" s="14" t="s">
        <v>1228</v>
      </c>
    </row>
    <row r="479" spans="1:9" ht="30" customHeight="1">
      <c r="A479" s="14">
        <v>469</v>
      </c>
      <c r="B479" s="14" t="s">
        <v>1022</v>
      </c>
      <c r="C479" s="14" t="s">
        <v>1237</v>
      </c>
      <c r="D479" s="14" t="s">
        <v>1238</v>
      </c>
      <c r="E479" s="14" t="s">
        <v>1239</v>
      </c>
      <c r="F479" s="14"/>
      <c r="G479" s="14">
        <v>80.5</v>
      </c>
      <c r="H479" s="14">
        <v>80.5</v>
      </c>
      <c r="I479" s="14" t="s">
        <v>1228</v>
      </c>
    </row>
    <row r="480" spans="1:9" ht="30" customHeight="1">
      <c r="A480" s="42" t="s">
        <v>1240</v>
      </c>
      <c r="B480" s="40"/>
      <c r="C480" s="40"/>
      <c r="D480" s="40"/>
      <c r="E480" s="40"/>
      <c r="F480" s="40"/>
      <c r="G480" s="40"/>
      <c r="H480" s="40"/>
      <c r="I480" s="41"/>
    </row>
    <row r="481" spans="1:9" ht="30" customHeight="1">
      <c r="A481" s="43">
        <v>470</v>
      </c>
      <c r="B481" s="44" t="s">
        <v>1240</v>
      </c>
      <c r="C481" s="45" t="s">
        <v>1241</v>
      </c>
      <c r="D481" s="45" t="s">
        <v>1242</v>
      </c>
      <c r="E481" s="45" t="s">
        <v>1243</v>
      </c>
      <c r="F481" s="46">
        <v>68.6</v>
      </c>
      <c r="G481" s="47">
        <v>80.25</v>
      </c>
      <c r="H481" s="48">
        <f aca="true" t="shared" si="3" ref="H481:H501">F481*0.6+G481*0.4</f>
        <v>73.25999999999999</v>
      </c>
      <c r="I481" s="65"/>
    </row>
    <row r="482" spans="1:9" ht="30" customHeight="1">
      <c r="A482" s="49">
        <v>471</v>
      </c>
      <c r="B482" s="50" t="s">
        <v>1240</v>
      </c>
      <c r="C482" s="51" t="s">
        <v>1241</v>
      </c>
      <c r="D482" s="51" t="s">
        <v>1244</v>
      </c>
      <c r="E482" s="51" t="s">
        <v>1245</v>
      </c>
      <c r="F482" s="28">
        <v>78</v>
      </c>
      <c r="G482" s="52">
        <v>84.29</v>
      </c>
      <c r="H482" s="53">
        <f t="shared" si="3"/>
        <v>80.51599999999999</v>
      </c>
      <c r="I482" s="65"/>
    </row>
    <row r="483" spans="1:9" ht="30" customHeight="1">
      <c r="A483" s="43">
        <v>472</v>
      </c>
      <c r="B483" s="50" t="s">
        <v>1240</v>
      </c>
      <c r="C483" s="51" t="s">
        <v>1241</v>
      </c>
      <c r="D483" s="51" t="s">
        <v>1246</v>
      </c>
      <c r="E483" s="51" t="s">
        <v>1247</v>
      </c>
      <c r="F483" s="28">
        <v>81.4</v>
      </c>
      <c r="G483" s="52">
        <v>85.68</v>
      </c>
      <c r="H483" s="53">
        <f t="shared" si="3"/>
        <v>83.11200000000001</v>
      </c>
      <c r="I483" s="66"/>
    </row>
    <row r="484" spans="1:9" ht="30" customHeight="1">
      <c r="A484" s="49">
        <v>473</v>
      </c>
      <c r="B484" s="50" t="s">
        <v>1240</v>
      </c>
      <c r="C484" s="51" t="s">
        <v>1248</v>
      </c>
      <c r="D484" s="51" t="s">
        <v>1249</v>
      </c>
      <c r="E484" s="51" t="s">
        <v>1250</v>
      </c>
      <c r="F484" s="28">
        <v>73.6</v>
      </c>
      <c r="G484" s="52">
        <v>72.96</v>
      </c>
      <c r="H484" s="53">
        <f t="shared" si="3"/>
        <v>73.344</v>
      </c>
      <c r="I484" s="66"/>
    </row>
    <row r="485" spans="1:9" ht="30" customHeight="1">
      <c r="A485" s="43">
        <v>474</v>
      </c>
      <c r="B485" s="50" t="s">
        <v>1240</v>
      </c>
      <c r="C485" s="51" t="s">
        <v>1251</v>
      </c>
      <c r="D485" s="51" t="s">
        <v>1252</v>
      </c>
      <c r="E485" s="51" t="s">
        <v>1253</v>
      </c>
      <c r="F485" s="28">
        <v>79.8</v>
      </c>
      <c r="G485" s="52">
        <v>80.96</v>
      </c>
      <c r="H485" s="53">
        <f t="shared" si="3"/>
        <v>80.264</v>
      </c>
      <c r="I485" s="65"/>
    </row>
    <row r="486" spans="1:9" ht="30" customHeight="1">
      <c r="A486" s="49">
        <v>475</v>
      </c>
      <c r="B486" s="50" t="s">
        <v>1240</v>
      </c>
      <c r="C486" s="51" t="s">
        <v>1251</v>
      </c>
      <c r="D486" s="51" t="s">
        <v>1254</v>
      </c>
      <c r="E486" s="51" t="s">
        <v>1255</v>
      </c>
      <c r="F486" s="28">
        <v>73</v>
      </c>
      <c r="G486" s="52">
        <v>77.11</v>
      </c>
      <c r="H486" s="53">
        <f t="shared" si="3"/>
        <v>74.644</v>
      </c>
      <c r="I486" s="65"/>
    </row>
    <row r="487" spans="1:9" ht="30" customHeight="1">
      <c r="A487" s="43">
        <v>476</v>
      </c>
      <c r="B487" s="50" t="s">
        <v>1240</v>
      </c>
      <c r="C487" s="51" t="s">
        <v>1251</v>
      </c>
      <c r="D487" s="51" t="s">
        <v>1254</v>
      </c>
      <c r="E487" s="51" t="s">
        <v>1256</v>
      </c>
      <c r="F487" s="28">
        <v>72</v>
      </c>
      <c r="G487" s="52">
        <v>75.89</v>
      </c>
      <c r="H487" s="53">
        <f t="shared" si="3"/>
        <v>73.556</v>
      </c>
      <c r="I487" s="65"/>
    </row>
    <row r="488" spans="1:9" ht="30" customHeight="1">
      <c r="A488" s="49">
        <v>477</v>
      </c>
      <c r="B488" s="50" t="s">
        <v>1240</v>
      </c>
      <c r="C488" s="51" t="s">
        <v>1257</v>
      </c>
      <c r="D488" s="51" t="s">
        <v>1258</v>
      </c>
      <c r="E488" s="51" t="s">
        <v>1259</v>
      </c>
      <c r="F488" s="28">
        <v>74.4</v>
      </c>
      <c r="G488" s="52">
        <v>78.93</v>
      </c>
      <c r="H488" s="53">
        <f t="shared" si="3"/>
        <v>76.212</v>
      </c>
      <c r="I488" s="65"/>
    </row>
    <row r="489" spans="1:9" ht="30" customHeight="1">
      <c r="A489" s="43">
        <v>478</v>
      </c>
      <c r="B489" s="50" t="s">
        <v>1240</v>
      </c>
      <c r="C489" s="51" t="s">
        <v>1257</v>
      </c>
      <c r="D489" s="51" t="s">
        <v>1260</v>
      </c>
      <c r="E489" s="51" t="s">
        <v>1261</v>
      </c>
      <c r="F489" s="28">
        <v>80.2</v>
      </c>
      <c r="G489" s="52">
        <v>83.04</v>
      </c>
      <c r="H489" s="53">
        <f t="shared" si="3"/>
        <v>81.336</v>
      </c>
      <c r="I489" s="65"/>
    </row>
    <row r="490" spans="1:9" ht="30" customHeight="1">
      <c r="A490" s="49">
        <v>479</v>
      </c>
      <c r="B490" s="50" t="s">
        <v>1240</v>
      </c>
      <c r="C490" s="51" t="s">
        <v>1257</v>
      </c>
      <c r="D490" s="51" t="s">
        <v>1262</v>
      </c>
      <c r="E490" s="51" t="s">
        <v>1263</v>
      </c>
      <c r="F490" s="28">
        <v>74.6</v>
      </c>
      <c r="G490" s="52">
        <v>84.07</v>
      </c>
      <c r="H490" s="53">
        <f t="shared" si="3"/>
        <v>78.388</v>
      </c>
      <c r="I490" s="65"/>
    </row>
    <row r="491" spans="1:9" ht="30" customHeight="1">
      <c r="A491" s="43">
        <v>480</v>
      </c>
      <c r="B491" s="50" t="s">
        <v>1240</v>
      </c>
      <c r="C491" s="51" t="s">
        <v>1257</v>
      </c>
      <c r="D491" s="51" t="s">
        <v>1264</v>
      </c>
      <c r="E491" s="51" t="s">
        <v>1265</v>
      </c>
      <c r="F491" s="28">
        <v>77.8</v>
      </c>
      <c r="G491" s="52">
        <v>81.25</v>
      </c>
      <c r="H491" s="53">
        <f t="shared" si="3"/>
        <v>79.18</v>
      </c>
      <c r="I491" s="65"/>
    </row>
    <row r="492" spans="1:9" ht="30" customHeight="1">
      <c r="A492" s="49">
        <v>481</v>
      </c>
      <c r="B492" s="50" t="s">
        <v>1240</v>
      </c>
      <c r="C492" s="51" t="s">
        <v>1266</v>
      </c>
      <c r="D492" s="51" t="s">
        <v>1267</v>
      </c>
      <c r="E492" s="51" t="s">
        <v>1268</v>
      </c>
      <c r="F492" s="28">
        <v>75</v>
      </c>
      <c r="G492" s="52">
        <v>79.54</v>
      </c>
      <c r="H492" s="53">
        <f t="shared" si="3"/>
        <v>76.816</v>
      </c>
      <c r="I492" s="65"/>
    </row>
    <row r="493" spans="1:9" ht="30" customHeight="1">
      <c r="A493" s="43">
        <v>482</v>
      </c>
      <c r="B493" s="50" t="s">
        <v>1240</v>
      </c>
      <c r="C493" s="51" t="s">
        <v>1269</v>
      </c>
      <c r="D493" s="51" t="s">
        <v>1270</v>
      </c>
      <c r="E493" s="51" t="s">
        <v>1271</v>
      </c>
      <c r="F493" s="28">
        <v>83</v>
      </c>
      <c r="G493" s="52">
        <v>72</v>
      </c>
      <c r="H493" s="53">
        <f t="shared" si="3"/>
        <v>78.6</v>
      </c>
      <c r="I493" s="65"/>
    </row>
    <row r="494" spans="1:9" ht="30" customHeight="1">
      <c r="A494" s="49">
        <v>483</v>
      </c>
      <c r="B494" s="50" t="s">
        <v>1240</v>
      </c>
      <c r="C494" s="51" t="s">
        <v>1269</v>
      </c>
      <c r="D494" s="51" t="s">
        <v>1272</v>
      </c>
      <c r="E494" s="51" t="s">
        <v>1273</v>
      </c>
      <c r="F494" s="28">
        <v>74.4</v>
      </c>
      <c r="G494" s="52">
        <v>76.14</v>
      </c>
      <c r="H494" s="53">
        <f t="shared" si="3"/>
        <v>75.096</v>
      </c>
      <c r="I494" s="65"/>
    </row>
    <row r="495" spans="1:9" ht="30" customHeight="1">
      <c r="A495" s="43">
        <v>484</v>
      </c>
      <c r="B495" s="50" t="s">
        <v>1240</v>
      </c>
      <c r="C495" s="51" t="s">
        <v>1274</v>
      </c>
      <c r="D495" s="51" t="s">
        <v>1275</v>
      </c>
      <c r="E495" s="51" t="s">
        <v>1276</v>
      </c>
      <c r="F495" s="28">
        <v>74.8</v>
      </c>
      <c r="G495" s="52">
        <v>76.68</v>
      </c>
      <c r="H495" s="53">
        <f t="shared" si="3"/>
        <v>75.55199999999999</v>
      </c>
      <c r="I495" s="65"/>
    </row>
    <row r="496" spans="1:9" ht="30" customHeight="1">
      <c r="A496" s="49">
        <v>485</v>
      </c>
      <c r="B496" s="50" t="s">
        <v>1240</v>
      </c>
      <c r="C496" s="51" t="s">
        <v>1277</v>
      </c>
      <c r="D496" s="51" t="s">
        <v>1278</v>
      </c>
      <c r="E496" s="51" t="s">
        <v>1279</v>
      </c>
      <c r="F496" s="28">
        <v>73.8</v>
      </c>
      <c r="G496" s="52">
        <v>77.86</v>
      </c>
      <c r="H496" s="53">
        <f t="shared" si="3"/>
        <v>75.42399999999999</v>
      </c>
      <c r="I496" s="65"/>
    </row>
    <row r="497" spans="1:9" ht="30" customHeight="1">
      <c r="A497" s="43">
        <v>486</v>
      </c>
      <c r="B497" s="50" t="s">
        <v>1240</v>
      </c>
      <c r="C497" s="51" t="s">
        <v>1280</v>
      </c>
      <c r="D497" s="51" t="s">
        <v>1281</v>
      </c>
      <c r="E497" s="51" t="s">
        <v>1282</v>
      </c>
      <c r="F497" s="28">
        <v>76.2</v>
      </c>
      <c r="G497" s="52">
        <v>86.04</v>
      </c>
      <c r="H497" s="53">
        <f t="shared" si="3"/>
        <v>80.136</v>
      </c>
      <c r="I497" s="65"/>
    </row>
    <row r="498" spans="1:9" ht="30" customHeight="1">
      <c r="A498" s="49">
        <v>487</v>
      </c>
      <c r="B498" s="50" t="s">
        <v>1240</v>
      </c>
      <c r="C498" s="51" t="s">
        <v>1280</v>
      </c>
      <c r="D498" s="51" t="s">
        <v>1281</v>
      </c>
      <c r="E498" s="51" t="s">
        <v>1283</v>
      </c>
      <c r="F498" s="28">
        <v>78.2</v>
      </c>
      <c r="G498" s="52">
        <v>75.64</v>
      </c>
      <c r="H498" s="53">
        <f t="shared" si="3"/>
        <v>77.176</v>
      </c>
      <c r="I498" s="65"/>
    </row>
    <row r="499" spans="1:9" ht="30" customHeight="1">
      <c r="A499" s="43">
        <v>488</v>
      </c>
      <c r="B499" s="50" t="s">
        <v>1240</v>
      </c>
      <c r="C499" s="51" t="s">
        <v>1280</v>
      </c>
      <c r="D499" s="51" t="s">
        <v>1284</v>
      </c>
      <c r="E499" s="51" t="s">
        <v>1285</v>
      </c>
      <c r="F499" s="28">
        <v>72.6</v>
      </c>
      <c r="G499" s="52">
        <v>77.25</v>
      </c>
      <c r="H499" s="53">
        <f t="shared" si="3"/>
        <v>74.46</v>
      </c>
      <c r="I499" s="65"/>
    </row>
    <row r="500" spans="1:9" ht="30" customHeight="1">
      <c r="A500" s="49">
        <v>489</v>
      </c>
      <c r="B500" s="50" t="s">
        <v>1240</v>
      </c>
      <c r="C500" s="51" t="s">
        <v>1286</v>
      </c>
      <c r="D500" s="51" t="s">
        <v>1287</v>
      </c>
      <c r="E500" s="51" t="s">
        <v>1288</v>
      </c>
      <c r="F500" s="28">
        <v>81.4</v>
      </c>
      <c r="G500" s="52">
        <v>79.25</v>
      </c>
      <c r="H500" s="53">
        <f t="shared" si="3"/>
        <v>80.54</v>
      </c>
      <c r="I500" s="65"/>
    </row>
    <row r="501" spans="1:9" ht="30" customHeight="1">
      <c r="A501" s="43">
        <v>490</v>
      </c>
      <c r="B501" s="50" t="s">
        <v>1240</v>
      </c>
      <c r="C501" s="51" t="s">
        <v>1286</v>
      </c>
      <c r="D501" s="51" t="s">
        <v>1289</v>
      </c>
      <c r="E501" s="51" t="s">
        <v>1290</v>
      </c>
      <c r="F501" s="28">
        <v>70.2</v>
      </c>
      <c r="G501" s="52">
        <v>75.39</v>
      </c>
      <c r="H501" s="53">
        <f t="shared" si="3"/>
        <v>72.276</v>
      </c>
      <c r="I501" s="65"/>
    </row>
    <row r="502" spans="1:9" ht="30" customHeight="1">
      <c r="A502" s="49">
        <v>491</v>
      </c>
      <c r="B502" s="50" t="s">
        <v>1240</v>
      </c>
      <c r="C502" s="51" t="s">
        <v>1291</v>
      </c>
      <c r="D502" s="54" t="s">
        <v>1292</v>
      </c>
      <c r="E502" s="54" t="s">
        <v>1293</v>
      </c>
      <c r="F502" s="55"/>
      <c r="G502" s="56">
        <v>72.14</v>
      </c>
      <c r="H502" s="56">
        <v>72.14</v>
      </c>
      <c r="I502" s="67" t="s">
        <v>1228</v>
      </c>
    </row>
    <row r="503" spans="1:9" ht="30" customHeight="1">
      <c r="A503" s="43">
        <v>492</v>
      </c>
      <c r="B503" s="50" t="s">
        <v>1240</v>
      </c>
      <c r="C503" s="51" t="s">
        <v>1257</v>
      </c>
      <c r="D503" s="54" t="s">
        <v>1294</v>
      </c>
      <c r="E503" s="54" t="s">
        <v>1295</v>
      </c>
      <c r="F503" s="55"/>
      <c r="G503" s="56">
        <v>74.36</v>
      </c>
      <c r="H503" s="56">
        <v>74.36</v>
      </c>
      <c r="I503" s="67" t="s">
        <v>1228</v>
      </c>
    </row>
    <row r="504" spans="1:9" ht="30" customHeight="1">
      <c r="A504" s="49">
        <v>493</v>
      </c>
      <c r="B504" s="50" t="s">
        <v>1240</v>
      </c>
      <c r="C504" s="51" t="s">
        <v>1274</v>
      </c>
      <c r="D504" s="54" t="s">
        <v>1296</v>
      </c>
      <c r="E504" s="54" t="s">
        <v>1297</v>
      </c>
      <c r="F504" s="55"/>
      <c r="G504" s="56">
        <v>75.43</v>
      </c>
      <c r="H504" s="56">
        <v>75.43</v>
      </c>
      <c r="I504" s="67" t="s">
        <v>1228</v>
      </c>
    </row>
    <row r="505" spans="1:9" ht="30" customHeight="1">
      <c r="A505" s="43">
        <v>494</v>
      </c>
      <c r="B505" s="50" t="s">
        <v>1240</v>
      </c>
      <c r="C505" s="51" t="s">
        <v>1269</v>
      </c>
      <c r="D505" s="54" t="s">
        <v>1298</v>
      </c>
      <c r="E505" s="54" t="s">
        <v>1299</v>
      </c>
      <c r="F505" s="55"/>
      <c r="G505" s="56">
        <v>79.96</v>
      </c>
      <c r="H505" s="56">
        <v>79.96</v>
      </c>
      <c r="I505" s="67" t="s">
        <v>1228</v>
      </c>
    </row>
    <row r="506" spans="1:9" ht="30" customHeight="1">
      <c r="A506" s="49">
        <v>495</v>
      </c>
      <c r="B506" s="57" t="s">
        <v>1240</v>
      </c>
      <c r="C506" s="58" t="s">
        <v>1300</v>
      </c>
      <c r="D506" s="57" t="s">
        <v>1301</v>
      </c>
      <c r="E506" s="59" t="s">
        <v>1302</v>
      </c>
      <c r="F506" s="60"/>
      <c r="G506" s="61">
        <v>79.96</v>
      </c>
      <c r="H506" s="61">
        <v>79.96</v>
      </c>
      <c r="I506" s="68" t="s">
        <v>1228</v>
      </c>
    </row>
    <row r="507" spans="1:9" ht="30" customHeight="1">
      <c r="A507" s="43">
        <v>496</v>
      </c>
      <c r="B507" s="57" t="s">
        <v>1240</v>
      </c>
      <c r="C507" s="7" t="s">
        <v>1303</v>
      </c>
      <c r="D507" s="7" t="s">
        <v>1304</v>
      </c>
      <c r="E507" s="7" t="s">
        <v>1305</v>
      </c>
      <c r="F507" s="62">
        <v>87</v>
      </c>
      <c r="G507" s="63">
        <v>90.18</v>
      </c>
      <c r="H507" s="64">
        <f aca="true" t="shared" si="4" ref="H507:H518">F507*0.6+G507*0.4</f>
        <v>88.27199999999999</v>
      </c>
      <c r="I507" s="69"/>
    </row>
    <row r="508" spans="1:9" ht="30" customHeight="1">
      <c r="A508" s="49">
        <v>497</v>
      </c>
      <c r="B508" s="57" t="s">
        <v>1240</v>
      </c>
      <c r="C508" s="7" t="s">
        <v>1303</v>
      </c>
      <c r="D508" s="7" t="s">
        <v>1306</v>
      </c>
      <c r="E508" s="7" t="s">
        <v>1307</v>
      </c>
      <c r="F508" s="62">
        <v>70</v>
      </c>
      <c r="G508" s="63">
        <v>75.61</v>
      </c>
      <c r="H508" s="64">
        <f t="shared" si="4"/>
        <v>72.244</v>
      </c>
      <c r="I508" s="69"/>
    </row>
    <row r="509" spans="1:9" ht="30" customHeight="1">
      <c r="A509" s="43">
        <v>498</v>
      </c>
      <c r="B509" s="57" t="s">
        <v>1240</v>
      </c>
      <c r="C509" s="7" t="s">
        <v>1308</v>
      </c>
      <c r="D509" s="7" t="s">
        <v>1309</v>
      </c>
      <c r="E509" s="7" t="s">
        <v>1310</v>
      </c>
      <c r="F509" s="62">
        <v>82.8</v>
      </c>
      <c r="G509" s="63">
        <v>79.68</v>
      </c>
      <c r="H509" s="64">
        <f t="shared" si="4"/>
        <v>81.552</v>
      </c>
      <c r="I509" s="69"/>
    </row>
    <row r="510" spans="1:9" ht="30" customHeight="1">
      <c r="A510" s="49">
        <v>499</v>
      </c>
      <c r="B510" s="57" t="s">
        <v>1240</v>
      </c>
      <c r="C510" s="7" t="s">
        <v>1308</v>
      </c>
      <c r="D510" s="7" t="s">
        <v>1311</v>
      </c>
      <c r="E510" s="7" t="s">
        <v>1312</v>
      </c>
      <c r="F510" s="62">
        <v>67.4</v>
      </c>
      <c r="G510" s="63">
        <v>78.29</v>
      </c>
      <c r="H510" s="64">
        <f t="shared" si="4"/>
        <v>71.756</v>
      </c>
      <c r="I510" s="69"/>
    </row>
    <row r="511" spans="1:9" ht="30" customHeight="1">
      <c r="A511" s="43">
        <v>500</v>
      </c>
      <c r="B511" s="57" t="s">
        <v>1240</v>
      </c>
      <c r="C511" s="7" t="s">
        <v>1308</v>
      </c>
      <c r="D511" s="7" t="s">
        <v>1311</v>
      </c>
      <c r="E511" s="7" t="s">
        <v>1313</v>
      </c>
      <c r="F511" s="62">
        <v>64.4</v>
      </c>
      <c r="G511" s="63">
        <v>80.46</v>
      </c>
      <c r="H511" s="64">
        <f t="shared" si="4"/>
        <v>70.824</v>
      </c>
      <c r="I511" s="69"/>
    </row>
    <row r="512" spans="1:9" ht="30" customHeight="1">
      <c r="A512" s="49">
        <v>501</v>
      </c>
      <c r="B512" s="57" t="s">
        <v>1240</v>
      </c>
      <c r="C512" s="7" t="s">
        <v>1314</v>
      </c>
      <c r="D512" s="7" t="s">
        <v>1315</v>
      </c>
      <c r="E512" s="7" t="s">
        <v>1316</v>
      </c>
      <c r="F512" s="62">
        <v>80.8</v>
      </c>
      <c r="G512" s="63">
        <v>85.96</v>
      </c>
      <c r="H512" s="64">
        <f t="shared" si="4"/>
        <v>82.864</v>
      </c>
      <c r="I512" s="69"/>
    </row>
    <row r="513" spans="1:9" ht="30" customHeight="1">
      <c r="A513" s="43">
        <v>502</v>
      </c>
      <c r="B513" s="57" t="s">
        <v>1240</v>
      </c>
      <c r="C513" s="7" t="s">
        <v>1317</v>
      </c>
      <c r="D513" s="7" t="s">
        <v>1318</v>
      </c>
      <c r="E513" s="7" t="s">
        <v>1319</v>
      </c>
      <c r="F513" s="62">
        <v>82.4</v>
      </c>
      <c r="G513" s="63">
        <v>79.93</v>
      </c>
      <c r="H513" s="64">
        <f t="shared" si="4"/>
        <v>81.412</v>
      </c>
      <c r="I513" s="69"/>
    </row>
    <row r="514" spans="1:9" ht="30" customHeight="1">
      <c r="A514" s="49">
        <v>503</v>
      </c>
      <c r="B514" s="57" t="s">
        <v>1240</v>
      </c>
      <c r="C514" s="7" t="s">
        <v>1317</v>
      </c>
      <c r="D514" s="7" t="s">
        <v>1318</v>
      </c>
      <c r="E514" s="7" t="s">
        <v>1320</v>
      </c>
      <c r="F514" s="62">
        <v>78</v>
      </c>
      <c r="G514" s="63">
        <v>86</v>
      </c>
      <c r="H514" s="64">
        <f t="shared" si="4"/>
        <v>81.19999999999999</v>
      </c>
      <c r="I514" s="69"/>
    </row>
    <row r="515" spans="1:9" ht="30" customHeight="1">
      <c r="A515" s="43">
        <v>504</v>
      </c>
      <c r="B515" s="57" t="s">
        <v>1240</v>
      </c>
      <c r="C515" s="7" t="s">
        <v>1321</v>
      </c>
      <c r="D515" s="7" t="s">
        <v>1322</v>
      </c>
      <c r="E515" s="7" t="s">
        <v>1323</v>
      </c>
      <c r="F515" s="62">
        <v>65</v>
      </c>
      <c r="G515" s="63">
        <v>79.57</v>
      </c>
      <c r="H515" s="64">
        <f t="shared" si="4"/>
        <v>70.828</v>
      </c>
      <c r="I515" s="69"/>
    </row>
    <row r="516" spans="1:9" ht="30" customHeight="1">
      <c r="A516" s="49">
        <v>505</v>
      </c>
      <c r="B516" s="57" t="s">
        <v>1240</v>
      </c>
      <c r="C516" s="7" t="s">
        <v>1317</v>
      </c>
      <c r="D516" s="7" t="s">
        <v>1324</v>
      </c>
      <c r="E516" s="7" t="s">
        <v>1325</v>
      </c>
      <c r="F516" s="62">
        <v>67.6</v>
      </c>
      <c r="G516" s="63">
        <v>79.18</v>
      </c>
      <c r="H516" s="64">
        <f t="shared" si="4"/>
        <v>72.232</v>
      </c>
      <c r="I516" s="69"/>
    </row>
    <row r="517" spans="1:9" ht="30" customHeight="1">
      <c r="A517" s="43">
        <v>506</v>
      </c>
      <c r="B517" s="57" t="s">
        <v>1240</v>
      </c>
      <c r="C517" s="7" t="s">
        <v>1326</v>
      </c>
      <c r="D517" s="7" t="s">
        <v>1327</v>
      </c>
      <c r="E517" s="7" t="s">
        <v>1328</v>
      </c>
      <c r="F517" s="62">
        <v>60</v>
      </c>
      <c r="G517" s="63">
        <v>80.39</v>
      </c>
      <c r="H517" s="64">
        <f t="shared" si="4"/>
        <v>68.156</v>
      </c>
      <c r="I517" s="69"/>
    </row>
    <row r="518" spans="1:9" ht="30" customHeight="1">
      <c r="A518" s="49">
        <v>507</v>
      </c>
      <c r="B518" s="57" t="s">
        <v>1240</v>
      </c>
      <c r="C518" s="7" t="s">
        <v>1326</v>
      </c>
      <c r="D518" s="7" t="s">
        <v>1329</v>
      </c>
      <c r="E518" s="7" t="s">
        <v>1330</v>
      </c>
      <c r="F518" s="62">
        <v>80</v>
      </c>
      <c r="G518" s="63">
        <v>79.64</v>
      </c>
      <c r="H518" s="64">
        <f t="shared" si="4"/>
        <v>79.856</v>
      </c>
      <c r="I518" s="69"/>
    </row>
    <row r="519" spans="1:9" ht="30" customHeight="1">
      <c r="A519" s="43">
        <v>508</v>
      </c>
      <c r="B519" s="57" t="s">
        <v>1240</v>
      </c>
      <c r="C519" s="7" t="s">
        <v>1326</v>
      </c>
      <c r="D519" s="7" t="s">
        <v>1331</v>
      </c>
      <c r="E519" s="7" t="s">
        <v>1332</v>
      </c>
      <c r="F519" s="62">
        <v>70.2</v>
      </c>
      <c r="G519" s="63">
        <v>83.11</v>
      </c>
      <c r="H519" s="64">
        <f aca="true" t="shared" si="5" ref="H519:H551">F519*0.6+G519*0.4</f>
        <v>75.364</v>
      </c>
      <c r="I519" s="69"/>
    </row>
    <row r="520" spans="1:9" ht="30" customHeight="1">
      <c r="A520" s="49">
        <v>509</v>
      </c>
      <c r="B520" s="57" t="s">
        <v>1240</v>
      </c>
      <c r="C520" s="7" t="s">
        <v>1326</v>
      </c>
      <c r="D520" s="7" t="s">
        <v>1331</v>
      </c>
      <c r="E520" s="7" t="s">
        <v>1333</v>
      </c>
      <c r="F520" s="62">
        <v>58.8</v>
      </c>
      <c r="G520" s="63">
        <v>78</v>
      </c>
      <c r="H520" s="64">
        <f t="shared" si="5"/>
        <v>66.47999999999999</v>
      </c>
      <c r="I520" s="69"/>
    </row>
    <row r="521" spans="1:9" ht="30" customHeight="1">
      <c r="A521" s="43">
        <v>510</v>
      </c>
      <c r="B521" s="57" t="s">
        <v>1240</v>
      </c>
      <c r="C521" s="7" t="s">
        <v>1334</v>
      </c>
      <c r="D521" s="7" t="s">
        <v>1335</v>
      </c>
      <c r="E521" s="7" t="s">
        <v>1336</v>
      </c>
      <c r="F521" s="62">
        <v>79.4</v>
      </c>
      <c r="G521" s="63">
        <v>80.25</v>
      </c>
      <c r="H521" s="64">
        <f t="shared" si="5"/>
        <v>79.74000000000001</v>
      </c>
      <c r="I521" s="69"/>
    </row>
    <row r="522" spans="1:9" ht="30" customHeight="1">
      <c r="A522" s="49">
        <v>511</v>
      </c>
      <c r="B522" s="57" t="s">
        <v>1240</v>
      </c>
      <c r="C522" s="7" t="s">
        <v>1334</v>
      </c>
      <c r="D522" s="7" t="s">
        <v>1335</v>
      </c>
      <c r="E522" s="7" t="s">
        <v>1337</v>
      </c>
      <c r="F522" s="62">
        <v>77.2</v>
      </c>
      <c r="G522" s="63">
        <v>83.04</v>
      </c>
      <c r="H522" s="64">
        <f t="shared" si="5"/>
        <v>79.536</v>
      </c>
      <c r="I522" s="69"/>
    </row>
    <row r="523" spans="1:9" ht="30" customHeight="1">
      <c r="A523" s="43">
        <v>512</v>
      </c>
      <c r="B523" s="57" t="s">
        <v>1240</v>
      </c>
      <c r="C523" s="7" t="s">
        <v>1334</v>
      </c>
      <c r="D523" s="7" t="s">
        <v>1338</v>
      </c>
      <c r="E523" s="7" t="s">
        <v>1339</v>
      </c>
      <c r="F523" s="62">
        <v>75.8</v>
      </c>
      <c r="G523" s="63">
        <v>72.11</v>
      </c>
      <c r="H523" s="64">
        <f t="shared" si="5"/>
        <v>74.324</v>
      </c>
      <c r="I523" s="69"/>
    </row>
    <row r="524" spans="1:9" ht="30" customHeight="1">
      <c r="A524" s="49">
        <v>513</v>
      </c>
      <c r="B524" s="57" t="s">
        <v>1240</v>
      </c>
      <c r="C524" s="7" t="s">
        <v>1326</v>
      </c>
      <c r="D524" s="7" t="s">
        <v>1340</v>
      </c>
      <c r="E524" s="7" t="s">
        <v>1341</v>
      </c>
      <c r="F524" s="62">
        <v>57.2</v>
      </c>
      <c r="G524" s="63">
        <v>72.46</v>
      </c>
      <c r="H524" s="64">
        <f t="shared" si="5"/>
        <v>63.304</v>
      </c>
      <c r="I524" s="69"/>
    </row>
    <row r="525" spans="1:9" ht="30" customHeight="1">
      <c r="A525" s="43">
        <v>514</v>
      </c>
      <c r="B525" s="57" t="s">
        <v>1240</v>
      </c>
      <c r="C525" s="7" t="s">
        <v>1342</v>
      </c>
      <c r="D525" s="7" t="s">
        <v>1343</v>
      </c>
      <c r="E525" s="7" t="s">
        <v>1344</v>
      </c>
      <c r="F525" s="62">
        <v>87.6</v>
      </c>
      <c r="G525" s="63">
        <v>79.86</v>
      </c>
      <c r="H525" s="64">
        <f t="shared" si="5"/>
        <v>84.50399999999999</v>
      </c>
      <c r="I525" s="69"/>
    </row>
    <row r="526" spans="1:9" ht="30" customHeight="1">
      <c r="A526" s="49">
        <v>515</v>
      </c>
      <c r="B526" s="57" t="s">
        <v>1240</v>
      </c>
      <c r="C526" s="7" t="s">
        <v>1342</v>
      </c>
      <c r="D526" s="7" t="s">
        <v>1345</v>
      </c>
      <c r="E526" s="7" t="s">
        <v>1346</v>
      </c>
      <c r="F526" s="62">
        <v>69.8</v>
      </c>
      <c r="G526" s="63">
        <v>75.96</v>
      </c>
      <c r="H526" s="64">
        <f t="shared" si="5"/>
        <v>72.264</v>
      </c>
      <c r="I526" s="69"/>
    </row>
    <row r="527" spans="1:9" ht="30" customHeight="1">
      <c r="A527" s="43">
        <v>516</v>
      </c>
      <c r="B527" s="57" t="s">
        <v>1240</v>
      </c>
      <c r="C527" s="7" t="s">
        <v>1347</v>
      </c>
      <c r="D527" s="7" t="s">
        <v>1348</v>
      </c>
      <c r="E527" s="7" t="s">
        <v>1349</v>
      </c>
      <c r="F527" s="62">
        <v>72.4</v>
      </c>
      <c r="G527" s="63">
        <v>76.11</v>
      </c>
      <c r="H527" s="64">
        <f t="shared" si="5"/>
        <v>73.88400000000001</v>
      </c>
      <c r="I527" s="69"/>
    </row>
    <row r="528" spans="1:9" ht="30" customHeight="1">
      <c r="A528" s="49">
        <v>517</v>
      </c>
      <c r="B528" s="57" t="s">
        <v>1240</v>
      </c>
      <c r="C528" s="7" t="s">
        <v>1350</v>
      </c>
      <c r="D528" s="7" t="s">
        <v>1351</v>
      </c>
      <c r="E528" s="7" t="s">
        <v>1352</v>
      </c>
      <c r="F528" s="62">
        <v>81.6</v>
      </c>
      <c r="G528" s="63">
        <v>81.18</v>
      </c>
      <c r="H528" s="64">
        <f t="shared" si="5"/>
        <v>81.43199999999999</v>
      </c>
      <c r="I528" s="69"/>
    </row>
    <row r="529" spans="1:9" ht="30" customHeight="1">
      <c r="A529" s="43">
        <v>518</v>
      </c>
      <c r="B529" s="57" t="s">
        <v>1240</v>
      </c>
      <c r="C529" s="7" t="s">
        <v>1350</v>
      </c>
      <c r="D529" s="7" t="s">
        <v>1353</v>
      </c>
      <c r="E529" s="7" t="s">
        <v>1354</v>
      </c>
      <c r="F529" s="62">
        <v>70.6</v>
      </c>
      <c r="G529" s="63">
        <v>72.89</v>
      </c>
      <c r="H529" s="64">
        <f t="shared" si="5"/>
        <v>71.51599999999999</v>
      </c>
      <c r="I529" s="69"/>
    </row>
    <row r="530" spans="1:9" ht="30" customHeight="1">
      <c r="A530" s="49">
        <v>519</v>
      </c>
      <c r="B530" s="57" t="s">
        <v>1240</v>
      </c>
      <c r="C530" s="7" t="s">
        <v>1355</v>
      </c>
      <c r="D530" s="7" t="s">
        <v>1356</v>
      </c>
      <c r="E530" s="7" t="s">
        <v>1357</v>
      </c>
      <c r="F530" s="62">
        <v>78</v>
      </c>
      <c r="G530" s="63">
        <v>78.64</v>
      </c>
      <c r="H530" s="64">
        <f t="shared" si="5"/>
        <v>78.256</v>
      </c>
      <c r="I530" s="69"/>
    </row>
    <row r="531" spans="1:9" ht="30" customHeight="1">
      <c r="A531" s="43">
        <v>520</v>
      </c>
      <c r="B531" s="57" t="s">
        <v>1240</v>
      </c>
      <c r="C531" s="7" t="s">
        <v>1358</v>
      </c>
      <c r="D531" s="7" t="s">
        <v>1359</v>
      </c>
      <c r="E531" s="7" t="s">
        <v>1360</v>
      </c>
      <c r="F531" s="62">
        <v>76.6</v>
      </c>
      <c r="G531" s="63">
        <v>83.96</v>
      </c>
      <c r="H531" s="64">
        <f t="shared" si="5"/>
        <v>79.54399999999998</v>
      </c>
      <c r="I531" s="69"/>
    </row>
    <row r="532" spans="1:9" ht="30" customHeight="1">
      <c r="A532" s="49">
        <v>521</v>
      </c>
      <c r="B532" s="57" t="s">
        <v>1240</v>
      </c>
      <c r="C532" s="7" t="s">
        <v>1355</v>
      </c>
      <c r="D532" s="7" t="s">
        <v>1361</v>
      </c>
      <c r="E532" s="7" t="s">
        <v>1362</v>
      </c>
      <c r="F532" s="62">
        <v>63.4</v>
      </c>
      <c r="G532" s="63">
        <v>77.68</v>
      </c>
      <c r="H532" s="64">
        <f t="shared" si="5"/>
        <v>69.112</v>
      </c>
      <c r="I532" s="69"/>
    </row>
    <row r="533" spans="1:9" ht="30" customHeight="1">
      <c r="A533" s="43">
        <v>522</v>
      </c>
      <c r="B533" s="57" t="s">
        <v>1240</v>
      </c>
      <c r="C533" s="7" t="s">
        <v>1355</v>
      </c>
      <c r="D533" s="7" t="s">
        <v>1363</v>
      </c>
      <c r="E533" s="7" t="s">
        <v>1364</v>
      </c>
      <c r="F533" s="62">
        <v>74</v>
      </c>
      <c r="G533" s="63">
        <v>79.45</v>
      </c>
      <c r="H533" s="64">
        <f t="shared" si="5"/>
        <v>76.18</v>
      </c>
      <c r="I533" s="69"/>
    </row>
    <row r="534" spans="1:9" ht="30" customHeight="1">
      <c r="A534" s="49">
        <v>523</v>
      </c>
      <c r="B534" s="57" t="s">
        <v>1240</v>
      </c>
      <c r="C534" s="7" t="s">
        <v>1355</v>
      </c>
      <c r="D534" s="7" t="s">
        <v>1363</v>
      </c>
      <c r="E534" s="7" t="s">
        <v>1365</v>
      </c>
      <c r="F534" s="70">
        <v>73</v>
      </c>
      <c r="G534" s="71">
        <v>76.5</v>
      </c>
      <c r="H534" s="72">
        <f t="shared" si="5"/>
        <v>74.4</v>
      </c>
      <c r="I534" s="69" t="s">
        <v>354</v>
      </c>
    </row>
    <row r="535" spans="1:9" ht="30" customHeight="1">
      <c r="A535" s="43">
        <v>524</v>
      </c>
      <c r="B535" s="57" t="s">
        <v>1240</v>
      </c>
      <c r="C535" s="7" t="s">
        <v>1355</v>
      </c>
      <c r="D535" s="7" t="s">
        <v>1366</v>
      </c>
      <c r="E535" s="7" t="s">
        <v>1367</v>
      </c>
      <c r="F535" s="62">
        <v>77.2</v>
      </c>
      <c r="G535" s="63">
        <v>84.14</v>
      </c>
      <c r="H535" s="64">
        <f t="shared" si="5"/>
        <v>79.976</v>
      </c>
      <c r="I535" s="69"/>
    </row>
    <row r="536" spans="1:9" ht="30" customHeight="1">
      <c r="A536" s="49">
        <v>525</v>
      </c>
      <c r="B536" s="57" t="s">
        <v>1240</v>
      </c>
      <c r="C536" s="7" t="s">
        <v>1355</v>
      </c>
      <c r="D536" s="7" t="s">
        <v>1368</v>
      </c>
      <c r="E536" s="7" t="s">
        <v>1369</v>
      </c>
      <c r="F536" s="62">
        <v>76.4</v>
      </c>
      <c r="G536" s="63">
        <v>80.76</v>
      </c>
      <c r="H536" s="64">
        <f t="shared" si="5"/>
        <v>78.144</v>
      </c>
      <c r="I536" s="69"/>
    </row>
    <row r="537" spans="1:9" ht="30" customHeight="1">
      <c r="A537" s="43">
        <v>526</v>
      </c>
      <c r="B537" s="57" t="s">
        <v>1240</v>
      </c>
      <c r="C537" s="7" t="s">
        <v>1355</v>
      </c>
      <c r="D537" s="7" t="s">
        <v>1368</v>
      </c>
      <c r="E537" s="7" t="s">
        <v>1370</v>
      </c>
      <c r="F537" s="62">
        <v>65.8</v>
      </c>
      <c r="G537" s="63">
        <v>83.14</v>
      </c>
      <c r="H537" s="64">
        <f t="shared" si="5"/>
        <v>72.73599999999999</v>
      </c>
      <c r="I537" s="69"/>
    </row>
    <row r="538" spans="1:9" ht="30" customHeight="1">
      <c r="A538" s="49">
        <v>527</v>
      </c>
      <c r="B538" s="57" t="s">
        <v>1240</v>
      </c>
      <c r="C538" s="7" t="s">
        <v>1371</v>
      </c>
      <c r="D538" s="7" t="s">
        <v>1372</v>
      </c>
      <c r="E538" s="7" t="s">
        <v>1373</v>
      </c>
      <c r="F538" s="62">
        <v>73.6</v>
      </c>
      <c r="G538" s="63">
        <v>78.54</v>
      </c>
      <c r="H538" s="64">
        <f t="shared" si="5"/>
        <v>75.576</v>
      </c>
      <c r="I538" s="69"/>
    </row>
    <row r="539" spans="1:9" ht="30" customHeight="1">
      <c r="A539" s="43">
        <v>528</v>
      </c>
      <c r="B539" s="57" t="s">
        <v>1240</v>
      </c>
      <c r="C539" s="7" t="s">
        <v>1374</v>
      </c>
      <c r="D539" s="7" t="s">
        <v>1375</v>
      </c>
      <c r="E539" s="7" t="s">
        <v>1376</v>
      </c>
      <c r="F539" s="62">
        <v>78</v>
      </c>
      <c r="G539" s="63">
        <v>78.86</v>
      </c>
      <c r="H539" s="64">
        <f t="shared" si="5"/>
        <v>78.344</v>
      </c>
      <c r="I539" s="69"/>
    </row>
    <row r="540" spans="1:9" ht="30" customHeight="1">
      <c r="A540" s="49">
        <v>529</v>
      </c>
      <c r="B540" s="57" t="s">
        <v>1240</v>
      </c>
      <c r="C540" s="7" t="s">
        <v>1371</v>
      </c>
      <c r="D540" s="7" t="s">
        <v>1377</v>
      </c>
      <c r="E540" s="7" t="s">
        <v>1378</v>
      </c>
      <c r="F540" s="62">
        <v>74.2</v>
      </c>
      <c r="G540" s="63">
        <v>84.79</v>
      </c>
      <c r="H540" s="64">
        <f t="shared" si="5"/>
        <v>78.436</v>
      </c>
      <c r="I540" s="69"/>
    </row>
    <row r="541" spans="1:9" ht="30" customHeight="1">
      <c r="A541" s="43">
        <v>530</v>
      </c>
      <c r="B541" s="57" t="s">
        <v>1240</v>
      </c>
      <c r="C541" s="7" t="s">
        <v>1374</v>
      </c>
      <c r="D541" s="7" t="s">
        <v>1379</v>
      </c>
      <c r="E541" s="7" t="s">
        <v>1380</v>
      </c>
      <c r="F541" s="62">
        <v>65.4</v>
      </c>
      <c r="G541" s="63">
        <v>74</v>
      </c>
      <c r="H541" s="64">
        <f t="shared" si="5"/>
        <v>68.84</v>
      </c>
      <c r="I541" s="69"/>
    </row>
    <row r="542" spans="1:9" ht="30" customHeight="1">
      <c r="A542" s="49">
        <v>531</v>
      </c>
      <c r="B542" s="57" t="s">
        <v>1240</v>
      </c>
      <c r="C542" s="7" t="s">
        <v>1381</v>
      </c>
      <c r="D542" s="7" t="s">
        <v>1382</v>
      </c>
      <c r="E542" s="7" t="s">
        <v>1383</v>
      </c>
      <c r="F542" s="62">
        <v>73.2</v>
      </c>
      <c r="G542" s="63">
        <v>71.71</v>
      </c>
      <c r="H542" s="64">
        <f t="shared" si="5"/>
        <v>72.604</v>
      </c>
      <c r="I542" s="69"/>
    </row>
    <row r="543" spans="1:9" ht="30" customHeight="1">
      <c r="A543" s="43">
        <v>532</v>
      </c>
      <c r="B543" s="57" t="s">
        <v>1240</v>
      </c>
      <c r="C543" s="7" t="s">
        <v>1384</v>
      </c>
      <c r="D543" s="7" t="s">
        <v>1385</v>
      </c>
      <c r="E543" s="7" t="s">
        <v>1386</v>
      </c>
      <c r="F543" s="62">
        <v>75</v>
      </c>
      <c r="G543" s="63">
        <v>80.93</v>
      </c>
      <c r="H543" s="64">
        <f t="shared" si="5"/>
        <v>77.37200000000001</v>
      </c>
      <c r="I543" s="69"/>
    </row>
    <row r="544" spans="1:9" ht="30" customHeight="1">
      <c r="A544" s="49">
        <v>533</v>
      </c>
      <c r="B544" s="57" t="s">
        <v>1240</v>
      </c>
      <c r="C544" s="7" t="s">
        <v>1384</v>
      </c>
      <c r="D544" s="7" t="s">
        <v>1385</v>
      </c>
      <c r="E544" s="7" t="s">
        <v>1387</v>
      </c>
      <c r="F544" s="62">
        <v>73.4</v>
      </c>
      <c r="G544" s="63">
        <v>74.64</v>
      </c>
      <c r="H544" s="64">
        <f t="shared" si="5"/>
        <v>73.896</v>
      </c>
      <c r="I544" s="69"/>
    </row>
    <row r="545" spans="1:9" ht="30" customHeight="1">
      <c r="A545" s="43">
        <v>534</v>
      </c>
      <c r="B545" s="57" t="s">
        <v>1240</v>
      </c>
      <c r="C545" s="7" t="s">
        <v>1388</v>
      </c>
      <c r="D545" s="7" t="s">
        <v>1389</v>
      </c>
      <c r="E545" s="7" t="s">
        <v>1390</v>
      </c>
      <c r="F545" s="62">
        <v>69</v>
      </c>
      <c r="G545" s="63">
        <v>74.36</v>
      </c>
      <c r="H545" s="64">
        <f t="shared" si="5"/>
        <v>71.144</v>
      </c>
      <c r="I545" s="69"/>
    </row>
    <row r="546" spans="1:9" ht="30" customHeight="1">
      <c r="A546" s="49">
        <v>535</v>
      </c>
      <c r="B546" s="57" t="s">
        <v>1240</v>
      </c>
      <c r="C546" s="7" t="s">
        <v>1384</v>
      </c>
      <c r="D546" s="7" t="s">
        <v>1391</v>
      </c>
      <c r="E546" s="7" t="s">
        <v>1392</v>
      </c>
      <c r="F546" s="62">
        <v>90.8</v>
      </c>
      <c r="G546" s="63">
        <v>69.21</v>
      </c>
      <c r="H546" s="64">
        <f t="shared" si="5"/>
        <v>82.16399999999999</v>
      </c>
      <c r="I546" s="69"/>
    </row>
    <row r="547" spans="1:9" ht="30" customHeight="1">
      <c r="A547" s="43">
        <v>536</v>
      </c>
      <c r="B547" s="57" t="s">
        <v>1240</v>
      </c>
      <c r="C547" s="7" t="s">
        <v>1384</v>
      </c>
      <c r="D547" s="7" t="s">
        <v>1393</v>
      </c>
      <c r="E547" s="7" t="s">
        <v>1394</v>
      </c>
      <c r="F547" s="62">
        <v>73.4</v>
      </c>
      <c r="G547" s="63">
        <v>68.82</v>
      </c>
      <c r="H547" s="64">
        <f t="shared" si="5"/>
        <v>71.568</v>
      </c>
      <c r="I547" s="69"/>
    </row>
    <row r="548" spans="1:9" ht="30" customHeight="1">
      <c r="A548" s="49">
        <v>537</v>
      </c>
      <c r="B548" s="57" t="s">
        <v>1240</v>
      </c>
      <c r="C548" s="7" t="s">
        <v>1395</v>
      </c>
      <c r="D548" s="7" t="s">
        <v>1396</v>
      </c>
      <c r="E548" s="7" t="s">
        <v>1397</v>
      </c>
      <c r="F548" s="62">
        <v>72.4</v>
      </c>
      <c r="G548" s="63">
        <v>81.57</v>
      </c>
      <c r="H548" s="64">
        <f t="shared" si="5"/>
        <v>76.06800000000001</v>
      </c>
      <c r="I548" s="69"/>
    </row>
    <row r="549" spans="1:9" ht="30" customHeight="1">
      <c r="A549" s="43">
        <v>538</v>
      </c>
      <c r="B549" s="57" t="s">
        <v>1240</v>
      </c>
      <c r="C549" s="7" t="s">
        <v>1388</v>
      </c>
      <c r="D549" s="7" t="s">
        <v>1398</v>
      </c>
      <c r="E549" s="7" t="s">
        <v>1399</v>
      </c>
      <c r="F549" s="62">
        <v>64</v>
      </c>
      <c r="G549" s="63">
        <v>79.36</v>
      </c>
      <c r="H549" s="64">
        <f t="shared" si="5"/>
        <v>70.144</v>
      </c>
      <c r="I549" s="69"/>
    </row>
    <row r="550" spans="1:9" ht="30" customHeight="1">
      <c r="A550" s="49">
        <v>539</v>
      </c>
      <c r="B550" s="57" t="s">
        <v>1240</v>
      </c>
      <c r="C550" s="7" t="s">
        <v>1388</v>
      </c>
      <c r="D550" s="7" t="s">
        <v>1398</v>
      </c>
      <c r="E550" s="7" t="s">
        <v>1400</v>
      </c>
      <c r="F550" s="62">
        <v>61.8</v>
      </c>
      <c r="G550" s="63">
        <v>82.21</v>
      </c>
      <c r="H550" s="64">
        <f t="shared" si="5"/>
        <v>69.964</v>
      </c>
      <c r="I550" s="69"/>
    </row>
    <row r="551" spans="1:9" ht="30" customHeight="1">
      <c r="A551" s="43">
        <v>540</v>
      </c>
      <c r="B551" s="57" t="s">
        <v>1240</v>
      </c>
      <c r="C551" s="7" t="s">
        <v>1388</v>
      </c>
      <c r="D551" s="7" t="s">
        <v>1401</v>
      </c>
      <c r="E551" s="7" t="s">
        <v>1402</v>
      </c>
      <c r="F551" s="62">
        <v>70.4</v>
      </c>
      <c r="G551" s="63">
        <v>81.11</v>
      </c>
      <c r="H551" s="64">
        <f t="shared" si="5"/>
        <v>74.684</v>
      </c>
      <c r="I551" s="69"/>
    </row>
    <row r="552" spans="1:9" ht="30" customHeight="1">
      <c r="A552" s="49">
        <v>541</v>
      </c>
      <c r="B552" s="50" t="s">
        <v>1240</v>
      </c>
      <c r="C552" s="14" t="s">
        <v>1403</v>
      </c>
      <c r="D552" s="14" t="s">
        <v>1404</v>
      </c>
      <c r="E552" s="14" t="s">
        <v>1405</v>
      </c>
      <c r="F552" s="73">
        <v>75.1</v>
      </c>
      <c r="G552" s="74">
        <v>73.23</v>
      </c>
      <c r="H552" s="75">
        <v>74.352</v>
      </c>
      <c r="I552" s="88"/>
    </row>
    <row r="553" spans="1:9" ht="30" customHeight="1">
      <c r="A553" s="43">
        <v>542</v>
      </c>
      <c r="B553" s="50" t="s">
        <v>1240</v>
      </c>
      <c r="C553" s="14" t="s">
        <v>1403</v>
      </c>
      <c r="D553" s="14" t="s">
        <v>1404</v>
      </c>
      <c r="E553" s="14" t="s">
        <v>1406</v>
      </c>
      <c r="F553" s="73">
        <v>67.7</v>
      </c>
      <c r="G553" s="74">
        <v>79.69</v>
      </c>
      <c r="H553" s="75">
        <v>72.496</v>
      </c>
      <c r="I553" s="88" t="s">
        <v>354</v>
      </c>
    </row>
    <row r="554" spans="1:9" ht="30" customHeight="1">
      <c r="A554" s="49">
        <v>543</v>
      </c>
      <c r="B554" s="50" t="s">
        <v>1240</v>
      </c>
      <c r="C554" s="14" t="s">
        <v>1407</v>
      </c>
      <c r="D554" s="14" t="s">
        <v>1408</v>
      </c>
      <c r="E554" s="14" t="s">
        <v>1409</v>
      </c>
      <c r="F554" s="76">
        <v>68.2</v>
      </c>
      <c r="G554" s="63">
        <v>80.69</v>
      </c>
      <c r="H554" s="64">
        <v>73.196</v>
      </c>
      <c r="I554" s="50"/>
    </row>
    <row r="555" spans="1:9" ht="30" customHeight="1">
      <c r="A555" s="43">
        <v>544</v>
      </c>
      <c r="B555" s="50" t="s">
        <v>1240</v>
      </c>
      <c r="C555" s="14" t="s">
        <v>1410</v>
      </c>
      <c r="D555" s="14" t="s">
        <v>1411</v>
      </c>
      <c r="E555" s="14" t="s">
        <v>1412</v>
      </c>
      <c r="F555" s="77">
        <v>69.3</v>
      </c>
      <c r="G555" s="78">
        <v>76.03</v>
      </c>
      <c r="H555" s="79">
        <v>71.992</v>
      </c>
      <c r="I555" s="50"/>
    </row>
    <row r="556" spans="1:9" ht="30" customHeight="1">
      <c r="A556" s="49">
        <v>545</v>
      </c>
      <c r="B556" s="50" t="s">
        <v>1240</v>
      </c>
      <c r="C556" s="14" t="s">
        <v>1413</v>
      </c>
      <c r="D556" s="14" t="s">
        <v>1414</v>
      </c>
      <c r="E556" s="14" t="s">
        <v>1415</v>
      </c>
      <c r="F556" s="55">
        <v>57.9</v>
      </c>
      <c r="G556" s="80">
        <v>78.09</v>
      </c>
      <c r="H556" s="81">
        <v>65.976</v>
      </c>
      <c r="I556" s="88" t="s">
        <v>354</v>
      </c>
    </row>
    <row r="557" spans="1:9" ht="30" customHeight="1">
      <c r="A557" s="43">
        <v>546</v>
      </c>
      <c r="B557" s="50" t="s">
        <v>1240</v>
      </c>
      <c r="C557" s="14" t="s">
        <v>1416</v>
      </c>
      <c r="D557" s="14" t="s">
        <v>1417</v>
      </c>
      <c r="E557" s="14" t="s">
        <v>1418</v>
      </c>
      <c r="F557" s="55">
        <v>81.3</v>
      </c>
      <c r="G557" s="80">
        <v>79</v>
      </c>
      <c r="H557" s="81">
        <v>80.38</v>
      </c>
      <c r="I557" s="88"/>
    </row>
    <row r="558" spans="1:9" ht="30" customHeight="1">
      <c r="A558" s="49">
        <v>547</v>
      </c>
      <c r="B558" s="50" t="s">
        <v>1240</v>
      </c>
      <c r="C558" s="14" t="s">
        <v>1416</v>
      </c>
      <c r="D558" s="14" t="s">
        <v>1417</v>
      </c>
      <c r="E558" s="14" t="s">
        <v>1419</v>
      </c>
      <c r="F558" s="55">
        <v>77.4</v>
      </c>
      <c r="G558" s="80">
        <v>84.74</v>
      </c>
      <c r="H558" s="81">
        <v>80.336</v>
      </c>
      <c r="I558" s="88"/>
    </row>
    <row r="559" spans="1:9" ht="30" customHeight="1">
      <c r="A559" s="43">
        <v>548</v>
      </c>
      <c r="B559" s="50" t="s">
        <v>1240</v>
      </c>
      <c r="C559" s="14" t="s">
        <v>1286</v>
      </c>
      <c r="D559" s="14" t="s">
        <v>1420</v>
      </c>
      <c r="E559" s="14" t="s">
        <v>1421</v>
      </c>
      <c r="F559" s="55">
        <v>61.7</v>
      </c>
      <c r="G559" s="80">
        <v>72.4</v>
      </c>
      <c r="H559" s="81">
        <v>65.98</v>
      </c>
      <c r="I559" s="88" t="s">
        <v>354</v>
      </c>
    </row>
    <row r="560" spans="1:9" ht="30" customHeight="1">
      <c r="A560" s="49">
        <v>549</v>
      </c>
      <c r="B560" s="50" t="s">
        <v>1240</v>
      </c>
      <c r="C560" s="14" t="s">
        <v>1422</v>
      </c>
      <c r="D560" s="14" t="s">
        <v>1423</v>
      </c>
      <c r="E560" s="14" t="s">
        <v>1424</v>
      </c>
      <c r="F560" s="55">
        <v>72.1</v>
      </c>
      <c r="G560" s="80">
        <v>71.97</v>
      </c>
      <c r="H560" s="81">
        <v>72.048</v>
      </c>
      <c r="I560" s="88"/>
    </row>
    <row r="561" spans="1:9" ht="30" customHeight="1">
      <c r="A561" s="43">
        <v>550</v>
      </c>
      <c r="B561" s="50" t="s">
        <v>1240</v>
      </c>
      <c r="C561" s="14" t="s">
        <v>1425</v>
      </c>
      <c r="D561" s="14" t="s">
        <v>1426</v>
      </c>
      <c r="E561" s="14" t="s">
        <v>1427</v>
      </c>
      <c r="F561" s="55">
        <v>78.7</v>
      </c>
      <c r="G561" s="80">
        <v>78.34</v>
      </c>
      <c r="H561" s="81">
        <v>78.556</v>
      </c>
      <c r="I561" s="88" t="s">
        <v>354</v>
      </c>
    </row>
    <row r="562" spans="1:9" ht="30" customHeight="1">
      <c r="A562" s="49">
        <v>551</v>
      </c>
      <c r="B562" s="50" t="s">
        <v>1240</v>
      </c>
      <c r="C562" s="14" t="s">
        <v>1428</v>
      </c>
      <c r="D562" s="14" t="s">
        <v>1429</v>
      </c>
      <c r="E562" s="14" t="s">
        <v>1430</v>
      </c>
      <c r="F562" s="55">
        <v>74</v>
      </c>
      <c r="G562" s="80">
        <v>79.49</v>
      </c>
      <c r="H562" s="81">
        <v>76.196</v>
      </c>
      <c r="I562" s="88"/>
    </row>
    <row r="563" spans="1:9" ht="30" customHeight="1">
      <c r="A563" s="43">
        <v>552</v>
      </c>
      <c r="B563" s="50" t="s">
        <v>1240</v>
      </c>
      <c r="C563" s="14" t="s">
        <v>1431</v>
      </c>
      <c r="D563" s="14" t="s">
        <v>1432</v>
      </c>
      <c r="E563" s="14" t="s">
        <v>1433</v>
      </c>
      <c r="F563" s="55">
        <v>67.8</v>
      </c>
      <c r="G563" s="80">
        <v>81.57</v>
      </c>
      <c r="H563" s="81">
        <v>73.308</v>
      </c>
      <c r="I563" s="88"/>
    </row>
    <row r="564" spans="1:9" ht="30" customHeight="1">
      <c r="A564" s="49">
        <v>553</v>
      </c>
      <c r="B564" s="50" t="s">
        <v>1240</v>
      </c>
      <c r="C564" s="14" t="s">
        <v>1434</v>
      </c>
      <c r="D564" s="14" t="s">
        <v>1435</v>
      </c>
      <c r="E564" s="14" t="s">
        <v>1436</v>
      </c>
      <c r="F564" s="55">
        <v>54.8</v>
      </c>
      <c r="G564" s="80">
        <v>69.06</v>
      </c>
      <c r="H564" s="81">
        <v>60.504</v>
      </c>
      <c r="I564" s="88"/>
    </row>
    <row r="565" spans="1:9" ht="30" customHeight="1">
      <c r="A565" s="43">
        <v>554</v>
      </c>
      <c r="B565" s="50" t="s">
        <v>1240</v>
      </c>
      <c r="C565" s="14" t="s">
        <v>1437</v>
      </c>
      <c r="D565" s="14" t="s">
        <v>1438</v>
      </c>
      <c r="E565" s="14" t="s">
        <v>1439</v>
      </c>
      <c r="F565" s="55">
        <v>67.1</v>
      </c>
      <c r="G565" s="80">
        <v>82.46</v>
      </c>
      <c r="H565" s="81">
        <v>73.244</v>
      </c>
      <c r="I565" s="88"/>
    </row>
    <row r="566" spans="1:9" ht="30" customHeight="1">
      <c r="A566" s="49">
        <v>555</v>
      </c>
      <c r="B566" s="50" t="s">
        <v>1240</v>
      </c>
      <c r="C566" s="14" t="s">
        <v>1440</v>
      </c>
      <c r="D566" s="14" t="s">
        <v>1441</v>
      </c>
      <c r="E566" s="14" t="s">
        <v>1442</v>
      </c>
      <c r="F566" s="55">
        <v>74.4</v>
      </c>
      <c r="G566" s="80">
        <v>77.2</v>
      </c>
      <c r="H566" s="81">
        <v>75.52</v>
      </c>
      <c r="I566" s="88"/>
    </row>
    <row r="567" spans="1:9" ht="30" customHeight="1">
      <c r="A567" s="43">
        <v>556</v>
      </c>
      <c r="B567" s="50" t="s">
        <v>1240</v>
      </c>
      <c r="C567" s="14" t="s">
        <v>1440</v>
      </c>
      <c r="D567" s="14" t="s">
        <v>1441</v>
      </c>
      <c r="E567" s="14" t="s">
        <v>1443</v>
      </c>
      <c r="F567" s="55">
        <v>71.6</v>
      </c>
      <c r="G567" s="80">
        <v>78.71</v>
      </c>
      <c r="H567" s="81">
        <v>74.444</v>
      </c>
      <c r="I567" s="88"/>
    </row>
    <row r="568" spans="1:9" ht="30" customHeight="1">
      <c r="A568" s="49">
        <v>557</v>
      </c>
      <c r="B568" s="50" t="s">
        <v>1240</v>
      </c>
      <c r="C568" s="14" t="s">
        <v>1444</v>
      </c>
      <c r="D568" s="14" t="s">
        <v>1445</v>
      </c>
      <c r="E568" s="14" t="s">
        <v>1446</v>
      </c>
      <c r="F568" s="55">
        <v>62.8</v>
      </c>
      <c r="G568" s="80">
        <v>75.83</v>
      </c>
      <c r="H568" s="81">
        <v>68.012</v>
      </c>
      <c r="I568" s="88" t="s">
        <v>354</v>
      </c>
    </row>
    <row r="569" spans="1:9" ht="30" customHeight="1">
      <c r="A569" s="43">
        <v>558</v>
      </c>
      <c r="B569" s="50" t="s">
        <v>1240</v>
      </c>
      <c r="C569" s="14" t="s">
        <v>1447</v>
      </c>
      <c r="D569" s="14" t="s">
        <v>1448</v>
      </c>
      <c r="E569" s="14" t="s">
        <v>1449</v>
      </c>
      <c r="F569" s="55">
        <v>79.5</v>
      </c>
      <c r="G569" s="80">
        <v>75.11</v>
      </c>
      <c r="H569" s="81">
        <v>77.744</v>
      </c>
      <c r="I569" s="88"/>
    </row>
    <row r="570" spans="1:9" ht="30" customHeight="1">
      <c r="A570" s="49">
        <v>559</v>
      </c>
      <c r="B570" s="50" t="s">
        <v>1240</v>
      </c>
      <c r="C570" s="14" t="s">
        <v>1450</v>
      </c>
      <c r="D570" s="14" t="s">
        <v>1451</v>
      </c>
      <c r="E570" s="14" t="s">
        <v>1452</v>
      </c>
      <c r="F570" s="55">
        <v>60</v>
      </c>
      <c r="G570" s="80">
        <v>67.46</v>
      </c>
      <c r="H570" s="81">
        <v>62.984</v>
      </c>
      <c r="I570" s="88" t="s">
        <v>354</v>
      </c>
    </row>
    <row r="571" spans="1:9" ht="30" customHeight="1">
      <c r="A571" s="43">
        <v>560</v>
      </c>
      <c r="B571" s="50" t="s">
        <v>1240</v>
      </c>
      <c r="C571" s="14" t="s">
        <v>1453</v>
      </c>
      <c r="D571" s="14" t="s">
        <v>1454</v>
      </c>
      <c r="E571" s="14" t="s">
        <v>1455</v>
      </c>
      <c r="F571" s="55">
        <v>65.8</v>
      </c>
      <c r="G571" s="80">
        <v>80.63</v>
      </c>
      <c r="H571" s="81">
        <v>71.732</v>
      </c>
      <c r="I571" s="88"/>
    </row>
    <row r="572" spans="1:9" ht="30" customHeight="1">
      <c r="A572" s="49">
        <v>561</v>
      </c>
      <c r="B572" s="50" t="s">
        <v>1240</v>
      </c>
      <c r="C572" s="14" t="s">
        <v>1456</v>
      </c>
      <c r="D572" s="14" t="s">
        <v>1457</v>
      </c>
      <c r="E572" s="14" t="s">
        <v>1458</v>
      </c>
      <c r="F572" s="55">
        <v>62.6</v>
      </c>
      <c r="G572" s="80">
        <v>72.71</v>
      </c>
      <c r="H572" s="81">
        <v>66.644</v>
      </c>
      <c r="I572" s="88"/>
    </row>
    <row r="573" spans="1:9" ht="30" customHeight="1">
      <c r="A573" s="43">
        <v>562</v>
      </c>
      <c r="B573" s="50" t="s">
        <v>1240</v>
      </c>
      <c r="C573" s="14" t="s">
        <v>1459</v>
      </c>
      <c r="D573" s="14" t="s">
        <v>1460</v>
      </c>
      <c r="E573" s="14" t="s">
        <v>1461</v>
      </c>
      <c r="F573" s="55">
        <v>71.9</v>
      </c>
      <c r="G573" s="80">
        <v>81.4</v>
      </c>
      <c r="H573" s="81">
        <v>75.7</v>
      </c>
      <c r="I573" s="88"/>
    </row>
    <row r="574" spans="1:9" ht="30" customHeight="1">
      <c r="A574" s="82">
        <v>563</v>
      </c>
      <c r="B574" s="57" t="s">
        <v>1240</v>
      </c>
      <c r="C574" s="83" t="s">
        <v>1462</v>
      </c>
      <c r="D574" s="83" t="s">
        <v>1463</v>
      </c>
      <c r="E574" s="83" t="s">
        <v>1464</v>
      </c>
      <c r="F574" s="60">
        <v>68.9</v>
      </c>
      <c r="G574" s="84">
        <v>79.49</v>
      </c>
      <c r="H574" s="85">
        <v>73.136</v>
      </c>
      <c r="I574" s="89"/>
    </row>
    <row r="575" spans="1:9" ht="30" customHeight="1">
      <c r="A575" s="49">
        <v>564</v>
      </c>
      <c r="B575" s="50" t="s">
        <v>1240</v>
      </c>
      <c r="C575" s="14" t="s">
        <v>1465</v>
      </c>
      <c r="D575" s="14" t="s">
        <v>1466</v>
      </c>
      <c r="E575" s="14" t="s">
        <v>1467</v>
      </c>
      <c r="F575" s="55">
        <v>66.5</v>
      </c>
      <c r="G575" s="80">
        <v>78.89</v>
      </c>
      <c r="H575" s="81">
        <v>71.456</v>
      </c>
      <c r="I575" s="69"/>
    </row>
    <row r="576" spans="1:9" ht="30" customHeight="1">
      <c r="A576" s="86" t="s">
        <v>1468</v>
      </c>
      <c r="B576" s="87"/>
      <c r="C576" s="87"/>
      <c r="D576" s="87"/>
      <c r="E576" s="87"/>
      <c r="F576" s="87"/>
      <c r="G576" s="87"/>
      <c r="H576" s="87"/>
      <c r="I576" s="87"/>
    </row>
    <row r="577" spans="1:9" ht="30" customHeight="1">
      <c r="A577" s="90">
        <v>565</v>
      </c>
      <c r="B577" s="91" t="s">
        <v>1468</v>
      </c>
      <c r="C577" s="91" t="s">
        <v>1469</v>
      </c>
      <c r="D577" s="92" t="s">
        <v>1470</v>
      </c>
      <c r="E577" s="93" t="s">
        <v>1471</v>
      </c>
      <c r="F577" s="94">
        <v>86.8</v>
      </c>
      <c r="G577" s="94">
        <v>80.11</v>
      </c>
      <c r="H577" s="95">
        <v>84.124</v>
      </c>
      <c r="I577" s="101"/>
    </row>
    <row r="578" spans="1:9" ht="30" customHeight="1">
      <c r="A578" s="90">
        <v>566</v>
      </c>
      <c r="B578" s="96" t="s">
        <v>1468</v>
      </c>
      <c r="C578" s="96"/>
      <c r="D578" s="97"/>
      <c r="E578" s="93" t="s">
        <v>1472</v>
      </c>
      <c r="F578" s="94">
        <v>81.8</v>
      </c>
      <c r="G578" s="94">
        <v>86.21</v>
      </c>
      <c r="H578" s="95">
        <v>83.564</v>
      </c>
      <c r="I578" s="101"/>
    </row>
    <row r="579" spans="1:9" ht="30" customHeight="1">
      <c r="A579" s="90">
        <v>567</v>
      </c>
      <c r="B579" s="98" t="s">
        <v>1468</v>
      </c>
      <c r="C579" s="98"/>
      <c r="D579" s="99"/>
      <c r="E579" s="93" t="s">
        <v>1473</v>
      </c>
      <c r="F579" s="94">
        <v>77.2</v>
      </c>
      <c r="G579" s="94">
        <v>91.32</v>
      </c>
      <c r="H579" s="95">
        <v>82.848</v>
      </c>
      <c r="I579" s="101"/>
    </row>
    <row r="580" spans="1:9" ht="30" customHeight="1">
      <c r="A580" s="90">
        <v>568</v>
      </c>
      <c r="B580" s="100" t="s">
        <v>1468</v>
      </c>
      <c r="C580" s="100" t="s">
        <v>1474</v>
      </c>
      <c r="D580" s="93" t="s">
        <v>1475</v>
      </c>
      <c r="E580" s="93" t="s">
        <v>1476</v>
      </c>
      <c r="F580" s="94">
        <v>77.4</v>
      </c>
      <c r="G580" s="94">
        <v>78.39</v>
      </c>
      <c r="H580" s="95">
        <v>77.796</v>
      </c>
      <c r="I580" s="101"/>
    </row>
    <row r="581" spans="1:9" ht="30" customHeight="1">
      <c r="A581" s="90">
        <v>569</v>
      </c>
      <c r="B581" s="100" t="s">
        <v>1468</v>
      </c>
      <c r="C581" s="100" t="s">
        <v>1477</v>
      </c>
      <c r="D581" s="93" t="s">
        <v>1478</v>
      </c>
      <c r="E581" s="93" t="s">
        <v>1479</v>
      </c>
      <c r="F581" s="94">
        <v>73.2</v>
      </c>
      <c r="G581" s="94">
        <v>80.61</v>
      </c>
      <c r="H581" s="95">
        <v>76.164</v>
      </c>
      <c r="I581" s="101"/>
    </row>
    <row r="582" spans="1:9" ht="30" customHeight="1">
      <c r="A582" s="90">
        <v>570</v>
      </c>
      <c r="B582" s="91" t="s">
        <v>1468</v>
      </c>
      <c r="C582" s="91" t="s">
        <v>1480</v>
      </c>
      <c r="D582" s="92" t="s">
        <v>1481</v>
      </c>
      <c r="E582" s="93" t="s">
        <v>1482</v>
      </c>
      <c r="F582" s="94">
        <v>80.8</v>
      </c>
      <c r="G582" s="94">
        <v>86.93</v>
      </c>
      <c r="H582" s="95">
        <v>83.25200000000001</v>
      </c>
      <c r="I582" s="101"/>
    </row>
    <row r="583" spans="1:9" ht="30" customHeight="1">
      <c r="A583" s="90">
        <v>571</v>
      </c>
      <c r="B583" s="96" t="s">
        <v>1468</v>
      </c>
      <c r="C583" s="96"/>
      <c r="D583" s="97"/>
      <c r="E583" s="93" t="s">
        <v>1483</v>
      </c>
      <c r="F583" s="94">
        <v>79.6</v>
      </c>
      <c r="G583" s="94">
        <v>85.61</v>
      </c>
      <c r="H583" s="95">
        <v>82.00399999999999</v>
      </c>
      <c r="I583" s="101"/>
    </row>
    <row r="584" spans="1:9" ht="30" customHeight="1">
      <c r="A584" s="90">
        <v>572</v>
      </c>
      <c r="B584" s="98" t="s">
        <v>1468</v>
      </c>
      <c r="C584" s="98"/>
      <c r="D584" s="99"/>
      <c r="E584" s="93" t="s">
        <v>1484</v>
      </c>
      <c r="F584" s="94">
        <v>79</v>
      </c>
      <c r="G584" s="94">
        <v>85.04</v>
      </c>
      <c r="H584" s="95">
        <v>81.416</v>
      </c>
      <c r="I584" s="101"/>
    </row>
    <row r="585" spans="1:9" ht="30" customHeight="1">
      <c r="A585" s="90">
        <v>573</v>
      </c>
      <c r="B585" s="91" t="s">
        <v>1468</v>
      </c>
      <c r="C585" s="91" t="s">
        <v>1485</v>
      </c>
      <c r="D585" s="92" t="s">
        <v>1486</v>
      </c>
      <c r="E585" s="93" t="s">
        <v>1487</v>
      </c>
      <c r="F585" s="94">
        <v>82</v>
      </c>
      <c r="G585" s="94">
        <v>81.71</v>
      </c>
      <c r="H585" s="95">
        <v>81.88399999999999</v>
      </c>
      <c r="I585" s="101"/>
    </row>
    <row r="586" spans="1:9" ht="30" customHeight="1">
      <c r="A586" s="90">
        <v>574</v>
      </c>
      <c r="B586" s="96" t="s">
        <v>1468</v>
      </c>
      <c r="C586" s="96"/>
      <c r="D586" s="97"/>
      <c r="E586" s="93" t="s">
        <v>1488</v>
      </c>
      <c r="F586" s="94">
        <v>76.2</v>
      </c>
      <c r="G586" s="94">
        <v>88.07</v>
      </c>
      <c r="H586" s="95">
        <v>80.94800000000001</v>
      </c>
      <c r="I586" s="101"/>
    </row>
    <row r="587" spans="1:9" ht="30" customHeight="1">
      <c r="A587" s="90">
        <v>575</v>
      </c>
      <c r="B587" s="98" t="s">
        <v>1468</v>
      </c>
      <c r="C587" s="98"/>
      <c r="D587" s="99"/>
      <c r="E587" s="93" t="s">
        <v>1489</v>
      </c>
      <c r="F587" s="94">
        <v>75.8</v>
      </c>
      <c r="G587" s="94">
        <v>87.25</v>
      </c>
      <c r="H587" s="95">
        <v>80.38</v>
      </c>
      <c r="I587" s="102"/>
    </row>
    <row r="588" spans="1:9" ht="30" customHeight="1">
      <c r="A588" s="90">
        <v>576</v>
      </c>
      <c r="B588" s="91" t="s">
        <v>1468</v>
      </c>
      <c r="C588" s="91" t="s">
        <v>1490</v>
      </c>
      <c r="D588" s="92" t="s">
        <v>1491</v>
      </c>
      <c r="E588" s="93" t="s">
        <v>1492</v>
      </c>
      <c r="F588" s="94">
        <v>84.6</v>
      </c>
      <c r="G588" s="94">
        <v>82.64</v>
      </c>
      <c r="H588" s="95">
        <v>83.816</v>
      </c>
      <c r="I588" s="101"/>
    </row>
    <row r="589" spans="1:9" ht="30" customHeight="1">
      <c r="A589" s="90">
        <v>577</v>
      </c>
      <c r="B589" s="96" t="s">
        <v>1468</v>
      </c>
      <c r="C589" s="96"/>
      <c r="D589" s="97"/>
      <c r="E589" s="93" t="s">
        <v>1493</v>
      </c>
      <c r="F589" s="94">
        <v>77.8</v>
      </c>
      <c r="G589" s="94">
        <v>85.32</v>
      </c>
      <c r="H589" s="95">
        <v>80.80799999999999</v>
      </c>
      <c r="I589" s="101"/>
    </row>
    <row r="590" spans="1:9" ht="30" customHeight="1">
      <c r="A590" s="90">
        <v>578</v>
      </c>
      <c r="B590" s="96" t="s">
        <v>1468</v>
      </c>
      <c r="C590" s="96"/>
      <c r="D590" s="97"/>
      <c r="E590" s="93" t="s">
        <v>1494</v>
      </c>
      <c r="F590" s="94">
        <v>78.8</v>
      </c>
      <c r="G590" s="94">
        <v>82.79</v>
      </c>
      <c r="H590" s="95">
        <v>80.396</v>
      </c>
      <c r="I590" s="101"/>
    </row>
    <row r="591" spans="1:9" ht="30" customHeight="1">
      <c r="A591" s="90">
        <v>579</v>
      </c>
      <c r="B591" s="98" t="s">
        <v>1468</v>
      </c>
      <c r="C591" s="98"/>
      <c r="D591" s="99"/>
      <c r="E591" s="93" t="s">
        <v>1495</v>
      </c>
      <c r="F591" s="94">
        <v>71</v>
      </c>
      <c r="G591" s="94">
        <v>87.61</v>
      </c>
      <c r="H591" s="95">
        <v>77.644</v>
      </c>
      <c r="I591" s="101"/>
    </row>
    <row r="592" spans="1:9" ht="30" customHeight="1">
      <c r="A592" s="90">
        <v>580</v>
      </c>
      <c r="B592" s="100" t="s">
        <v>1468</v>
      </c>
      <c r="C592" s="100" t="s">
        <v>1496</v>
      </c>
      <c r="D592" s="93" t="s">
        <v>1497</v>
      </c>
      <c r="E592" s="93" t="s">
        <v>1498</v>
      </c>
      <c r="F592" s="94">
        <v>74.2</v>
      </c>
      <c r="G592" s="94">
        <v>86.21</v>
      </c>
      <c r="H592" s="95">
        <v>79.004</v>
      </c>
      <c r="I592" s="101"/>
    </row>
    <row r="593" spans="1:9" ht="30" customHeight="1">
      <c r="A593" s="90">
        <v>581</v>
      </c>
      <c r="B593" s="100" t="s">
        <v>1468</v>
      </c>
      <c r="C593" s="100" t="s">
        <v>1499</v>
      </c>
      <c r="D593" s="93" t="s">
        <v>1500</v>
      </c>
      <c r="E593" s="93" t="s">
        <v>1501</v>
      </c>
      <c r="F593" s="94">
        <v>80</v>
      </c>
      <c r="G593" s="94">
        <v>87.18</v>
      </c>
      <c r="H593" s="95">
        <v>82.87200000000001</v>
      </c>
      <c r="I593" s="101"/>
    </row>
    <row r="594" spans="1:9" ht="30" customHeight="1">
      <c r="A594" s="90">
        <v>582</v>
      </c>
      <c r="B594" s="100" t="s">
        <v>1468</v>
      </c>
      <c r="C594" s="100" t="s">
        <v>1499</v>
      </c>
      <c r="D594" s="93" t="s">
        <v>1502</v>
      </c>
      <c r="E594" s="93" t="s">
        <v>1503</v>
      </c>
      <c r="F594" s="94">
        <v>59.4</v>
      </c>
      <c r="G594" s="94">
        <v>81.29</v>
      </c>
      <c r="H594" s="95">
        <v>68.156</v>
      </c>
      <c r="I594" s="101"/>
    </row>
    <row r="595" spans="1:9" ht="30" customHeight="1">
      <c r="A595" s="90">
        <v>583</v>
      </c>
      <c r="B595" s="100" t="s">
        <v>1468</v>
      </c>
      <c r="C595" s="100" t="s">
        <v>1504</v>
      </c>
      <c r="D595" s="93" t="s">
        <v>1505</v>
      </c>
      <c r="E595" s="93" t="s">
        <v>1506</v>
      </c>
      <c r="F595" s="94">
        <v>82.2</v>
      </c>
      <c r="G595" s="94">
        <v>72.93</v>
      </c>
      <c r="H595" s="95">
        <v>78.492</v>
      </c>
      <c r="I595" s="101"/>
    </row>
    <row r="596" spans="1:9" ht="30" customHeight="1">
      <c r="A596" s="90">
        <v>584</v>
      </c>
      <c r="B596" s="100" t="s">
        <v>1468</v>
      </c>
      <c r="C596" s="100" t="s">
        <v>1507</v>
      </c>
      <c r="D596" s="93" t="s">
        <v>1508</v>
      </c>
      <c r="E596" s="93" t="s">
        <v>1509</v>
      </c>
      <c r="F596" s="94">
        <v>71.6</v>
      </c>
      <c r="G596" s="94">
        <v>90.54</v>
      </c>
      <c r="H596" s="95">
        <v>79.17599999999999</v>
      </c>
      <c r="I596" s="101"/>
    </row>
    <row r="597" spans="1:9" ht="30" customHeight="1">
      <c r="A597" s="90">
        <v>585</v>
      </c>
      <c r="B597" s="100" t="s">
        <v>1468</v>
      </c>
      <c r="C597" s="100" t="s">
        <v>1510</v>
      </c>
      <c r="D597" s="93" t="s">
        <v>1511</v>
      </c>
      <c r="E597" s="93" t="s">
        <v>1512</v>
      </c>
      <c r="F597" s="94">
        <v>55.1</v>
      </c>
      <c r="G597" s="94">
        <v>78</v>
      </c>
      <c r="H597" s="95">
        <v>64.26</v>
      </c>
      <c r="I597" s="101"/>
    </row>
    <row r="598" spans="1:9" ht="30" customHeight="1">
      <c r="A598" s="90">
        <v>586</v>
      </c>
      <c r="B598" s="91" t="s">
        <v>1468</v>
      </c>
      <c r="C598" s="91" t="s">
        <v>1513</v>
      </c>
      <c r="D598" s="92" t="s">
        <v>1514</v>
      </c>
      <c r="E598" s="93" t="s">
        <v>1515</v>
      </c>
      <c r="F598" s="94">
        <v>75.4</v>
      </c>
      <c r="G598" s="94">
        <v>73.07</v>
      </c>
      <c r="H598" s="95">
        <v>74.468</v>
      </c>
      <c r="I598" s="101"/>
    </row>
    <row r="599" spans="1:9" ht="30" customHeight="1">
      <c r="A599" s="90">
        <v>587</v>
      </c>
      <c r="B599" s="98" t="s">
        <v>1468</v>
      </c>
      <c r="C599" s="98"/>
      <c r="D599" s="99"/>
      <c r="E599" s="93" t="s">
        <v>1516</v>
      </c>
      <c r="F599" s="94">
        <v>73</v>
      </c>
      <c r="G599" s="94">
        <v>66.07</v>
      </c>
      <c r="H599" s="95">
        <v>70.228</v>
      </c>
      <c r="I599" s="101"/>
    </row>
  </sheetData>
  <sheetProtection/>
  <mergeCells count="26">
    <mergeCell ref="A1:H1"/>
    <mergeCell ref="A3:I3"/>
    <mergeCell ref="A20:I20"/>
    <mergeCell ref="A86:I86"/>
    <mergeCell ref="A148:I148"/>
    <mergeCell ref="A246:I246"/>
    <mergeCell ref="A281:I281"/>
    <mergeCell ref="A323:I323"/>
    <mergeCell ref="A398:I398"/>
    <mergeCell ref="A480:I480"/>
    <mergeCell ref="A576:I576"/>
    <mergeCell ref="B577:B579"/>
    <mergeCell ref="B582:B584"/>
    <mergeCell ref="B585:B587"/>
    <mergeCell ref="B588:B591"/>
    <mergeCell ref="B598:B599"/>
    <mergeCell ref="C577:C579"/>
    <mergeCell ref="C582:C584"/>
    <mergeCell ref="C585:C587"/>
    <mergeCell ref="C588:C591"/>
    <mergeCell ref="C598:C599"/>
    <mergeCell ref="D577:D579"/>
    <mergeCell ref="D582:D584"/>
    <mergeCell ref="D585:D587"/>
    <mergeCell ref="D588:D591"/>
    <mergeCell ref="D598:D599"/>
  </mergeCells>
  <printOptions/>
  <pageMargins left="0.6895833333333333" right="0.275" top="0.6194444444444445" bottom="0.31805555555555554" header="0.3145833333333333" footer="0.314583333333333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2016-08-04T08:24:33Z</cp:lastPrinted>
  <dcterms:created xsi:type="dcterms:W3CDTF">2015-07-11T02:55:12Z</dcterms:created>
  <dcterms:modified xsi:type="dcterms:W3CDTF">2016-08-25T01:31:17Z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