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<sst xmlns="http://schemas.openxmlformats.org/spreadsheetml/2006/main" count="40" uniqueCount="39">
  <si>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附件2已确定调剂岗位者情况表</t>
  </si>
  <si>
    <t>准考证号</t>
  </si>
  <si>
    <t>岗位代码</t>
  </si>
  <si>
    <t>笔试
成绩</t>
  </si>
  <si>
    <t>面试
成绩</t>
  </si>
  <si>
    <t>综合
成绩</t>
  </si>
  <si>
    <t>调剂岗位</t>
  </si>
  <si>
    <t>备注</t>
  </si>
  <si>
    <t>20160604377</t>
  </si>
  <si>
    <t>105</t>
  </si>
  <si>
    <t>71.10</t>
  </si>
  <si>
    <t>本镇内调剂107</t>
  </si>
  <si>
    <t>20160604096</t>
  </si>
  <si>
    <t>109</t>
  </si>
  <si>
    <t>73.65</t>
  </si>
  <si>
    <t>全区调剂133</t>
  </si>
  <si>
    <t>20160604209</t>
  </si>
  <si>
    <t>114</t>
  </si>
  <si>
    <t>61.10</t>
  </si>
  <si>
    <t>本镇内调剂115</t>
  </si>
  <si>
    <t>20160604256</t>
  </si>
  <si>
    <t>117</t>
  </si>
  <si>
    <t>66.70</t>
  </si>
  <si>
    <t>本镇内调剂119</t>
  </si>
  <si>
    <t>20160604239</t>
  </si>
  <si>
    <t>121</t>
  </si>
  <si>
    <t>65.80</t>
  </si>
  <si>
    <t>20160604294</t>
  </si>
  <si>
    <t>125</t>
  </si>
  <si>
    <t>63.50</t>
  </si>
  <si>
    <t>本镇内调剂127</t>
  </si>
  <si>
    <t>20160604006</t>
  </si>
  <si>
    <t>134</t>
  </si>
  <si>
    <t>67.20</t>
  </si>
  <si>
    <t>本镇内调剂135</t>
  </si>
  <si>
    <t>20160604118</t>
  </si>
  <si>
    <t>137</t>
  </si>
  <si>
    <t>60.80</t>
  </si>
  <si>
    <t>本镇内调剂138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</si>
</sst>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176" fontId="1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M17" sqref="M17"/>
    </sheetView>
  </sheetViews>
  <sheetFormatPr defaultColWidth="9.00390625" defaultRowHeight="14.25"/>
  <cols>
    <col min="1" max="1" width="13.875" style="0" customWidth="1"/>
    <col min="6" max="6" width="14.00390625" style="0" customWidth="1"/>
  </cols>
  <sheetData>
    <row r="1" spans="1:7" s="1" customFormat="1" ht="30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7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spans="1:7" s="1" customFormat="1" ht="19.5" customHeight="1">
      <c r="A3" s="7" t="s">
        <v>8</v>
      </c>
      <c r="B3" s="7" t="s">
        <v>9</v>
      </c>
      <c r="C3" s="8" t="s">
        <v>10</v>
      </c>
      <c r="D3" s="6">
        <v>62.2</v>
      </c>
      <c r="E3" s="6">
        <f aca="true" t="shared" si="0" ref="E3:E10">C3/2+D3/2</f>
        <v>66.65</v>
      </c>
      <c r="F3" s="6" t="s">
        <v>11</v>
      </c>
      <c r="G3" s="3"/>
    </row>
    <row r="4" spans="1:7" s="1" customFormat="1" ht="19.5" customHeight="1">
      <c r="A4" s="7" t="s">
        <v>12</v>
      </c>
      <c r="B4" s="7" t="s">
        <v>13</v>
      </c>
      <c r="C4" s="8" t="s">
        <v>14</v>
      </c>
      <c r="D4" s="6">
        <v>69.7</v>
      </c>
      <c r="E4" s="6">
        <f t="shared" si="0"/>
        <v>71.67500000000001</v>
      </c>
      <c r="F4" s="6" t="s">
        <v>15</v>
      </c>
      <c r="G4" s="3"/>
    </row>
    <row r="5" spans="1:7" s="1" customFormat="1" ht="19.5" customHeight="1">
      <c r="A5" s="7" t="s">
        <v>16</v>
      </c>
      <c r="B5" s="7" t="s">
        <v>17</v>
      </c>
      <c r="C5" s="8" t="s">
        <v>18</v>
      </c>
      <c r="D5" s="6">
        <v>66.5</v>
      </c>
      <c r="E5" s="6">
        <f t="shared" si="0"/>
        <v>63.8</v>
      </c>
      <c r="F5" s="6" t="s">
        <v>19</v>
      </c>
      <c r="G5" s="3"/>
    </row>
    <row r="6" spans="1:7" s="1" customFormat="1" ht="19.5" customHeight="1">
      <c r="A6" s="7" t="s">
        <v>20</v>
      </c>
      <c r="B6" s="7" t="s">
        <v>21</v>
      </c>
      <c r="C6" s="8" t="s">
        <v>22</v>
      </c>
      <c r="D6" s="6">
        <v>65.6</v>
      </c>
      <c r="E6" s="6">
        <f t="shared" si="0"/>
        <v>66.15</v>
      </c>
      <c r="F6" s="6" t="s">
        <v>23</v>
      </c>
      <c r="G6" s="3"/>
    </row>
    <row r="7" spans="1:7" s="1" customFormat="1" ht="19.5" customHeight="1">
      <c r="A7" s="7" t="s">
        <v>24</v>
      </c>
      <c r="B7" s="7" t="s">
        <v>25</v>
      </c>
      <c r="C7" s="8" t="s">
        <v>26</v>
      </c>
      <c r="D7" s="6">
        <v>77.7</v>
      </c>
      <c r="E7" s="6">
        <f t="shared" si="0"/>
        <v>71.75</v>
      </c>
      <c r="F7" s="6" t="s">
        <v>15</v>
      </c>
      <c r="G7" s="3"/>
    </row>
    <row r="8" spans="1:7" s="1" customFormat="1" ht="19.5" customHeight="1">
      <c r="A8" s="7" t="s">
        <v>27</v>
      </c>
      <c r="B8" s="7" t="s">
        <v>28</v>
      </c>
      <c r="C8" s="8" t="s">
        <v>29</v>
      </c>
      <c r="D8" s="6">
        <v>71.2</v>
      </c>
      <c r="E8" s="6">
        <f t="shared" si="0"/>
        <v>67.35</v>
      </c>
      <c r="F8" s="6" t="s">
        <v>30</v>
      </c>
      <c r="G8" s="3"/>
    </row>
    <row r="9" spans="1:7" s="1" customFormat="1" ht="19.5" customHeight="1">
      <c r="A9" s="7" t="s">
        <v>31</v>
      </c>
      <c r="B9" s="7" t="s">
        <v>32</v>
      </c>
      <c r="C9" s="8" t="s">
        <v>33</v>
      </c>
      <c r="D9" s="6">
        <v>68.9</v>
      </c>
      <c r="E9" s="6">
        <f t="shared" si="0"/>
        <v>68.05000000000001</v>
      </c>
      <c r="F9" s="6" t="s">
        <v>34</v>
      </c>
      <c r="G9" s="3"/>
    </row>
    <row r="10" spans="1:7" s="1" customFormat="1" ht="19.5" customHeight="1">
      <c r="A10" s="7" t="s">
        <v>35</v>
      </c>
      <c r="B10" s="7" t="s">
        <v>36</v>
      </c>
      <c r="C10" s="8" t="s">
        <v>37</v>
      </c>
      <c r="D10" s="6">
        <v>72.3</v>
      </c>
      <c r="E10" s="6">
        <f t="shared" si="0"/>
        <v>66.55</v>
      </c>
      <c r="F10" s="6" t="s">
        <v>38</v>
      </c>
      <c r="G10" s="3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2016-08-26T08:10:35Z</cp:lastPrinted>
  <dcterms:created xsi:type="dcterms:W3CDTF">1996-12-17T01:32:42Z</dcterms:created>
  <dcterms:modified xsi:type="dcterms:W3CDTF">2016-08-26T08:44:41Z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