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<sst xmlns="http://schemas.openxmlformats.org/spreadsheetml/2006/main" count="108" uniqueCount="96">
  <si>
    <t>拟招聘岗位</t>
  </si>
  <si>
    <t>音响灯光管理员</t>
  </si>
  <si>
    <t>信息系统管理员</t>
  </si>
  <si>
    <t>信息资源中心</t>
  </si>
  <si>
    <t>财务处</t>
  </si>
  <si>
    <t>出纳</t>
  </si>
  <si>
    <t>思政科科员
（团学指导老师）</t>
  </si>
  <si>
    <t>序号</t>
  </si>
  <si>
    <t>应用外语系</t>
  </si>
  <si>
    <t>全日制硕士研究生及以上，并获硕士及以上学位</t>
  </si>
  <si>
    <t>学历学位</t>
  </si>
  <si>
    <t>其他条件</t>
  </si>
  <si>
    <t>市场营销专业教师</t>
  </si>
  <si>
    <t>全日制本科及以上，并获学士及以上学位</t>
  </si>
  <si>
    <t>会计专业教师</t>
  </si>
  <si>
    <t>应用设计系</t>
  </si>
  <si>
    <t>动漫专业教师</t>
  </si>
  <si>
    <t>日语专任教师</t>
  </si>
  <si>
    <t>文化艺术系</t>
  </si>
  <si>
    <t>学前教育专业音乐专任教师</t>
  </si>
  <si>
    <t>后勤处</t>
  </si>
  <si>
    <t>学生处</t>
  </si>
  <si>
    <t>心理咨询教师</t>
  </si>
  <si>
    <t>中共党员</t>
  </si>
  <si>
    <t>需求部门</t>
  </si>
  <si>
    <t>拟招聘人数</t>
  </si>
  <si>
    <t>专业（代码）</t>
  </si>
  <si>
    <t>实训指导教师</t>
  </si>
  <si>
    <t>建筑工程管理员</t>
  </si>
  <si>
    <t>备注</t>
  </si>
  <si>
    <t>合计：</t>
  </si>
  <si>
    <t>管理系</t>
  </si>
  <si>
    <t>经贸系</t>
  </si>
  <si>
    <t xml:space="preserve">管理系
经贸系
应用设计系
</t>
  </si>
  <si>
    <t>教学管理人员</t>
  </si>
  <si>
    <t>教务处
应用设计系</t>
  </si>
  <si>
    <t>计算机软件与理论（A081202）、计算机应用技术（A081203）</t>
  </si>
  <si>
    <t>国际贸易学（A020206）、国际商务硕士（A020303）</t>
  </si>
  <si>
    <t>具备3年及以上建筑工程管理相关工作经验者，放宽至40周岁。</t>
  </si>
  <si>
    <t>全日制硕士研究生及以上，并获硕士及以上学位</t>
  </si>
  <si>
    <t>全日制硕士研究生及以上，并获硕士及以上学位</t>
  </si>
  <si>
    <t>招聘岗位代码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</si>
  <si>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</si>
  <si>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</si>
  <si>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</si>
  <si>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</si>
  <si>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</si>
  <si>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</si>
  <si>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</si>
  <si>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</si>
  <si>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</si>
  <si>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</si>
  <si>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</si>
  <si>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</si>
  <si>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</si>
  <si>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</si>
  <si>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</si>
  <si>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</si>
  <si>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岗位职责</t>
  </si>
  <si>
    <t>负责文秘专业教学、科研等工作。</t>
  </si>
  <si>
    <t>负责市场营销专业教学、科研等工作。</t>
  </si>
  <si>
    <t>负责会计专业教学、科研等工作。</t>
  </si>
  <si>
    <t>负责动漫专业教学、科研等工作。</t>
  </si>
  <si>
    <t>负责学校计算机应用专业教学、科研等工作。</t>
  </si>
  <si>
    <t>跨境电商专任老师</t>
  </si>
  <si>
    <t>负责跨境电商课程的教学、科研等工作。</t>
  </si>
  <si>
    <t>计算机应用专业教师</t>
  </si>
  <si>
    <t>负责日语专业的教学、科研等工作。</t>
  </si>
  <si>
    <t>负责学前教育专业和音乐表演专业的钢琴与幼儿歌曲伴奏、即兴伴奏、奥尔夫音乐教学法等课程的教学、课程建设、实训指导等任务。</t>
  </si>
  <si>
    <t>负责学校基建、工程、维修、装修等各类工作</t>
  </si>
  <si>
    <t>主要工作是管理学校功能室等场所的音响灯光管理，并兼顾教学技术部的日常管理。</t>
  </si>
  <si>
    <t>负责系部所辖实训室日常管理工作；协助专业教师开展实训项目指导等工作。</t>
  </si>
  <si>
    <t>负责日常教学管理等工作。</t>
  </si>
  <si>
    <t>负责学生心理咨询工作等学生事务。</t>
  </si>
  <si>
    <t>负责学生思想政治工作；负责辅导员管理，服务工作；负责团学工作。</t>
  </si>
  <si>
    <t>1.负责学校各类资金的日常支付、定期对账以及会计凭证的整理归档工作。
2.负责国库支付系统的日常管理工作及银行业务。
3.负责协助统计各类财务基础信息数据。</t>
  </si>
  <si>
    <t>美术学（A050403）、设计艺术学（A050404）、电影学（A050406）、艺术硕士（A050505）</t>
  </si>
  <si>
    <t>负责各业务系统综合数据库的运维管理监测与性能分析等工作。负责网站维护管理等工作。</t>
  </si>
  <si>
    <t>文秘专业教师</t>
  </si>
  <si>
    <t>教育学原理（A040101）、教育硕士（A040401）、中国语言文学（A0501）、行政管理（A120401）、档案学（A120503）、公共管理硕士（A120602）、汉语国际教育硕士（A050501）</t>
  </si>
  <si>
    <t>教育学原理（A040101）、教育硕士（A040401）、管理科学与工程（A1201）、工商管理（A1202）、工商管理硕士（A120601）</t>
  </si>
  <si>
    <t>会计学（A120201)、企业管理(A120202）、会计硕士（A120603）</t>
  </si>
  <si>
    <t>1.熟悉VR和AR等制作技术者优先考虑；
2.具备3年及以上本专业教学经验或3年及以上动漫制作相关工作经历者的可放宽至40周岁。</t>
  </si>
  <si>
    <t>国际贸易学（A020206）、国际商务硕士（A020303）、日语语言文学（A050205）、外国语言学及应用语言学（A050211）</t>
  </si>
  <si>
    <t>艺术学（A050401）、音乐学（A050402）、艺术硕士（A050505）</t>
  </si>
  <si>
    <t>本：
土木工程（B081101）
研：
土木工程（A0814）</t>
  </si>
  <si>
    <t>本：
电子信息类（B0807） 、计算机类（B0809）、信息管理与信息系统（B120102）
研：
信息与通信工程（A0810）、计算机科学与技术（A0812）、软件工程（A0835）、管理科学与工程（A1201）、工程管理硕士（A120606）</t>
  </si>
  <si>
    <t>统计学（A020208）、应用统计硕士（A020304）、社会学（A030301）、教育学（A0401）、教育硕士（A040401）、中国语言文学（A0501)、概率论与数理统计（A070103）、应用数学（A070104）、计算机科学与技术(A0812)、管理科学与工程（A1201）、企业管理(A120202)、公共管理（A1204）、工商管理硕士（A120601）、公共管理硕士（A120602）</t>
  </si>
  <si>
    <t>心理学（A0402）、应用心理硕士（A040402）</t>
  </si>
  <si>
    <t>本：
经济学（B020101）、会计学（B120203）、财务管理（B120204）
研：
应用经济学（A0202）、会计学（A120201）、企业管理（A120202）、会计硕士（A120603）</t>
  </si>
  <si>
    <t>本科专业为英语相关专业者优先考虑。</t>
  </si>
  <si>
    <t xml:space="preserve">本科专业必须为日语相关专业。
</t>
  </si>
  <si>
    <t>本：
教育技术学（B040104）、物理学类（B0702）、机械类(B0802)、测控技术与仪器（B080301）、电气类(B0806）、电子信息类（B0807）、自动化类(B0808)、计算机类（B0809）
研：
教育技术学（A040110）、物理学（A0702）、机械工程（A0802）、仪器科学与技术（A0804)、电气工程(A0808)、电子科学与技术（A0809)、信息与通信工程（A0810)、控制科学与工程(A0811)、计算机科学与技术（A0812）、软件工程（A0835）</t>
  </si>
  <si>
    <t>本：
教育技术学（B040104）、电气类（B0806)、电子信息类（B0807）、计算机类（B0809）、信息管理与信息系统（B120102）、物理学类（B0702）
研：
教育技术学（A040110）、电气工程(A0808)、电子科学与技术(A0809)、信息与通信工程(A0810)、计算机科学与技术（A0812）、软件工程（A0835）、工程管理硕士（A120606）、物理学（A0702）</t>
  </si>
  <si>
    <t>本：
政治学类（B0302）、社会学类（B0303）、马克思主义理论类（B0305）、教育技术学（B040104）、汉语言（B050102）、新闻传播学类（B0503）、市场营销（B120202）、广播电视编导（B050605）、电影学（B050603）
研：
政治学（A0302）、社会学（A0303）、马克思主义理论（A0305）、教育技术学（A040110）、中国语言文学（A0501）、新闻传播学（A0503）、新闻与传播硕士（A050503）、工商管理（A1202）、工商管理硕士（A120601）、广播电视艺术（A050407）</t>
  </si>
  <si>
    <t>广东女子职业学院2017-2018学年度第二学期补员（非在编）招聘职位表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</si>
</sst>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left" vertical="center" wrapText="1" shrinkToFit="1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vertical="center" shrinkToFi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 shrinkToFit="1"/>
    </xf>
    <xf numFmtId="0" fontId="39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10" xfId="42" applyNumberFormat="1" applyFont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附件3广东文艺职业学院2014年公开招聘岗位计划表0126c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2" max="2" width="14.421875" style="0" customWidth="1"/>
    <col min="3" max="3" width="17.57421875" style="0" customWidth="1"/>
    <col min="4" max="4" width="7.57421875" style="0" customWidth="1"/>
    <col min="5" max="5" width="22.421875" style="0" customWidth="1"/>
    <col min="6" max="6" width="13.00390625" style="0" customWidth="1"/>
    <col min="7" max="7" width="16.421875" style="0" customWidth="1"/>
    <col min="8" max="8" width="48.8515625" style="0" customWidth="1"/>
    <col min="9" max="9" width="18.28125" style="0" customWidth="1"/>
    <col min="10" max="10" width="8.00390625" style="0" customWidth="1"/>
  </cols>
  <sheetData>
    <row r="1" spans="1:10" s="1" customFormat="1" ht="37.5" customHeight="1">
      <c r="A1" s="35" t="s">
        <v>95</v>
      </c>
      <c r="B1" s="35"/>
      <c r="C1" s="35"/>
      <c r="D1" s="35"/>
      <c r="E1" s="35"/>
      <c r="F1" s="35"/>
      <c r="G1" s="35"/>
      <c r="H1" s="35"/>
      <c r="I1" s="35"/>
      <c r="J1" s="35"/>
    </row>
    <row r="2" ht="18.75" customHeight="1"/>
    <row r="3" spans="1:10" ht="13.5" customHeight="1">
      <c r="A3" s="31" t="s">
        <v>7</v>
      </c>
      <c r="B3" s="32" t="s">
        <v>24</v>
      </c>
      <c r="C3" s="32" t="s">
        <v>0</v>
      </c>
      <c r="D3" s="27" t="s">
        <v>41</v>
      </c>
      <c r="E3" s="27" t="s">
        <v>58</v>
      </c>
      <c r="F3" s="32" t="s">
        <v>25</v>
      </c>
      <c r="G3" s="32" t="s">
        <v>10</v>
      </c>
      <c r="H3" s="32" t="s">
        <v>26</v>
      </c>
      <c r="I3" s="32" t="s">
        <v>11</v>
      </c>
      <c r="J3" s="32" t="s">
        <v>29</v>
      </c>
    </row>
    <row r="4" spans="1:10" ht="15" customHeight="1">
      <c r="A4" s="31"/>
      <c r="B4" s="32"/>
      <c r="C4" s="32"/>
      <c r="D4" s="34"/>
      <c r="E4" s="28"/>
      <c r="F4" s="32"/>
      <c r="G4" s="32"/>
      <c r="H4" s="32"/>
      <c r="I4" s="32"/>
      <c r="J4" s="32"/>
    </row>
    <row r="5" spans="1:10" ht="59.25" customHeight="1">
      <c r="A5" s="2">
        <v>1</v>
      </c>
      <c r="B5" s="27" t="s">
        <v>31</v>
      </c>
      <c r="C5" s="4" t="s">
        <v>78</v>
      </c>
      <c r="D5" s="23" t="s">
        <v>42</v>
      </c>
      <c r="E5" s="24" t="s">
        <v>59</v>
      </c>
      <c r="F5" s="4">
        <v>1</v>
      </c>
      <c r="G5" s="4" t="s">
        <v>9</v>
      </c>
      <c r="H5" s="5" t="s">
        <v>79</v>
      </c>
      <c r="I5" s="6"/>
      <c r="J5" s="17"/>
    </row>
    <row r="6" spans="1:10" ht="45.75" customHeight="1">
      <c r="A6" s="2">
        <v>2</v>
      </c>
      <c r="B6" s="28"/>
      <c r="C6" s="4" t="s">
        <v>12</v>
      </c>
      <c r="D6" s="23" t="s">
        <v>43</v>
      </c>
      <c r="E6" s="24" t="s">
        <v>60</v>
      </c>
      <c r="F6" s="4">
        <v>1</v>
      </c>
      <c r="G6" s="4" t="s">
        <v>39</v>
      </c>
      <c r="H6" s="5" t="s">
        <v>80</v>
      </c>
      <c r="I6" s="6"/>
      <c r="J6" s="17"/>
    </row>
    <row r="7" spans="1:10" ht="50.25" customHeight="1">
      <c r="A7" s="2">
        <v>3</v>
      </c>
      <c r="B7" s="4" t="s">
        <v>32</v>
      </c>
      <c r="C7" s="4" t="s">
        <v>14</v>
      </c>
      <c r="D7" s="23" t="s">
        <v>44</v>
      </c>
      <c r="E7" s="24" t="s">
        <v>61</v>
      </c>
      <c r="F7" s="4">
        <v>1</v>
      </c>
      <c r="G7" s="4" t="s">
        <v>9</v>
      </c>
      <c r="H7" s="5" t="s">
        <v>81</v>
      </c>
      <c r="I7" s="5"/>
      <c r="J7" s="5"/>
    </row>
    <row r="8" spans="1:10" ht="101.25" customHeight="1">
      <c r="A8" s="2">
        <v>4</v>
      </c>
      <c r="B8" s="33" t="s">
        <v>15</v>
      </c>
      <c r="C8" s="3" t="s">
        <v>16</v>
      </c>
      <c r="D8" s="23" t="s">
        <v>45</v>
      </c>
      <c r="E8" s="24" t="s">
        <v>62</v>
      </c>
      <c r="F8" s="3">
        <v>2</v>
      </c>
      <c r="G8" s="4" t="s">
        <v>9</v>
      </c>
      <c r="H8" s="5" t="s">
        <v>76</v>
      </c>
      <c r="I8" s="5" t="s">
        <v>82</v>
      </c>
      <c r="J8" s="5"/>
    </row>
    <row r="9" spans="1:10" ht="41.25" customHeight="1">
      <c r="A9" s="2">
        <v>5</v>
      </c>
      <c r="B9" s="34"/>
      <c r="C9" s="3" t="s">
        <v>66</v>
      </c>
      <c r="D9" s="23" t="s">
        <v>46</v>
      </c>
      <c r="E9" s="24" t="s">
        <v>63</v>
      </c>
      <c r="F9" s="3">
        <v>1</v>
      </c>
      <c r="G9" s="4" t="s">
        <v>9</v>
      </c>
      <c r="H9" s="5" t="s">
        <v>36</v>
      </c>
      <c r="I9" s="26"/>
      <c r="J9" s="17"/>
    </row>
    <row r="10" spans="1:10" ht="78.75" customHeight="1">
      <c r="A10" s="2">
        <v>6</v>
      </c>
      <c r="B10" s="27" t="s">
        <v>8</v>
      </c>
      <c r="C10" s="4" t="s">
        <v>64</v>
      </c>
      <c r="D10" s="23" t="s">
        <v>47</v>
      </c>
      <c r="E10" s="24" t="s">
        <v>65</v>
      </c>
      <c r="F10" s="4">
        <v>1</v>
      </c>
      <c r="G10" s="4" t="s">
        <v>39</v>
      </c>
      <c r="H10" s="5" t="s">
        <v>37</v>
      </c>
      <c r="I10" s="5" t="s">
        <v>90</v>
      </c>
      <c r="J10" s="5"/>
    </row>
    <row r="11" spans="1:10" ht="79.5" customHeight="1">
      <c r="A11" s="2">
        <v>7</v>
      </c>
      <c r="B11" s="28"/>
      <c r="C11" s="4" t="s">
        <v>17</v>
      </c>
      <c r="D11" s="23" t="s">
        <v>48</v>
      </c>
      <c r="E11" s="24" t="s">
        <v>67</v>
      </c>
      <c r="F11" s="4">
        <v>1</v>
      </c>
      <c r="G11" s="4" t="s">
        <v>39</v>
      </c>
      <c r="H11" s="5" t="s">
        <v>83</v>
      </c>
      <c r="I11" s="5" t="s">
        <v>91</v>
      </c>
      <c r="J11" s="5"/>
    </row>
    <row r="12" spans="1:10" ht="62.25" customHeight="1">
      <c r="A12" s="2">
        <v>8</v>
      </c>
      <c r="B12" s="4" t="s">
        <v>18</v>
      </c>
      <c r="C12" s="4" t="s">
        <v>19</v>
      </c>
      <c r="D12" s="23" t="s">
        <v>49</v>
      </c>
      <c r="E12" s="24" t="s">
        <v>68</v>
      </c>
      <c r="F12" s="4">
        <v>1</v>
      </c>
      <c r="G12" s="4" t="s">
        <v>40</v>
      </c>
      <c r="H12" s="5" t="s">
        <v>84</v>
      </c>
      <c r="I12" s="5"/>
      <c r="J12" s="17"/>
    </row>
    <row r="13" spans="1:10" ht="75.75" customHeight="1">
      <c r="A13" s="2">
        <v>9</v>
      </c>
      <c r="B13" s="18" t="s">
        <v>20</v>
      </c>
      <c r="C13" s="3" t="s">
        <v>28</v>
      </c>
      <c r="D13" s="23" t="s">
        <v>50</v>
      </c>
      <c r="E13" s="24" t="s">
        <v>69</v>
      </c>
      <c r="F13" s="3">
        <v>1</v>
      </c>
      <c r="G13" s="12" t="s">
        <v>13</v>
      </c>
      <c r="H13" s="5" t="s">
        <v>85</v>
      </c>
      <c r="I13" s="5" t="s">
        <v>38</v>
      </c>
      <c r="J13" s="5"/>
    </row>
    <row r="14" spans="1:10" ht="122.25" customHeight="1">
      <c r="A14" s="2">
        <v>10</v>
      </c>
      <c r="B14" s="27" t="s">
        <v>3</v>
      </c>
      <c r="C14" s="15" t="s">
        <v>1</v>
      </c>
      <c r="D14" s="23" t="s">
        <v>51</v>
      </c>
      <c r="E14" s="24" t="s">
        <v>70</v>
      </c>
      <c r="F14" s="15">
        <v>1</v>
      </c>
      <c r="G14" s="12" t="s">
        <v>13</v>
      </c>
      <c r="H14" s="7" t="s">
        <v>93</v>
      </c>
      <c r="I14" s="25"/>
      <c r="J14" s="5"/>
    </row>
    <row r="15" spans="1:10" ht="96" customHeight="1">
      <c r="A15" s="2">
        <v>11</v>
      </c>
      <c r="B15" s="28"/>
      <c r="C15" s="15" t="s">
        <v>2</v>
      </c>
      <c r="D15" s="23" t="s">
        <v>52</v>
      </c>
      <c r="E15" s="24" t="s">
        <v>77</v>
      </c>
      <c r="F15" s="15">
        <v>1</v>
      </c>
      <c r="G15" s="12" t="s">
        <v>13</v>
      </c>
      <c r="H15" s="7" t="s">
        <v>86</v>
      </c>
      <c r="I15" s="5"/>
      <c r="J15" s="5"/>
    </row>
    <row r="16" spans="1:10" ht="156" customHeight="1">
      <c r="A16" s="2">
        <v>12</v>
      </c>
      <c r="B16" s="20" t="s">
        <v>33</v>
      </c>
      <c r="C16" s="3" t="s">
        <v>27</v>
      </c>
      <c r="D16" s="23" t="s">
        <v>53</v>
      </c>
      <c r="E16" s="24" t="s">
        <v>71</v>
      </c>
      <c r="F16" s="3">
        <v>3</v>
      </c>
      <c r="G16" s="12" t="s">
        <v>13</v>
      </c>
      <c r="H16" s="5" t="s">
        <v>92</v>
      </c>
      <c r="I16" s="5"/>
      <c r="J16" s="17"/>
    </row>
    <row r="17" spans="1:10" ht="111.75" customHeight="1">
      <c r="A17" s="2">
        <v>13</v>
      </c>
      <c r="B17" s="22" t="s">
        <v>35</v>
      </c>
      <c r="C17" s="19" t="s">
        <v>34</v>
      </c>
      <c r="D17" s="23" t="s">
        <v>54</v>
      </c>
      <c r="E17" s="24" t="s">
        <v>72</v>
      </c>
      <c r="F17" s="3">
        <v>2</v>
      </c>
      <c r="G17" s="4" t="s">
        <v>9</v>
      </c>
      <c r="H17" s="5" t="s">
        <v>87</v>
      </c>
      <c r="I17" s="26"/>
      <c r="J17" s="17"/>
    </row>
    <row r="18" spans="1:10" ht="47.25" customHeight="1">
      <c r="A18" s="2">
        <v>14</v>
      </c>
      <c r="B18" s="29" t="s">
        <v>21</v>
      </c>
      <c r="C18" s="8" t="s">
        <v>22</v>
      </c>
      <c r="D18" s="23" t="s">
        <v>55</v>
      </c>
      <c r="E18" s="24" t="s">
        <v>73</v>
      </c>
      <c r="F18" s="8">
        <v>1</v>
      </c>
      <c r="G18" s="4" t="s">
        <v>9</v>
      </c>
      <c r="H18" s="9" t="s">
        <v>88</v>
      </c>
      <c r="I18" s="9"/>
      <c r="J18" s="16"/>
    </row>
    <row r="19" spans="1:10" ht="164.25" customHeight="1">
      <c r="A19" s="2">
        <v>15</v>
      </c>
      <c r="B19" s="30"/>
      <c r="C19" s="10" t="s">
        <v>6</v>
      </c>
      <c r="D19" s="23" t="s">
        <v>56</v>
      </c>
      <c r="E19" s="24" t="s">
        <v>74</v>
      </c>
      <c r="F19" s="8">
        <v>1</v>
      </c>
      <c r="G19" s="12" t="s">
        <v>13</v>
      </c>
      <c r="H19" s="14" t="s">
        <v>94</v>
      </c>
      <c r="I19" s="11" t="s">
        <v>23</v>
      </c>
      <c r="J19" s="5"/>
    </row>
    <row r="20" spans="1:10" ht="89.25" customHeight="1">
      <c r="A20" s="2">
        <v>16</v>
      </c>
      <c r="B20" s="12" t="s">
        <v>4</v>
      </c>
      <c r="C20" s="12" t="s">
        <v>5</v>
      </c>
      <c r="D20" s="23" t="s">
        <v>57</v>
      </c>
      <c r="E20" s="24" t="s">
        <v>75</v>
      </c>
      <c r="F20" s="12">
        <v>1</v>
      </c>
      <c r="G20" s="12" t="s">
        <v>13</v>
      </c>
      <c r="H20" s="13" t="s">
        <v>89</v>
      </c>
      <c r="I20" s="12"/>
      <c r="J20" s="17"/>
    </row>
    <row r="21" spans="1:10" ht="41.25" customHeight="1">
      <c r="A21" s="17"/>
      <c r="B21" s="21"/>
      <c r="C21" s="12" t="s">
        <v>30</v>
      </c>
      <c r="D21" s="12"/>
      <c r="E21" s="12"/>
      <c r="F21" s="12">
        <f>SUM(F5:F20)</f>
        <v>20</v>
      </c>
      <c r="G21" s="17"/>
      <c r="H21" s="17"/>
      <c r="I21" s="17"/>
      <c r="J21" s="17"/>
    </row>
  </sheetData>
  <sheetProtection/>
  <mergeCells count="16">
    <mergeCell ref="A1:J1"/>
    <mergeCell ref="J3:J4"/>
    <mergeCell ref="G3:G4"/>
    <mergeCell ref="H3:H4"/>
    <mergeCell ref="I3:I4"/>
    <mergeCell ref="B14:B15"/>
    <mergeCell ref="B18:B19"/>
    <mergeCell ref="A3:A4"/>
    <mergeCell ref="F3:F4"/>
    <mergeCell ref="B8:B9"/>
    <mergeCell ref="B5:B6"/>
    <mergeCell ref="B10:B11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2018-03-16T08:35:27Z</dcterms:modified>
  <cp:category/>
  <cp:version/>
  <cp:contentType/>
  <cp:contentStatus/>
</cp:coreProperties>
</file>