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附件1-事业" sheetId="1" r:id="rId1"/>
  </sheets>
  <definedNames>
    <definedName name="_xlnm._FilterDatabase" localSheetId="0" hidden="1">'附件1-事业'!$A$4:$IR$37</definedName>
    <definedName name="_xlnm.Print_Titles" localSheetId="0">'附件1-事业'!$3:$4</definedName>
  </definedNames>
  <calcPr fullCalcOnLoad="1"/>
</workbook>
</file>

<file path=xl/sharedStrings.xml><?xml version="1.0" encoding="utf-8"?>
<sst xmlns="http://schemas.openxmlformats.org/spreadsheetml/2006/main" count="463" uniqueCount="169">
  <si>
    <t>2017年下半年公开招聘事业单位工作人员职位表</t>
  </si>
  <si>
    <t>序号</t>
  </si>
  <si>
    <t>录用单位</t>
  </si>
  <si>
    <t>招考职位</t>
  </si>
  <si>
    <t>单位类别</t>
  </si>
  <si>
    <t>人员类别</t>
  </si>
  <si>
    <t>职位代码</t>
  </si>
  <si>
    <t>录用人数</t>
  </si>
  <si>
    <t>招考对象</t>
  </si>
  <si>
    <t>专业名称及代码</t>
  </si>
  <si>
    <t>学历</t>
  </si>
  <si>
    <t>学位</t>
  </si>
  <si>
    <t>年龄</t>
  </si>
  <si>
    <t>其他条件</t>
  </si>
  <si>
    <t>是否加考专业科目笔试</t>
  </si>
  <si>
    <t>备注</t>
  </si>
  <si>
    <t>研究生</t>
  </si>
  <si>
    <t>本科</t>
  </si>
  <si>
    <t>大专</t>
  </si>
  <si>
    <t>区供销合作联合社</t>
  </si>
  <si>
    <t>财会股财会人员（专业技术岗）</t>
  </si>
  <si>
    <t>公益一类事业单位</t>
  </si>
  <si>
    <t>事业单位工作人员</t>
  </si>
  <si>
    <t>A01</t>
  </si>
  <si>
    <t>往届毕业生</t>
  </si>
  <si>
    <t>——</t>
  </si>
  <si>
    <t>会计学（B120203）、财务管理（B120204）</t>
  </si>
  <si>
    <t>不限</t>
  </si>
  <si>
    <t>35周岁以下</t>
  </si>
  <si>
    <t>1.具有2年以上财务会计工作经历；
2.具有助理会计师（初级）及以上专业技术资格证；
3.录用后需在本单位工作满5年。</t>
  </si>
  <si>
    <t>否</t>
  </si>
  <si>
    <t>区城市重建和项目代建中心</t>
  </si>
  <si>
    <t>合约管理股工程技术人员（专业技术岗位）</t>
  </si>
  <si>
    <t>A02</t>
  </si>
  <si>
    <t>工程造价（B120105）</t>
  </si>
  <si>
    <t>学士</t>
  </si>
  <si>
    <t>40周岁以下</t>
  </si>
  <si>
    <t>1.具有2年以上工作经历；
2.具有建筑工程造价工程师（中级）及以上专业技术资格证；
3.录用后需在本单位工作满5年。</t>
  </si>
  <si>
    <t>适合男性，录用后需从事户外作业。</t>
  </si>
  <si>
    <t>公用工程股工程技术人员（专业技术岗位）</t>
  </si>
  <si>
    <t>A03</t>
  </si>
  <si>
    <t>给排水科学与工程（B081103）</t>
  </si>
  <si>
    <t>1.具有2年以上工作经历；
2.录用后需在本单位工作满5年。</t>
  </si>
  <si>
    <t>建筑工程股工程技术人员（专业技术岗位）</t>
  </si>
  <si>
    <t>A04</t>
  </si>
  <si>
    <t>结构工程（A081402）</t>
  </si>
  <si>
    <t>土木工程（B081101）、建筑学（B081001）</t>
  </si>
  <si>
    <t>本科及以上</t>
  </si>
  <si>
    <t>学士及以上</t>
  </si>
  <si>
    <t>录用后需在本单位工作满5年。</t>
  </si>
  <si>
    <t>区土地开发整理储备中心</t>
  </si>
  <si>
    <t>技术人员（专业技术岗位）</t>
  </si>
  <si>
    <t>A05</t>
  </si>
  <si>
    <t>应往届毕业生</t>
  </si>
  <si>
    <t>地理信息科学（B070504）</t>
  </si>
  <si>
    <t>A06</t>
  </si>
  <si>
    <t>测绘工程（B081301）、土地资源管理（B120404）</t>
  </si>
  <si>
    <t>区不动产登记中心</t>
  </si>
  <si>
    <t>技术员（专业技术岗位）</t>
  </si>
  <si>
    <t>A07</t>
  </si>
  <si>
    <t>土地资源管理（B120404）</t>
  </si>
  <si>
    <t>是</t>
  </si>
  <si>
    <t>1.适合男性，录用后需从事户外作业；
2.该职位要求加考国土管理相关专业科目笔试。</t>
  </si>
  <si>
    <t>区不动产信息中心</t>
  </si>
  <si>
    <t>A08</t>
  </si>
  <si>
    <t>30周岁以下</t>
  </si>
  <si>
    <t>1.具有2年以上工作经历；
2.具有专业对口的助理工程师（初级）及以上专业技术资格证；
3.录用后需在本单位工作满5年。</t>
  </si>
  <si>
    <t>1.适合男性，录用后需从事外业工作；
2.该职位要求加考国土管理相关专业科目笔试。</t>
  </si>
  <si>
    <t>A09</t>
  </si>
  <si>
    <t>区测绘队</t>
  </si>
  <si>
    <t>人事及测绘项目管理办事员（管理岗位）</t>
  </si>
  <si>
    <t>A10</t>
  </si>
  <si>
    <t>社会人员</t>
  </si>
  <si>
    <t>测绘工程（B081301）、行政管理（B120402）、人力资源管理（B120206）</t>
  </si>
  <si>
    <t>测绘地理信息技术（C082404）</t>
  </si>
  <si>
    <t>大专、本科</t>
  </si>
  <si>
    <t>区建筑工程质量检测站</t>
  </si>
  <si>
    <t>A11</t>
  </si>
  <si>
    <t>土木工程（B081101）</t>
  </si>
  <si>
    <t>区图书馆</t>
  </si>
  <si>
    <t>流动图书馆管理员（专业技术岗位）</t>
  </si>
  <si>
    <t>A12</t>
  </si>
  <si>
    <t>图书馆学（B120501）、行政管理（B120402）</t>
  </si>
  <si>
    <t>行政管理（C120706）</t>
  </si>
  <si>
    <t>45周岁以下</t>
  </si>
  <si>
    <t>1.具有2年以上工作经历；
2.具有A2牌及以上机动车驾驶证；
3.录用后需在本单位工作满5年。</t>
  </si>
  <si>
    <t>适合男性，需驾驶流动图书馆车辆送书下乡。</t>
  </si>
  <si>
    <t>荷城街道文化站</t>
  </si>
  <si>
    <t>文艺宣传员（管理岗位）</t>
  </si>
  <si>
    <t>A13</t>
  </si>
  <si>
    <t>音乐与舞蹈学类（B0505）</t>
  </si>
  <si>
    <t>舞蹈表演（C050607）、舞蹈编导（C050616）、音乐表演（C050619）</t>
  </si>
  <si>
    <t>1.具有2年以上工作经历；
2.能听、讲粤语；
3.录用后需在本单位工作满5年。</t>
  </si>
  <si>
    <t>荷城街道水利所</t>
  </si>
  <si>
    <t>工程管理技术人员（专业技术岗位）</t>
  </si>
  <si>
    <t>A14</t>
  </si>
  <si>
    <t>水利水电工程（B081201）、建筑学（B081001）、土木工程（B081101）</t>
  </si>
  <si>
    <t>水利工程（C082201）、水利水电工程技术（C082202）、水利水电工程管理（C082203）、水利水电建筑工程（C082204）、建筑工程管理（C081701）</t>
  </si>
  <si>
    <t>适合男性，录用后需到村居基层及偏远泵站单独值夜班。</t>
  </si>
  <si>
    <t>泵站运行管理技术人员（专业技术岗位）</t>
  </si>
  <si>
    <t>A15</t>
  </si>
  <si>
    <t>电气工程及其自动化（B080601）</t>
  </si>
  <si>
    <t>水电站机电设备与自动化（C080906）、电气自动化技术（C081302）、水利水电设备类（C0823）</t>
  </si>
  <si>
    <t>文员（管理岗位）</t>
  </si>
  <si>
    <t>A16</t>
  </si>
  <si>
    <t>汉语言文学（B050101）、新闻学（B050301）</t>
  </si>
  <si>
    <t>1.能听、讲粤语；
2.录用后需在本单位工作满5年。</t>
  </si>
  <si>
    <t>适合男性，汛期需单独值夜班。</t>
  </si>
  <si>
    <t>荷城街道城乡综合整治所</t>
  </si>
  <si>
    <t>城乡巡查员（管理岗位）</t>
  </si>
  <si>
    <t>A17</t>
  </si>
  <si>
    <t>法学（B030101）</t>
  </si>
  <si>
    <t>适合男性，录用后需从事一线执法及单独值夜班。</t>
  </si>
  <si>
    <t>环境监察员（专业技术岗位）</t>
  </si>
  <si>
    <t>A18</t>
  </si>
  <si>
    <t>环境科学与工程类（B0826）</t>
  </si>
  <si>
    <t>1.具有2年以上工作经历；
2.能听、讲粤语；
2.录用后需在本单位工作满5年。</t>
  </si>
  <si>
    <t>荷城街道市政服务所</t>
  </si>
  <si>
    <t>A19</t>
  </si>
  <si>
    <t>适合男性，录用后需从事户外作业，台风等自然灾害期间要到受灾现场工作。</t>
  </si>
  <si>
    <t>A20</t>
  </si>
  <si>
    <t>道路桥梁与渡河工程（B081106）</t>
  </si>
  <si>
    <t>荷城街道建筑工程质量安全监测所</t>
  </si>
  <si>
    <t>办事员（管理岗位）</t>
  </si>
  <si>
    <t>A21</t>
  </si>
  <si>
    <t>土木工程（B081101）、汉语言文学（B050101）、法学（B030101）</t>
  </si>
  <si>
    <t>适合男性，录用后需到村居基层从事户外作业及单独值夜班工作，台风等自然灾害期间要到受灾现场工作。</t>
  </si>
  <si>
    <t>区公共资源交易中心荷城街道分中心</t>
  </si>
  <si>
    <t>工程造价员（专业技术岗位）</t>
  </si>
  <si>
    <t>A22</t>
  </si>
  <si>
    <t>工程造价（C081702）</t>
  </si>
  <si>
    <t>杨和镇林业工作站</t>
  </si>
  <si>
    <t>A23</t>
  </si>
  <si>
    <t>林学类（B0905）、地理科学（B070501）</t>
  </si>
  <si>
    <t>适合男性，录用后需从事山林户外作业、森林防火及值夜班。</t>
  </si>
  <si>
    <t>杨和镇水利所</t>
  </si>
  <si>
    <t>A24</t>
  </si>
  <si>
    <t>水利水电工程（B081201）、水文与水资源工程（B081202）、给排水科学与工程（B081103）</t>
  </si>
  <si>
    <t>适合男性，录用后需24小时备勤及从事野外作业、值夜班。</t>
  </si>
  <si>
    <t>区公共资源交易中心明城镇分中心</t>
  </si>
  <si>
    <t>办公室文员（管理岗位）</t>
  </si>
  <si>
    <t>A25</t>
  </si>
  <si>
    <t>经济学（B020101）、金融学（B020301）</t>
  </si>
  <si>
    <t>更合镇财政结算中心</t>
  </si>
  <si>
    <t>财政决算审计技术员（专业技术岗位）</t>
  </si>
  <si>
    <t>A26</t>
  </si>
  <si>
    <t>应届毕业生或社会人员</t>
  </si>
  <si>
    <t>审计学（B120207）</t>
  </si>
  <si>
    <t>审计（C120203）</t>
  </si>
  <si>
    <t>更合镇计划生育服务所</t>
  </si>
  <si>
    <t>A27</t>
  </si>
  <si>
    <t>中医学（B100801）</t>
  </si>
  <si>
    <t>更合镇林业工作站</t>
  </si>
  <si>
    <t>A28</t>
  </si>
  <si>
    <t>森林保护（B090503）</t>
  </si>
  <si>
    <t>更合镇水利所</t>
  </si>
  <si>
    <t>A29</t>
  </si>
  <si>
    <t>1.有2年以上市政建设或建筑行业工作经历；
2.具有建筑工程管理助理工程师（初级）及以上专业技术资格；
3.录用后需在本单位工作满5年。</t>
  </si>
  <si>
    <t>更合镇建设房产所</t>
  </si>
  <si>
    <t>A30</t>
  </si>
  <si>
    <t>更合镇行政服务中心</t>
  </si>
  <si>
    <t>A31</t>
  </si>
  <si>
    <t>汉语言文学（B050101）、行政管理（B120402）</t>
  </si>
  <si>
    <t>区西江新城服务中心</t>
  </si>
  <si>
    <t>A32</t>
  </si>
  <si>
    <t>民商法学（含：劳动法学、社会保障学）（A030105）、诉讼法学（A030106）、经济法学（A030107）、法律硕士（A030701）</t>
  </si>
  <si>
    <t>合计</t>
  </si>
  <si>
    <t>1.具有2年以上工作经历；
2.大专学历的要求具有工程造价助理工程师（初级）及以上专业技术资格证；
3.能听、讲粤语；
4.录用后需在本单位工作满5年。</t>
  </si>
  <si>
    <t>日期：2017年10月19日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</si>
</sst>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2"/>
      <name val="????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4" applyNumberFormat="0" applyAlignment="0" applyProtection="0"/>
    <xf numFmtId="0" fontId="10" fillId="14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9" borderId="7" applyNumberFormat="0" applyAlignment="0" applyProtection="0"/>
    <xf numFmtId="0" fontId="17" fillId="3" borderId="4" applyNumberFormat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43" applyFont="1" applyFill="1" applyBorder="1" applyAlignment="1">
      <alignment horizontal="center" vertical="center" wrapText="1"/>
      <protection/>
    </xf>
    <xf numFmtId="0" fontId="5" fillId="0" borderId="9" xfId="43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25" fillId="0" borderId="9" xfId="43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8" xfId="42"/>
    <cellStyle name="常规_职位表_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37</xdr:row>
      <xdr:rowOff>0</xdr:rowOff>
    </xdr:from>
    <xdr:ext cx="76200" cy="219075"/>
    <xdr:sp>
      <xdr:nvSpPr>
        <xdr:cNvPr id="1" name="Text Box 10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37</xdr:row>
      <xdr:rowOff>0</xdr:rowOff>
    </xdr:from>
    <xdr:ext cx="76200" cy="219075"/>
    <xdr:sp>
      <xdr:nvSpPr>
        <xdr:cNvPr id="2" name="Text Box 11"/>
        <xdr:cNvSpPr txBox="1">
          <a:spLocks noChangeArrowheads="1"/>
        </xdr:cNvSpPr>
      </xdr:nvSpPr>
      <xdr:spPr>
        <a:xfrm>
          <a:off x="1314450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3" name="Text Box 12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4" name="Text Box 13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5" name="Text Box 14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6" name="Text Box 15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7" name="Text Box 16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8" name="Text Box 17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9" name="Text Box 18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10" name="Text Box 19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11" name="Text Box 20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12" name="Text Box 21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13" name="Text Box 22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14" name="Text Box 23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15" name="Text Box 24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16" name="Text Box 25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17" name="Text Box 26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18" name="Text Box 27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19" name="Text Box 28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37</xdr:row>
      <xdr:rowOff>0</xdr:rowOff>
    </xdr:from>
    <xdr:ext cx="76200" cy="219075"/>
    <xdr:sp>
      <xdr:nvSpPr>
        <xdr:cNvPr id="20" name="Text Box 29"/>
        <xdr:cNvSpPr txBox="1">
          <a:spLocks noChangeArrowheads="1"/>
        </xdr:cNvSpPr>
      </xdr:nvSpPr>
      <xdr:spPr>
        <a:xfrm>
          <a:off x="1314450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21" name="Text Box 30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22" name="Text Box 31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23" name="Text Box 32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24" name="Text Box 33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25" name="Text Box 34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26" name="Text Box 35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27" name="Text Box 36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28" name="Text Box 37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29" name="Text Box 38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30" name="Text Box 39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31" name="Text Box 40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32" name="Text Box 41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33" name="Text Box 42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34" name="Text Box 43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35" name="Text Box 44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36" name="Text Box 45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37" name="Text Box 46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38" name="Text Box 48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39" name="Text Box 49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40" name="Text Box 50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41" name="Text Box 51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42" name="Text Box 52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43" name="Text Box 53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44" name="Text Box 54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45" name="Text Box 55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46" name="Text Box 56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47" name="Text Box 57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48" name="Text Box 58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49" name="Text Box 59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50" name="Text Box 60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51" name="Text Box 61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>
      <xdr:nvSpPr>
        <xdr:cNvPr id="52" name="Text Box 62"/>
        <xdr:cNvSpPr txBox="1">
          <a:spLocks noChangeArrowheads="1"/>
        </xdr:cNvSpPr>
      </xdr:nvSpPr>
      <xdr:spPr>
        <a:xfrm>
          <a:off x="904875" y="2802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100" zoomScalePageLayoutView="0" workbookViewId="0" topLeftCell="A1">
      <pane xSplit="7" ySplit="4" topLeftCell="H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4"/>
    </sheetView>
  </sheetViews>
  <sheetFormatPr defaultColWidth="9.00390625" defaultRowHeight="14.25"/>
  <cols>
    <col min="1" max="1" width="4.25390625" style="1" customWidth="1"/>
    <col min="2" max="3" width="7.625" style="1" customWidth="1"/>
    <col min="4" max="8" width="4.625" style="1" customWidth="1"/>
    <col min="9" max="9" width="9.625" style="1" customWidth="1"/>
    <col min="10" max="10" width="13.625" style="1" customWidth="1"/>
    <col min="11" max="11" width="12.625" style="1" customWidth="1"/>
    <col min="12" max="14" width="5.625" style="1" customWidth="1"/>
    <col min="15" max="15" width="16.625" style="3" customWidth="1"/>
    <col min="16" max="16" width="4.625" style="1" customWidth="1"/>
    <col min="17" max="17" width="12.50390625" style="3" customWidth="1"/>
    <col min="18" max="252" width="9.00390625" style="1" bestFit="1" customWidth="1"/>
    <col min="253" max="253" width="9.00390625" style="11" bestFit="1" customWidth="1"/>
    <col min="254" max="16384" width="9.00390625" style="11" customWidth="1"/>
  </cols>
  <sheetData>
    <row r="1" spans="1:17" ht="25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52" s="12" customFormat="1" ht="18" customHeight="1">
      <c r="A2" s="23"/>
      <c r="B2" s="23"/>
      <c r="C2" s="23"/>
      <c r="D2" s="23"/>
      <c r="E2" s="23"/>
      <c r="F2" s="23"/>
      <c r="G2" s="23"/>
      <c r="H2" s="23"/>
      <c r="I2" s="23"/>
      <c r="J2" s="4"/>
      <c r="K2" s="4"/>
      <c r="L2" s="5"/>
      <c r="M2" s="5"/>
      <c r="N2" s="24" t="s">
        <v>168</v>
      </c>
      <c r="O2" s="24"/>
      <c r="P2" s="24"/>
      <c r="Q2" s="2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17" s="9" customFormat="1" ht="29.25" customHeigh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/>
      <c r="K3" s="25"/>
      <c r="L3" s="25" t="s">
        <v>10</v>
      </c>
      <c r="M3" s="25" t="s">
        <v>11</v>
      </c>
      <c r="N3" s="25" t="s">
        <v>12</v>
      </c>
      <c r="O3" s="31" t="s">
        <v>13</v>
      </c>
      <c r="P3" s="33" t="s">
        <v>14</v>
      </c>
      <c r="Q3" s="31" t="s">
        <v>15</v>
      </c>
    </row>
    <row r="4" spans="1:17" s="9" customFormat="1" ht="29.25" customHeight="1">
      <c r="A4" s="25"/>
      <c r="B4" s="25"/>
      <c r="C4" s="25"/>
      <c r="D4" s="25"/>
      <c r="E4" s="25"/>
      <c r="F4" s="25"/>
      <c r="G4" s="25"/>
      <c r="H4" s="25"/>
      <c r="I4" s="8" t="s">
        <v>16</v>
      </c>
      <c r="J4" s="8" t="s">
        <v>17</v>
      </c>
      <c r="K4" s="8" t="s">
        <v>18</v>
      </c>
      <c r="L4" s="25"/>
      <c r="M4" s="25"/>
      <c r="N4" s="25"/>
      <c r="O4" s="32"/>
      <c r="P4" s="33"/>
      <c r="Q4" s="32"/>
    </row>
    <row r="5" spans="1:17" s="6" customFormat="1" ht="78.75">
      <c r="A5" s="13">
        <v>1</v>
      </c>
      <c r="B5" s="13" t="s">
        <v>19</v>
      </c>
      <c r="C5" s="13" t="s">
        <v>20</v>
      </c>
      <c r="D5" s="13" t="s">
        <v>21</v>
      </c>
      <c r="E5" s="13" t="s">
        <v>22</v>
      </c>
      <c r="F5" s="14" t="s">
        <v>23</v>
      </c>
      <c r="G5" s="13">
        <v>1</v>
      </c>
      <c r="H5" s="13" t="s">
        <v>24</v>
      </c>
      <c r="I5" s="13" t="s">
        <v>25</v>
      </c>
      <c r="J5" s="13" t="s">
        <v>26</v>
      </c>
      <c r="K5" s="13" t="s">
        <v>25</v>
      </c>
      <c r="L5" s="13" t="s">
        <v>17</v>
      </c>
      <c r="M5" s="13" t="s">
        <v>27</v>
      </c>
      <c r="N5" s="15" t="s">
        <v>28</v>
      </c>
      <c r="O5" s="16" t="s">
        <v>29</v>
      </c>
      <c r="P5" s="15" t="s">
        <v>30</v>
      </c>
      <c r="Q5" s="16"/>
    </row>
    <row r="6" spans="1:17" s="6" customFormat="1" ht="78.75">
      <c r="A6" s="13">
        <v>2</v>
      </c>
      <c r="B6" s="28" t="s">
        <v>31</v>
      </c>
      <c r="C6" s="13" t="s">
        <v>32</v>
      </c>
      <c r="D6" s="28" t="s">
        <v>21</v>
      </c>
      <c r="E6" s="28" t="s">
        <v>22</v>
      </c>
      <c r="F6" s="14" t="s">
        <v>33</v>
      </c>
      <c r="G6" s="13">
        <v>1</v>
      </c>
      <c r="H6" s="13" t="s">
        <v>24</v>
      </c>
      <c r="I6" s="13" t="s">
        <v>25</v>
      </c>
      <c r="J6" s="13" t="s">
        <v>34</v>
      </c>
      <c r="K6" s="13" t="s">
        <v>25</v>
      </c>
      <c r="L6" s="13" t="s">
        <v>17</v>
      </c>
      <c r="M6" s="13" t="s">
        <v>35</v>
      </c>
      <c r="N6" s="15" t="s">
        <v>36</v>
      </c>
      <c r="O6" s="19" t="s">
        <v>37</v>
      </c>
      <c r="P6" s="13" t="s">
        <v>30</v>
      </c>
      <c r="Q6" s="16" t="s">
        <v>38</v>
      </c>
    </row>
    <row r="7" spans="1:17" s="6" customFormat="1" ht="56.25">
      <c r="A7" s="13">
        <v>3</v>
      </c>
      <c r="B7" s="28"/>
      <c r="C7" s="13" t="s">
        <v>39</v>
      </c>
      <c r="D7" s="28"/>
      <c r="E7" s="28"/>
      <c r="F7" s="14" t="s">
        <v>40</v>
      </c>
      <c r="G7" s="13">
        <v>1</v>
      </c>
      <c r="H7" s="13" t="s">
        <v>24</v>
      </c>
      <c r="I7" s="13" t="s">
        <v>25</v>
      </c>
      <c r="J7" s="13" t="s">
        <v>41</v>
      </c>
      <c r="K7" s="13" t="s">
        <v>25</v>
      </c>
      <c r="L7" s="13" t="s">
        <v>17</v>
      </c>
      <c r="M7" s="13" t="s">
        <v>35</v>
      </c>
      <c r="N7" s="15" t="s">
        <v>28</v>
      </c>
      <c r="O7" s="19" t="s">
        <v>42</v>
      </c>
      <c r="P7" s="13" t="s">
        <v>30</v>
      </c>
      <c r="Q7" s="16" t="s">
        <v>38</v>
      </c>
    </row>
    <row r="8" spans="1:17" s="6" customFormat="1" ht="56.25">
      <c r="A8" s="13">
        <v>4</v>
      </c>
      <c r="B8" s="28"/>
      <c r="C8" s="13" t="s">
        <v>43</v>
      </c>
      <c r="D8" s="28"/>
      <c r="E8" s="28"/>
      <c r="F8" s="14" t="s">
        <v>44</v>
      </c>
      <c r="G8" s="13">
        <v>1</v>
      </c>
      <c r="H8" s="13" t="s">
        <v>24</v>
      </c>
      <c r="I8" s="13" t="s">
        <v>45</v>
      </c>
      <c r="J8" s="13" t="s">
        <v>46</v>
      </c>
      <c r="K8" s="13" t="s">
        <v>25</v>
      </c>
      <c r="L8" s="13" t="s">
        <v>47</v>
      </c>
      <c r="M8" s="13" t="s">
        <v>48</v>
      </c>
      <c r="N8" s="15" t="s">
        <v>28</v>
      </c>
      <c r="O8" s="19" t="s">
        <v>49</v>
      </c>
      <c r="P8" s="13" t="s">
        <v>30</v>
      </c>
      <c r="Q8" s="16" t="s">
        <v>38</v>
      </c>
    </row>
    <row r="9" spans="1:256" s="9" customFormat="1" ht="33.75">
      <c r="A9" s="13">
        <v>5</v>
      </c>
      <c r="B9" s="28" t="s">
        <v>50</v>
      </c>
      <c r="C9" s="13" t="s">
        <v>51</v>
      </c>
      <c r="D9" s="28" t="s">
        <v>21</v>
      </c>
      <c r="E9" s="28" t="s">
        <v>22</v>
      </c>
      <c r="F9" s="14" t="s">
        <v>52</v>
      </c>
      <c r="G9" s="13">
        <v>1</v>
      </c>
      <c r="H9" s="13" t="s">
        <v>53</v>
      </c>
      <c r="I9" s="13" t="s">
        <v>25</v>
      </c>
      <c r="J9" s="13" t="s">
        <v>54</v>
      </c>
      <c r="K9" s="13" t="s">
        <v>25</v>
      </c>
      <c r="L9" s="13" t="s">
        <v>17</v>
      </c>
      <c r="M9" s="13" t="s">
        <v>27</v>
      </c>
      <c r="N9" s="15" t="s">
        <v>28</v>
      </c>
      <c r="O9" s="16" t="s">
        <v>49</v>
      </c>
      <c r="P9" s="15" t="s">
        <v>30</v>
      </c>
      <c r="Q9" s="1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9" customFormat="1" ht="45">
      <c r="A10" s="13">
        <v>6</v>
      </c>
      <c r="B10" s="28"/>
      <c r="C10" s="13" t="s">
        <v>51</v>
      </c>
      <c r="D10" s="28"/>
      <c r="E10" s="28"/>
      <c r="F10" s="14" t="s">
        <v>55</v>
      </c>
      <c r="G10" s="13">
        <v>1</v>
      </c>
      <c r="H10" s="13" t="s">
        <v>53</v>
      </c>
      <c r="I10" s="13" t="s">
        <v>25</v>
      </c>
      <c r="J10" s="13" t="s">
        <v>56</v>
      </c>
      <c r="K10" s="13" t="s">
        <v>25</v>
      </c>
      <c r="L10" s="13" t="s">
        <v>17</v>
      </c>
      <c r="M10" s="13" t="s">
        <v>27</v>
      </c>
      <c r="N10" s="15" t="s">
        <v>28</v>
      </c>
      <c r="O10" s="19" t="s">
        <v>49</v>
      </c>
      <c r="P10" s="18" t="s">
        <v>30</v>
      </c>
      <c r="Q10" s="1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7" s="6" customFormat="1" ht="67.5">
      <c r="A11" s="13">
        <v>7</v>
      </c>
      <c r="B11" s="13" t="s">
        <v>57</v>
      </c>
      <c r="C11" s="13" t="s">
        <v>58</v>
      </c>
      <c r="D11" s="13" t="s">
        <v>21</v>
      </c>
      <c r="E11" s="13" t="s">
        <v>22</v>
      </c>
      <c r="F11" s="14" t="s">
        <v>59</v>
      </c>
      <c r="G11" s="13">
        <v>1</v>
      </c>
      <c r="H11" s="13" t="s">
        <v>24</v>
      </c>
      <c r="I11" s="13" t="s">
        <v>25</v>
      </c>
      <c r="J11" s="13" t="s">
        <v>60</v>
      </c>
      <c r="K11" s="13" t="s">
        <v>25</v>
      </c>
      <c r="L11" s="13" t="s">
        <v>17</v>
      </c>
      <c r="M11" s="13" t="s">
        <v>35</v>
      </c>
      <c r="N11" s="15" t="s">
        <v>28</v>
      </c>
      <c r="O11" s="19" t="s">
        <v>42</v>
      </c>
      <c r="P11" s="21" t="s">
        <v>61</v>
      </c>
      <c r="Q11" s="16" t="s">
        <v>62</v>
      </c>
    </row>
    <row r="12" spans="1:17" s="6" customFormat="1" ht="78.75">
      <c r="A12" s="13">
        <v>8</v>
      </c>
      <c r="B12" s="29" t="s">
        <v>63</v>
      </c>
      <c r="C12" s="13" t="s">
        <v>58</v>
      </c>
      <c r="D12" s="29" t="s">
        <v>21</v>
      </c>
      <c r="E12" s="29" t="s">
        <v>22</v>
      </c>
      <c r="F12" s="14" t="s">
        <v>64</v>
      </c>
      <c r="G12" s="13">
        <v>1</v>
      </c>
      <c r="H12" s="13" t="s">
        <v>24</v>
      </c>
      <c r="I12" s="13" t="s">
        <v>25</v>
      </c>
      <c r="J12" s="13" t="s">
        <v>60</v>
      </c>
      <c r="K12" s="17" t="s">
        <v>25</v>
      </c>
      <c r="L12" s="13" t="s">
        <v>17</v>
      </c>
      <c r="M12" s="13" t="s">
        <v>35</v>
      </c>
      <c r="N12" s="15" t="s">
        <v>65</v>
      </c>
      <c r="O12" s="19" t="s">
        <v>66</v>
      </c>
      <c r="P12" s="21" t="s">
        <v>61</v>
      </c>
      <c r="Q12" s="16" t="s">
        <v>67</v>
      </c>
    </row>
    <row r="13" spans="1:17" s="6" customFormat="1" ht="78.75">
      <c r="A13" s="13">
        <v>9</v>
      </c>
      <c r="B13" s="30"/>
      <c r="C13" s="13" t="s">
        <v>58</v>
      </c>
      <c r="D13" s="30"/>
      <c r="E13" s="30"/>
      <c r="F13" s="14" t="s">
        <v>68</v>
      </c>
      <c r="G13" s="13">
        <v>1</v>
      </c>
      <c r="H13" s="13" t="s">
        <v>24</v>
      </c>
      <c r="I13" s="13" t="s">
        <v>25</v>
      </c>
      <c r="J13" s="13" t="s">
        <v>54</v>
      </c>
      <c r="K13" s="17" t="s">
        <v>25</v>
      </c>
      <c r="L13" s="13" t="s">
        <v>17</v>
      </c>
      <c r="M13" s="13" t="s">
        <v>35</v>
      </c>
      <c r="N13" s="15" t="s">
        <v>65</v>
      </c>
      <c r="O13" s="19" t="s">
        <v>66</v>
      </c>
      <c r="P13" s="21" t="s">
        <v>61</v>
      </c>
      <c r="Q13" s="16" t="s">
        <v>67</v>
      </c>
    </row>
    <row r="14" spans="1:17" s="6" customFormat="1" ht="56.25">
      <c r="A14" s="13">
        <v>10</v>
      </c>
      <c r="B14" s="13" t="s">
        <v>69</v>
      </c>
      <c r="C14" s="13" t="s">
        <v>70</v>
      </c>
      <c r="D14" s="13" t="s">
        <v>21</v>
      </c>
      <c r="E14" s="13" t="s">
        <v>22</v>
      </c>
      <c r="F14" s="14" t="s">
        <v>71</v>
      </c>
      <c r="G14" s="13">
        <v>1</v>
      </c>
      <c r="H14" s="13" t="s">
        <v>72</v>
      </c>
      <c r="I14" s="13" t="s">
        <v>25</v>
      </c>
      <c r="J14" s="13" t="s">
        <v>73</v>
      </c>
      <c r="K14" s="13" t="s">
        <v>74</v>
      </c>
      <c r="L14" s="13" t="s">
        <v>75</v>
      </c>
      <c r="M14" s="13" t="s">
        <v>27</v>
      </c>
      <c r="N14" s="15" t="s">
        <v>28</v>
      </c>
      <c r="O14" s="19" t="s">
        <v>42</v>
      </c>
      <c r="P14" s="18" t="s">
        <v>30</v>
      </c>
      <c r="Q14" s="16" t="s">
        <v>38</v>
      </c>
    </row>
    <row r="15" spans="1:17" s="6" customFormat="1" ht="45">
      <c r="A15" s="13">
        <v>11</v>
      </c>
      <c r="B15" s="13" t="s">
        <v>76</v>
      </c>
      <c r="C15" s="13" t="s">
        <v>58</v>
      </c>
      <c r="D15" s="13" t="s">
        <v>21</v>
      </c>
      <c r="E15" s="13" t="s">
        <v>22</v>
      </c>
      <c r="F15" s="14" t="s">
        <v>77</v>
      </c>
      <c r="G15" s="13">
        <v>1</v>
      </c>
      <c r="H15" s="13" t="s">
        <v>53</v>
      </c>
      <c r="I15" s="13" t="s">
        <v>25</v>
      </c>
      <c r="J15" s="13" t="s">
        <v>78</v>
      </c>
      <c r="K15" s="13" t="s">
        <v>25</v>
      </c>
      <c r="L15" s="13" t="s">
        <v>17</v>
      </c>
      <c r="M15" s="13" t="s">
        <v>27</v>
      </c>
      <c r="N15" s="15" t="s">
        <v>28</v>
      </c>
      <c r="O15" s="19"/>
      <c r="P15" s="18" t="s">
        <v>30</v>
      </c>
      <c r="Q15" s="16" t="s">
        <v>38</v>
      </c>
    </row>
    <row r="16" spans="1:17" s="6" customFormat="1" ht="67.5">
      <c r="A16" s="13">
        <v>12</v>
      </c>
      <c r="B16" s="13" t="s">
        <v>79</v>
      </c>
      <c r="C16" s="13" t="s">
        <v>80</v>
      </c>
      <c r="D16" s="13" t="s">
        <v>21</v>
      </c>
      <c r="E16" s="13" t="s">
        <v>22</v>
      </c>
      <c r="F16" s="14" t="s">
        <v>81</v>
      </c>
      <c r="G16" s="13">
        <v>1</v>
      </c>
      <c r="H16" s="13" t="s">
        <v>72</v>
      </c>
      <c r="I16" s="13" t="s">
        <v>25</v>
      </c>
      <c r="J16" s="13" t="s">
        <v>82</v>
      </c>
      <c r="K16" s="13" t="s">
        <v>83</v>
      </c>
      <c r="L16" s="13" t="s">
        <v>75</v>
      </c>
      <c r="M16" s="13" t="s">
        <v>27</v>
      </c>
      <c r="N16" s="15" t="s">
        <v>84</v>
      </c>
      <c r="O16" s="19" t="s">
        <v>85</v>
      </c>
      <c r="P16" s="13" t="s">
        <v>30</v>
      </c>
      <c r="Q16" s="19" t="s">
        <v>86</v>
      </c>
    </row>
    <row r="17" spans="1:17" s="6" customFormat="1" ht="67.5">
      <c r="A17" s="13">
        <v>13</v>
      </c>
      <c r="B17" s="13" t="s">
        <v>87</v>
      </c>
      <c r="C17" s="13" t="s">
        <v>88</v>
      </c>
      <c r="D17" s="13" t="s">
        <v>21</v>
      </c>
      <c r="E17" s="13" t="s">
        <v>22</v>
      </c>
      <c r="F17" s="14" t="s">
        <v>89</v>
      </c>
      <c r="G17" s="13">
        <v>1</v>
      </c>
      <c r="H17" s="13" t="s">
        <v>24</v>
      </c>
      <c r="I17" s="13" t="s">
        <v>25</v>
      </c>
      <c r="J17" s="13" t="s">
        <v>90</v>
      </c>
      <c r="K17" s="13" t="s">
        <v>91</v>
      </c>
      <c r="L17" s="13" t="s">
        <v>75</v>
      </c>
      <c r="M17" s="13" t="s">
        <v>27</v>
      </c>
      <c r="N17" s="15" t="s">
        <v>65</v>
      </c>
      <c r="O17" s="16" t="s">
        <v>92</v>
      </c>
      <c r="P17" s="15" t="s">
        <v>30</v>
      </c>
      <c r="Q17" s="16"/>
    </row>
    <row r="18" spans="1:17" s="6" customFormat="1" ht="112.5">
      <c r="A18" s="13">
        <v>14</v>
      </c>
      <c r="B18" s="28" t="s">
        <v>93</v>
      </c>
      <c r="C18" s="13" t="s">
        <v>94</v>
      </c>
      <c r="D18" s="28" t="s">
        <v>21</v>
      </c>
      <c r="E18" s="28" t="s">
        <v>22</v>
      </c>
      <c r="F18" s="14" t="s">
        <v>95</v>
      </c>
      <c r="G18" s="13">
        <v>1</v>
      </c>
      <c r="H18" s="13" t="s">
        <v>24</v>
      </c>
      <c r="I18" s="13" t="s">
        <v>25</v>
      </c>
      <c r="J18" s="13" t="s">
        <v>96</v>
      </c>
      <c r="K18" s="13" t="s">
        <v>97</v>
      </c>
      <c r="L18" s="13" t="s">
        <v>75</v>
      </c>
      <c r="M18" s="13" t="s">
        <v>27</v>
      </c>
      <c r="N18" s="15" t="s">
        <v>28</v>
      </c>
      <c r="O18" s="16" t="s">
        <v>92</v>
      </c>
      <c r="P18" s="15" t="s">
        <v>30</v>
      </c>
      <c r="Q18" s="16" t="s">
        <v>98</v>
      </c>
    </row>
    <row r="19" spans="1:17" s="6" customFormat="1" ht="78.75">
      <c r="A19" s="13">
        <v>15</v>
      </c>
      <c r="B19" s="28"/>
      <c r="C19" s="13" t="s">
        <v>99</v>
      </c>
      <c r="D19" s="28"/>
      <c r="E19" s="28"/>
      <c r="F19" s="14" t="s">
        <v>100</v>
      </c>
      <c r="G19" s="13">
        <v>1</v>
      </c>
      <c r="H19" s="13" t="s">
        <v>24</v>
      </c>
      <c r="I19" s="13" t="s">
        <v>25</v>
      </c>
      <c r="J19" s="13" t="s">
        <v>101</v>
      </c>
      <c r="K19" s="13" t="s">
        <v>102</v>
      </c>
      <c r="L19" s="13" t="s">
        <v>75</v>
      </c>
      <c r="M19" s="13" t="s">
        <v>27</v>
      </c>
      <c r="N19" s="15" t="s">
        <v>28</v>
      </c>
      <c r="O19" s="16" t="s">
        <v>92</v>
      </c>
      <c r="P19" s="15" t="s">
        <v>30</v>
      </c>
      <c r="Q19" s="16" t="s">
        <v>98</v>
      </c>
    </row>
    <row r="20" spans="1:17" s="6" customFormat="1" ht="33.75">
      <c r="A20" s="13">
        <v>16</v>
      </c>
      <c r="B20" s="28"/>
      <c r="C20" s="13" t="s">
        <v>103</v>
      </c>
      <c r="D20" s="28"/>
      <c r="E20" s="28"/>
      <c r="F20" s="14" t="s">
        <v>104</v>
      </c>
      <c r="G20" s="13">
        <v>1</v>
      </c>
      <c r="H20" s="13" t="s">
        <v>53</v>
      </c>
      <c r="I20" s="13" t="s">
        <v>25</v>
      </c>
      <c r="J20" s="13" t="s">
        <v>105</v>
      </c>
      <c r="K20" s="13" t="s">
        <v>25</v>
      </c>
      <c r="L20" s="13" t="s">
        <v>17</v>
      </c>
      <c r="M20" s="13" t="s">
        <v>35</v>
      </c>
      <c r="N20" s="15" t="s">
        <v>65</v>
      </c>
      <c r="O20" s="16" t="s">
        <v>106</v>
      </c>
      <c r="P20" s="15" t="s">
        <v>30</v>
      </c>
      <c r="Q20" s="16" t="s">
        <v>107</v>
      </c>
    </row>
    <row r="21" spans="1:17" s="6" customFormat="1" ht="45">
      <c r="A21" s="13">
        <v>17</v>
      </c>
      <c r="B21" s="28" t="s">
        <v>108</v>
      </c>
      <c r="C21" s="13" t="s">
        <v>109</v>
      </c>
      <c r="D21" s="28" t="s">
        <v>21</v>
      </c>
      <c r="E21" s="28" t="s">
        <v>22</v>
      </c>
      <c r="F21" s="14" t="s">
        <v>110</v>
      </c>
      <c r="G21" s="13">
        <v>1</v>
      </c>
      <c r="H21" s="13" t="s">
        <v>24</v>
      </c>
      <c r="I21" s="13" t="s">
        <v>25</v>
      </c>
      <c r="J21" s="13" t="s">
        <v>111</v>
      </c>
      <c r="K21" s="13" t="s">
        <v>25</v>
      </c>
      <c r="L21" s="13" t="s">
        <v>17</v>
      </c>
      <c r="M21" s="13" t="s">
        <v>35</v>
      </c>
      <c r="N21" s="15" t="s">
        <v>65</v>
      </c>
      <c r="O21" s="16" t="s">
        <v>106</v>
      </c>
      <c r="P21" s="15" t="s">
        <v>30</v>
      </c>
      <c r="Q21" s="16" t="s">
        <v>112</v>
      </c>
    </row>
    <row r="22" spans="1:17" s="6" customFormat="1" ht="56.25">
      <c r="A22" s="13">
        <v>18</v>
      </c>
      <c r="B22" s="28"/>
      <c r="C22" s="13" t="s">
        <v>113</v>
      </c>
      <c r="D22" s="28"/>
      <c r="E22" s="28"/>
      <c r="F22" s="14" t="s">
        <v>114</v>
      </c>
      <c r="G22" s="13">
        <v>2</v>
      </c>
      <c r="H22" s="13" t="s">
        <v>24</v>
      </c>
      <c r="I22" s="13" t="s">
        <v>25</v>
      </c>
      <c r="J22" s="13" t="s">
        <v>115</v>
      </c>
      <c r="K22" s="13" t="s">
        <v>25</v>
      </c>
      <c r="L22" s="13" t="s">
        <v>17</v>
      </c>
      <c r="M22" s="13" t="s">
        <v>35</v>
      </c>
      <c r="N22" s="15" t="s">
        <v>65</v>
      </c>
      <c r="O22" s="16" t="s">
        <v>116</v>
      </c>
      <c r="P22" s="15" t="s">
        <v>30</v>
      </c>
      <c r="Q22" s="16" t="s">
        <v>112</v>
      </c>
    </row>
    <row r="23" spans="1:17" s="6" customFormat="1" ht="56.25">
      <c r="A23" s="13">
        <v>19</v>
      </c>
      <c r="B23" s="28" t="s">
        <v>117</v>
      </c>
      <c r="C23" s="13" t="s">
        <v>94</v>
      </c>
      <c r="D23" s="28" t="s">
        <v>21</v>
      </c>
      <c r="E23" s="28" t="s">
        <v>22</v>
      </c>
      <c r="F23" s="14" t="s">
        <v>118</v>
      </c>
      <c r="G23" s="13">
        <v>1</v>
      </c>
      <c r="H23" s="13" t="s">
        <v>24</v>
      </c>
      <c r="I23" s="13" t="s">
        <v>25</v>
      </c>
      <c r="J23" s="13" t="s">
        <v>78</v>
      </c>
      <c r="K23" s="13" t="s">
        <v>25</v>
      </c>
      <c r="L23" s="13" t="s">
        <v>17</v>
      </c>
      <c r="M23" s="13" t="s">
        <v>35</v>
      </c>
      <c r="N23" s="15" t="s">
        <v>65</v>
      </c>
      <c r="O23" s="16" t="s">
        <v>106</v>
      </c>
      <c r="P23" s="15" t="s">
        <v>30</v>
      </c>
      <c r="Q23" s="16" t="s">
        <v>119</v>
      </c>
    </row>
    <row r="24" spans="1:17" s="6" customFormat="1" ht="56.25">
      <c r="A24" s="13">
        <v>20</v>
      </c>
      <c r="B24" s="28"/>
      <c r="C24" s="13" t="s">
        <v>94</v>
      </c>
      <c r="D24" s="28"/>
      <c r="E24" s="28"/>
      <c r="F24" s="14" t="s">
        <v>120</v>
      </c>
      <c r="G24" s="13">
        <v>1</v>
      </c>
      <c r="H24" s="13" t="s">
        <v>24</v>
      </c>
      <c r="I24" s="13" t="s">
        <v>25</v>
      </c>
      <c r="J24" s="13" t="s">
        <v>121</v>
      </c>
      <c r="K24" s="13" t="s">
        <v>25</v>
      </c>
      <c r="L24" s="13" t="s">
        <v>17</v>
      </c>
      <c r="M24" s="13" t="s">
        <v>35</v>
      </c>
      <c r="N24" s="15" t="s">
        <v>65</v>
      </c>
      <c r="O24" s="16" t="s">
        <v>106</v>
      </c>
      <c r="P24" s="15" t="s">
        <v>30</v>
      </c>
      <c r="Q24" s="16" t="s">
        <v>119</v>
      </c>
    </row>
    <row r="25" spans="1:17" s="6" customFormat="1" ht="78.75">
      <c r="A25" s="13">
        <v>21</v>
      </c>
      <c r="B25" s="13" t="s">
        <v>122</v>
      </c>
      <c r="C25" s="13" t="s">
        <v>123</v>
      </c>
      <c r="D25" s="13" t="s">
        <v>21</v>
      </c>
      <c r="E25" s="13" t="s">
        <v>22</v>
      </c>
      <c r="F25" s="14" t="s">
        <v>124</v>
      </c>
      <c r="G25" s="13">
        <v>1</v>
      </c>
      <c r="H25" s="13" t="s">
        <v>24</v>
      </c>
      <c r="I25" s="13" t="s">
        <v>25</v>
      </c>
      <c r="J25" s="13" t="s">
        <v>125</v>
      </c>
      <c r="K25" s="13" t="s">
        <v>25</v>
      </c>
      <c r="L25" s="13" t="s">
        <v>17</v>
      </c>
      <c r="M25" s="13" t="s">
        <v>35</v>
      </c>
      <c r="N25" s="15" t="s">
        <v>65</v>
      </c>
      <c r="O25" s="16" t="s">
        <v>92</v>
      </c>
      <c r="P25" s="15" t="s">
        <v>30</v>
      </c>
      <c r="Q25" s="16" t="s">
        <v>126</v>
      </c>
    </row>
    <row r="26" spans="1:17" s="6" customFormat="1" ht="101.25">
      <c r="A26" s="13">
        <v>22</v>
      </c>
      <c r="B26" s="13" t="s">
        <v>127</v>
      </c>
      <c r="C26" s="13" t="s">
        <v>128</v>
      </c>
      <c r="D26" s="13" t="s">
        <v>21</v>
      </c>
      <c r="E26" s="13" t="s">
        <v>22</v>
      </c>
      <c r="F26" s="14" t="s">
        <v>129</v>
      </c>
      <c r="G26" s="13">
        <v>1</v>
      </c>
      <c r="H26" s="13" t="s">
        <v>24</v>
      </c>
      <c r="I26" s="13" t="s">
        <v>25</v>
      </c>
      <c r="J26" s="13" t="s">
        <v>34</v>
      </c>
      <c r="K26" s="13" t="s">
        <v>130</v>
      </c>
      <c r="L26" s="13" t="s">
        <v>75</v>
      </c>
      <c r="M26" s="13" t="s">
        <v>27</v>
      </c>
      <c r="N26" s="15" t="s">
        <v>65</v>
      </c>
      <c r="O26" s="16" t="s">
        <v>167</v>
      </c>
      <c r="P26" s="15" t="s">
        <v>30</v>
      </c>
      <c r="Q26" s="16"/>
    </row>
    <row r="27" spans="1:17" s="6" customFormat="1" ht="56.25">
      <c r="A27" s="13">
        <v>23</v>
      </c>
      <c r="B27" s="13" t="s">
        <v>131</v>
      </c>
      <c r="C27" s="13" t="s">
        <v>58</v>
      </c>
      <c r="D27" s="13" t="s">
        <v>21</v>
      </c>
      <c r="E27" s="13" t="s">
        <v>22</v>
      </c>
      <c r="F27" s="14" t="s">
        <v>132</v>
      </c>
      <c r="G27" s="13">
        <v>1</v>
      </c>
      <c r="H27" s="13" t="s">
        <v>24</v>
      </c>
      <c r="I27" s="13" t="s">
        <v>25</v>
      </c>
      <c r="J27" s="13" t="s">
        <v>133</v>
      </c>
      <c r="K27" s="13" t="s">
        <v>25</v>
      </c>
      <c r="L27" s="13" t="s">
        <v>17</v>
      </c>
      <c r="M27" s="13" t="s">
        <v>35</v>
      </c>
      <c r="N27" s="15" t="s">
        <v>65</v>
      </c>
      <c r="O27" s="20" t="s">
        <v>92</v>
      </c>
      <c r="P27" s="18" t="s">
        <v>30</v>
      </c>
      <c r="Q27" s="20" t="s">
        <v>134</v>
      </c>
    </row>
    <row r="28" spans="1:17" s="6" customFormat="1" ht="67.5">
      <c r="A28" s="13">
        <v>24</v>
      </c>
      <c r="B28" s="13" t="s">
        <v>135</v>
      </c>
      <c r="C28" s="13" t="s">
        <v>58</v>
      </c>
      <c r="D28" s="13" t="s">
        <v>21</v>
      </c>
      <c r="E28" s="13" t="s">
        <v>22</v>
      </c>
      <c r="F28" s="14" t="s">
        <v>136</v>
      </c>
      <c r="G28" s="13">
        <v>1</v>
      </c>
      <c r="H28" s="13" t="s">
        <v>24</v>
      </c>
      <c r="I28" s="13" t="s">
        <v>25</v>
      </c>
      <c r="J28" s="13" t="s">
        <v>137</v>
      </c>
      <c r="K28" s="13" t="s">
        <v>25</v>
      </c>
      <c r="L28" s="13" t="s">
        <v>17</v>
      </c>
      <c r="M28" s="13" t="s">
        <v>35</v>
      </c>
      <c r="N28" s="15" t="s">
        <v>65</v>
      </c>
      <c r="O28" s="20" t="s">
        <v>106</v>
      </c>
      <c r="P28" s="18" t="s">
        <v>30</v>
      </c>
      <c r="Q28" s="20" t="s">
        <v>138</v>
      </c>
    </row>
    <row r="29" spans="1:17" s="7" customFormat="1" ht="45">
      <c r="A29" s="13">
        <v>25</v>
      </c>
      <c r="B29" s="13" t="s">
        <v>139</v>
      </c>
      <c r="C29" s="13" t="s">
        <v>140</v>
      </c>
      <c r="D29" s="13" t="s">
        <v>21</v>
      </c>
      <c r="E29" s="13" t="s">
        <v>22</v>
      </c>
      <c r="F29" s="14" t="s">
        <v>141</v>
      </c>
      <c r="G29" s="13">
        <v>2</v>
      </c>
      <c r="H29" s="13" t="s">
        <v>53</v>
      </c>
      <c r="I29" s="13" t="s">
        <v>25</v>
      </c>
      <c r="J29" s="13" t="s">
        <v>142</v>
      </c>
      <c r="K29" s="13" t="s">
        <v>25</v>
      </c>
      <c r="L29" s="13" t="s">
        <v>17</v>
      </c>
      <c r="M29" s="13" t="s">
        <v>27</v>
      </c>
      <c r="N29" s="15" t="s">
        <v>65</v>
      </c>
      <c r="O29" s="19" t="s">
        <v>49</v>
      </c>
      <c r="P29" s="18" t="s">
        <v>30</v>
      </c>
      <c r="Q29" s="20"/>
    </row>
    <row r="30" spans="1:17" s="7" customFormat="1" ht="56.25">
      <c r="A30" s="13">
        <v>26</v>
      </c>
      <c r="B30" s="13" t="s">
        <v>143</v>
      </c>
      <c r="C30" s="13" t="s">
        <v>144</v>
      </c>
      <c r="D30" s="13" t="s">
        <v>21</v>
      </c>
      <c r="E30" s="13" t="s">
        <v>22</v>
      </c>
      <c r="F30" s="14" t="s">
        <v>145</v>
      </c>
      <c r="G30" s="13">
        <v>2</v>
      </c>
      <c r="H30" s="13" t="s">
        <v>146</v>
      </c>
      <c r="I30" s="13" t="s">
        <v>25</v>
      </c>
      <c r="J30" s="13" t="s">
        <v>147</v>
      </c>
      <c r="K30" s="13" t="s">
        <v>148</v>
      </c>
      <c r="L30" s="13" t="s">
        <v>75</v>
      </c>
      <c r="M30" s="13" t="s">
        <v>27</v>
      </c>
      <c r="N30" s="13" t="s">
        <v>28</v>
      </c>
      <c r="O30" s="20" t="s">
        <v>49</v>
      </c>
      <c r="P30" s="13" t="s">
        <v>30</v>
      </c>
      <c r="Q30" s="20"/>
    </row>
    <row r="31" spans="1:17" s="7" customFormat="1" ht="56.25">
      <c r="A31" s="13">
        <v>27</v>
      </c>
      <c r="B31" s="13" t="s">
        <v>149</v>
      </c>
      <c r="C31" s="13" t="s">
        <v>58</v>
      </c>
      <c r="D31" s="13" t="s">
        <v>21</v>
      </c>
      <c r="E31" s="13" t="s">
        <v>22</v>
      </c>
      <c r="F31" s="14" t="s">
        <v>150</v>
      </c>
      <c r="G31" s="13">
        <v>1</v>
      </c>
      <c r="H31" s="13" t="s">
        <v>146</v>
      </c>
      <c r="I31" s="13" t="s">
        <v>25</v>
      </c>
      <c r="J31" s="13" t="s">
        <v>151</v>
      </c>
      <c r="K31" s="13" t="s">
        <v>25</v>
      </c>
      <c r="L31" s="13" t="s">
        <v>17</v>
      </c>
      <c r="M31" s="13" t="s">
        <v>35</v>
      </c>
      <c r="N31" s="13" t="s">
        <v>28</v>
      </c>
      <c r="O31" s="20" t="s">
        <v>42</v>
      </c>
      <c r="P31" s="13" t="s">
        <v>30</v>
      </c>
      <c r="Q31" s="20"/>
    </row>
    <row r="32" spans="1:17" s="7" customFormat="1" ht="56.25">
      <c r="A32" s="13">
        <v>28</v>
      </c>
      <c r="B32" s="13" t="s">
        <v>152</v>
      </c>
      <c r="C32" s="13" t="s">
        <v>58</v>
      </c>
      <c r="D32" s="13" t="s">
        <v>21</v>
      </c>
      <c r="E32" s="13" t="s">
        <v>22</v>
      </c>
      <c r="F32" s="14" t="s">
        <v>153</v>
      </c>
      <c r="G32" s="13">
        <v>1</v>
      </c>
      <c r="H32" s="13" t="s">
        <v>146</v>
      </c>
      <c r="I32" s="13" t="s">
        <v>25</v>
      </c>
      <c r="J32" s="13" t="s">
        <v>154</v>
      </c>
      <c r="K32" s="13" t="s">
        <v>25</v>
      </c>
      <c r="L32" s="13" t="s">
        <v>17</v>
      </c>
      <c r="M32" s="13" t="s">
        <v>27</v>
      </c>
      <c r="N32" s="13" t="s">
        <v>28</v>
      </c>
      <c r="O32" s="20" t="s">
        <v>49</v>
      </c>
      <c r="P32" s="13" t="s">
        <v>30</v>
      </c>
      <c r="Q32" s="20"/>
    </row>
    <row r="33" spans="1:17" s="7" customFormat="1" ht="78.75">
      <c r="A33" s="13">
        <v>29</v>
      </c>
      <c r="B33" s="13" t="s">
        <v>155</v>
      </c>
      <c r="C33" s="13" t="s">
        <v>58</v>
      </c>
      <c r="D33" s="13" t="s">
        <v>21</v>
      </c>
      <c r="E33" s="13" t="s">
        <v>22</v>
      </c>
      <c r="F33" s="14" t="s">
        <v>156</v>
      </c>
      <c r="G33" s="13">
        <v>1</v>
      </c>
      <c r="H33" s="13" t="s">
        <v>72</v>
      </c>
      <c r="I33" s="13" t="s">
        <v>25</v>
      </c>
      <c r="J33" s="13" t="s">
        <v>78</v>
      </c>
      <c r="K33" s="13" t="s">
        <v>25</v>
      </c>
      <c r="L33" s="13" t="s">
        <v>17</v>
      </c>
      <c r="M33" s="13" t="s">
        <v>27</v>
      </c>
      <c r="N33" s="13" t="s">
        <v>28</v>
      </c>
      <c r="O33" s="20" t="s">
        <v>157</v>
      </c>
      <c r="P33" s="13" t="s">
        <v>30</v>
      </c>
      <c r="Q33" s="20"/>
    </row>
    <row r="34" spans="1:17" s="7" customFormat="1" ht="56.25">
      <c r="A34" s="13">
        <v>30</v>
      </c>
      <c r="B34" s="13" t="s">
        <v>158</v>
      </c>
      <c r="C34" s="13" t="s">
        <v>58</v>
      </c>
      <c r="D34" s="13" t="s">
        <v>21</v>
      </c>
      <c r="E34" s="13" t="s">
        <v>22</v>
      </c>
      <c r="F34" s="14" t="s">
        <v>159</v>
      </c>
      <c r="G34" s="13">
        <v>1</v>
      </c>
      <c r="H34" s="13" t="s">
        <v>146</v>
      </c>
      <c r="I34" s="13" t="s">
        <v>25</v>
      </c>
      <c r="J34" s="13" t="s">
        <v>34</v>
      </c>
      <c r="K34" s="13" t="s">
        <v>130</v>
      </c>
      <c r="L34" s="13" t="s">
        <v>75</v>
      </c>
      <c r="M34" s="13" t="s">
        <v>27</v>
      </c>
      <c r="N34" s="13" t="s">
        <v>28</v>
      </c>
      <c r="O34" s="20" t="s">
        <v>49</v>
      </c>
      <c r="P34" s="13" t="s">
        <v>30</v>
      </c>
      <c r="Q34" s="20"/>
    </row>
    <row r="35" spans="1:17" s="7" customFormat="1" ht="45">
      <c r="A35" s="13">
        <v>31</v>
      </c>
      <c r="B35" s="13" t="s">
        <v>160</v>
      </c>
      <c r="C35" s="13" t="s">
        <v>123</v>
      </c>
      <c r="D35" s="13" t="s">
        <v>21</v>
      </c>
      <c r="E35" s="13" t="s">
        <v>22</v>
      </c>
      <c r="F35" s="14" t="s">
        <v>161</v>
      </c>
      <c r="G35" s="13">
        <v>1</v>
      </c>
      <c r="H35" s="13" t="s">
        <v>24</v>
      </c>
      <c r="I35" s="13" t="s">
        <v>25</v>
      </c>
      <c r="J35" s="13" t="s">
        <v>162</v>
      </c>
      <c r="K35" s="13" t="s">
        <v>25</v>
      </c>
      <c r="L35" s="13" t="s">
        <v>17</v>
      </c>
      <c r="M35" s="13" t="s">
        <v>35</v>
      </c>
      <c r="N35" s="13" t="s">
        <v>28</v>
      </c>
      <c r="O35" s="20" t="s">
        <v>42</v>
      </c>
      <c r="P35" s="13" t="s">
        <v>30</v>
      </c>
      <c r="Q35" s="20"/>
    </row>
    <row r="36" spans="1:17" s="6" customFormat="1" ht="123.75">
      <c r="A36" s="13">
        <v>32</v>
      </c>
      <c r="B36" s="13" t="s">
        <v>163</v>
      </c>
      <c r="C36" s="13" t="s">
        <v>103</v>
      </c>
      <c r="D36" s="13" t="s">
        <v>21</v>
      </c>
      <c r="E36" s="13" t="s">
        <v>22</v>
      </c>
      <c r="F36" s="14" t="s">
        <v>164</v>
      </c>
      <c r="G36" s="13">
        <v>1</v>
      </c>
      <c r="H36" s="13" t="s">
        <v>53</v>
      </c>
      <c r="I36" s="13" t="s">
        <v>165</v>
      </c>
      <c r="J36" s="13" t="s">
        <v>111</v>
      </c>
      <c r="K36" s="13" t="s">
        <v>25</v>
      </c>
      <c r="L36" s="13" t="s">
        <v>47</v>
      </c>
      <c r="M36" s="13" t="s">
        <v>48</v>
      </c>
      <c r="N36" s="15" t="s">
        <v>28</v>
      </c>
      <c r="O36" s="19" t="s">
        <v>49</v>
      </c>
      <c r="P36" s="18" t="s">
        <v>30</v>
      </c>
      <c r="Q36" s="16"/>
    </row>
    <row r="37" spans="1:17" ht="34.5" customHeight="1">
      <c r="A37" s="26" t="s">
        <v>166</v>
      </c>
      <c r="B37" s="26"/>
      <c r="C37" s="26"/>
      <c r="D37" s="26"/>
      <c r="E37" s="26"/>
      <c r="F37" s="26"/>
      <c r="G37" s="10">
        <f>SUM(G5:G36)</f>
        <v>35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</row>
  </sheetData>
  <sheetProtection/>
  <autoFilter ref="A4:IR37"/>
  <mergeCells count="39">
    <mergeCell ref="O3:O4"/>
    <mergeCell ref="P3:P4"/>
    <mergeCell ref="Q3:Q4"/>
    <mergeCell ref="F3:F4"/>
    <mergeCell ref="G3:G4"/>
    <mergeCell ref="H3:H4"/>
    <mergeCell ref="L3:L4"/>
    <mergeCell ref="M3:M4"/>
    <mergeCell ref="N3:N4"/>
    <mergeCell ref="D23:D24"/>
    <mergeCell ref="E3:E4"/>
    <mergeCell ref="E6:E8"/>
    <mergeCell ref="E9:E10"/>
    <mergeCell ref="E12:E13"/>
    <mergeCell ref="E18:E20"/>
    <mergeCell ref="E21:E22"/>
    <mergeCell ref="E23:E24"/>
    <mergeCell ref="D3:D4"/>
    <mergeCell ref="D6:D8"/>
    <mergeCell ref="D9:D10"/>
    <mergeCell ref="D12:D13"/>
    <mergeCell ref="D18:D20"/>
    <mergeCell ref="D21:D22"/>
    <mergeCell ref="B9:B10"/>
    <mergeCell ref="B12:B13"/>
    <mergeCell ref="B18:B20"/>
    <mergeCell ref="B21:B22"/>
    <mergeCell ref="B23:B24"/>
    <mergeCell ref="C3:C4"/>
    <mergeCell ref="A1:Q1"/>
    <mergeCell ref="A2:F2"/>
    <mergeCell ref="G2:I2"/>
    <mergeCell ref="N2:Q2"/>
    <mergeCell ref="I3:K3"/>
    <mergeCell ref="A37:F37"/>
    <mergeCell ref="H37:Q37"/>
    <mergeCell ref="A3:A4"/>
    <mergeCell ref="B3:B4"/>
    <mergeCell ref="B6:B8"/>
  </mergeCells>
  <printOptions horizontalCentered="1"/>
  <pageMargins left="0.03888888888888889" right="0.03888888888888889" top="0.7868055555555555" bottom="0.5111111111111111" header="0.39305555555555555" footer="0.39305555555555555"/>
  <pageSetup horizontalDpi="600" verticalDpi="600" orientation="landscape" paperSize="9"/>
  <headerFooter alignWithMargins="0">
    <oddFooter>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事业单位人事管理科</cp:lastModifiedBy>
  <cp:lastPrinted>2017-10-19T07:56:43Z</cp:lastPrinted>
  <dcterms:created xsi:type="dcterms:W3CDTF">2009-03-10T01:28:21Z</dcterms:created>
  <dcterms:modified xsi:type="dcterms:W3CDTF">2017-10-19T08:00:56Z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