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  <definedName name="_xlnm._FilterDatabase" localSheetId="0" hidden="1">'Sheet1'!$A$4:$I$14</definedName>
  </definedNames>
  <calcPr fullCalcOnLoad="1"/>
</workbook>
</file>

<file path=xl/sharedStrings.xml><?xml version="1.0" encoding="utf-8"?>
<sst xmlns="http://schemas.openxmlformats.org/spreadsheetml/2006/main" count="72" uniqueCount="59">
  <si>
    <t>附件1</t>
  </si>
  <si>
    <t>广东省2016年集中时间组织事业单位公开招聘潮州市拟聘用人员名单（第三批）</t>
  </si>
  <si>
    <t>序号</t>
  </si>
  <si>
    <t>考录单位</t>
  </si>
  <si>
    <t>岗位名称</t>
  </si>
  <si>
    <t>岗位代码</t>
  </si>
  <si>
    <t>姓名</t>
  </si>
  <si>
    <t>笔试成绩</t>
  </si>
  <si>
    <t>面试成绩</t>
  </si>
  <si>
    <t>总成绩</t>
  </si>
  <si>
    <t>备注</t>
  </si>
  <si>
    <t>潮州市潮安区人力资源和社会保障局</t>
  </si>
  <si>
    <t>潮州市潮安区公路局沙溪养护中心管理岗位10级</t>
  </si>
  <si>
    <t>A3159190078028</t>
  </si>
  <si>
    <t>石若娜</t>
  </si>
  <si>
    <t>61.60</t>
  </si>
  <si>
    <t>因怀孕推迟完成体检</t>
  </si>
  <si>
    <t>饶平县人力资源和社会保</t>
  </si>
  <si>
    <t>潮州市饶平县技工学校体育专业教师专业技术岗位12级</t>
  </si>
  <si>
    <t>A2159190081004</t>
  </si>
  <si>
    <t>林双得</t>
  </si>
  <si>
    <t>67.60</t>
  </si>
  <si>
    <t>递补</t>
  </si>
  <si>
    <t>饶平县汛洲小学教师专业技术岗位12级</t>
  </si>
  <si>
    <t>A2159190081011</t>
  </si>
  <si>
    <t>陈东洪</t>
  </si>
  <si>
    <t>77.40</t>
  </si>
  <si>
    <t>饶平县财政局投资审核中心工程造价专业技术岗位13级</t>
  </si>
  <si>
    <t>A3159190081009</t>
  </si>
  <si>
    <t>詹锦城</t>
  </si>
  <si>
    <t>64.00</t>
  </si>
  <si>
    <t>饶平县人民医院临床科医生专业技术岗位13级</t>
  </si>
  <si>
    <t>A1159190081001</t>
  </si>
  <si>
    <t>许佰丽</t>
  </si>
  <si>
    <t>74.00</t>
  </si>
  <si>
    <t>潮州市湘桥区人力资源和社会保障局</t>
  </si>
  <si>
    <t>潮州市湘桥区桥东中心小学教师专业技术岗位12级</t>
  </si>
  <si>
    <t>A2159190080010</t>
  </si>
  <si>
    <t>谢延帅</t>
  </si>
  <si>
    <t>67.40</t>
  </si>
  <si>
    <t>潮州市湘桥区凤新中心小学教师专业技术岗位12级</t>
  </si>
  <si>
    <t>A2159190080018</t>
  </si>
  <si>
    <t>邱佳</t>
  </si>
  <si>
    <t>89.40</t>
  </si>
  <si>
    <t>潮州市教育局</t>
  </si>
  <si>
    <r>
      <t>潮州市绵德中学文书管理员管理岗位</t>
    </r>
    <r>
      <rPr>
        <sz val="11"/>
        <rFont val="宋体"/>
        <family val="0"/>
      </rPr>
      <t>10</t>
    </r>
    <r>
      <rPr>
        <sz val="11"/>
        <rFont val="宋体"/>
        <family val="0"/>
      </rPr>
      <t>级</t>
    </r>
  </si>
  <si>
    <t>A3159190009010</t>
  </si>
  <si>
    <t>成旭萍</t>
  </si>
  <si>
    <t>73.60</t>
  </si>
  <si>
    <t>78.40</t>
  </si>
  <si>
    <t>75.520</t>
  </si>
  <si>
    <t>潮州市绵德中学校医管理岗位10级</t>
  </si>
  <si>
    <t>A1159190009004</t>
  </si>
  <si>
    <t>张  璇</t>
  </si>
  <si>
    <t>73.00</t>
  </si>
  <si>
    <t>潮州市妇幼保健院</t>
  </si>
  <si>
    <t>妇科住院护士专业技术岗位13级</t>
  </si>
  <si>
    <t>A1159190004008</t>
  </si>
  <si>
    <t>杨  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</si>
</sst>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0_ "/>
    <numFmt numFmtId="179" formatCode="0.00_ "/>
  </numFmts>
  <fonts count="2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3" fillId="7" borderId="0" applyNumberFormat="0" applyBorder="0" applyAlignment="0" applyProtection="0"/>
    <xf numFmtId="0" fontId="6" fillId="0" borderId="4" applyNumberFormat="0" applyFill="0" applyAlignment="0" applyProtection="0"/>
    <xf numFmtId="0" fontId="3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20" fillId="8" borderId="6" applyNumberFormat="0" applyAlignment="0" applyProtection="0"/>
    <xf numFmtId="0" fontId="2" fillId="9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  <xf numFmtId="0" fontId="17" fillId="9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3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5.25390625" style="2" customWidth="1"/>
    <col min="2" max="2" width="14.50390625" style="2" customWidth="1"/>
    <col min="3" max="3" width="34.00390625" style="2" customWidth="1"/>
    <col min="4" max="4" width="15.125" style="2" customWidth="1"/>
    <col min="5" max="5" width="9.00390625" style="2" customWidth="1"/>
    <col min="6" max="6" width="8.75390625" style="2" customWidth="1"/>
    <col min="7" max="7" width="9.125" style="2" customWidth="1"/>
    <col min="8" max="8" width="9.00390625" style="2" customWidth="1"/>
    <col min="9" max="9" width="10.50390625" style="2" customWidth="1"/>
    <col min="10" max="16384" width="9.00390625" style="2" customWidth="1"/>
  </cols>
  <sheetData>
    <row r="1" ht="16.5" customHeight="1">
      <c r="A1" s="2" t="s">
        <v>0</v>
      </c>
    </row>
    <row r="2" spans="1:9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.75" customHeight="1">
      <c r="A3" s="4"/>
      <c r="B3" s="5"/>
      <c r="C3" s="6"/>
      <c r="D3" s="6"/>
      <c r="E3" s="6"/>
      <c r="F3" s="6"/>
      <c r="G3" s="6"/>
      <c r="H3" s="6"/>
      <c r="I3" s="6"/>
    </row>
    <row r="4" spans="1:9" ht="27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ht="27.75" customHeight="1">
      <c r="A5" s="8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10">
        <v>75.5</v>
      </c>
      <c r="H5" s="11">
        <f>F5*0.6+G5*0.4</f>
        <v>67.16</v>
      </c>
      <c r="I5" s="22" t="s">
        <v>16</v>
      </c>
    </row>
    <row r="6" spans="1:9" ht="27.75" customHeight="1">
      <c r="A6" s="12">
        <v>2</v>
      </c>
      <c r="B6" s="7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13">
        <v>70.9</v>
      </c>
      <c r="H6" s="14">
        <v>68.92</v>
      </c>
      <c r="I6" s="7" t="s">
        <v>22</v>
      </c>
    </row>
    <row r="7" spans="1:9" ht="27.75" customHeight="1">
      <c r="A7" s="12">
        <v>3</v>
      </c>
      <c r="B7" s="7" t="s">
        <v>17</v>
      </c>
      <c r="C7" s="9" t="s">
        <v>23</v>
      </c>
      <c r="D7" s="9" t="s">
        <v>24</v>
      </c>
      <c r="E7" s="9" t="s">
        <v>25</v>
      </c>
      <c r="F7" s="9" t="s">
        <v>26</v>
      </c>
      <c r="G7" s="13">
        <v>85.3</v>
      </c>
      <c r="H7" s="14">
        <v>80.56</v>
      </c>
      <c r="I7" s="7" t="s">
        <v>22</v>
      </c>
    </row>
    <row r="8" spans="1:9" ht="27.75" customHeight="1">
      <c r="A8" s="12">
        <v>4</v>
      </c>
      <c r="B8" s="7" t="s">
        <v>17</v>
      </c>
      <c r="C8" s="15" t="s">
        <v>27</v>
      </c>
      <c r="D8" s="15" t="s">
        <v>28</v>
      </c>
      <c r="E8" s="9" t="s">
        <v>29</v>
      </c>
      <c r="F8" s="9" t="s">
        <v>30</v>
      </c>
      <c r="G8" s="13">
        <v>71.15</v>
      </c>
      <c r="H8" s="14">
        <v>66.86</v>
      </c>
      <c r="I8" s="7" t="s">
        <v>22</v>
      </c>
    </row>
    <row r="9" spans="1:9" ht="27.75" customHeight="1">
      <c r="A9" s="12">
        <v>5</v>
      </c>
      <c r="B9" s="7" t="s">
        <v>17</v>
      </c>
      <c r="C9" s="9" t="s">
        <v>31</v>
      </c>
      <c r="D9" s="7" t="s">
        <v>32</v>
      </c>
      <c r="E9" s="9" t="s">
        <v>33</v>
      </c>
      <c r="F9" s="9" t="s">
        <v>34</v>
      </c>
      <c r="G9" s="16">
        <v>77.45</v>
      </c>
      <c r="H9" s="14">
        <v>75.38</v>
      </c>
      <c r="I9" s="22" t="s">
        <v>16</v>
      </c>
    </row>
    <row r="10" spans="1:9" ht="27.75" customHeight="1">
      <c r="A10" s="12">
        <v>6</v>
      </c>
      <c r="B10" s="9" t="s">
        <v>35</v>
      </c>
      <c r="C10" s="9" t="s">
        <v>36</v>
      </c>
      <c r="D10" s="17" t="s">
        <v>37</v>
      </c>
      <c r="E10" s="15" t="s">
        <v>38</v>
      </c>
      <c r="F10" s="9" t="s">
        <v>39</v>
      </c>
      <c r="G10" s="13">
        <v>80</v>
      </c>
      <c r="H10" s="18">
        <v>72.44</v>
      </c>
      <c r="I10" s="7" t="s">
        <v>22</v>
      </c>
    </row>
    <row r="11" spans="1:9" ht="27.75" customHeight="1">
      <c r="A11" s="12">
        <v>7</v>
      </c>
      <c r="B11" s="9" t="s">
        <v>35</v>
      </c>
      <c r="C11" s="19" t="s">
        <v>40</v>
      </c>
      <c r="D11" s="17" t="s">
        <v>41</v>
      </c>
      <c r="E11" s="15" t="s">
        <v>42</v>
      </c>
      <c r="F11" s="15" t="s">
        <v>43</v>
      </c>
      <c r="G11" s="20">
        <v>85.4</v>
      </c>
      <c r="H11" s="21">
        <f>F11*0.6+G11*0.4</f>
        <v>87.80000000000001</v>
      </c>
      <c r="I11" s="22" t="s">
        <v>16</v>
      </c>
    </row>
    <row r="12" spans="1:9" ht="27.75" customHeight="1">
      <c r="A12" s="12">
        <v>8</v>
      </c>
      <c r="B12" s="22" t="s">
        <v>44</v>
      </c>
      <c r="C12" s="22" t="s">
        <v>45</v>
      </c>
      <c r="D12" s="22" t="s">
        <v>46</v>
      </c>
      <c r="E12" s="22" t="s">
        <v>47</v>
      </c>
      <c r="F12" s="22" t="s">
        <v>48</v>
      </c>
      <c r="G12" s="22" t="s">
        <v>49</v>
      </c>
      <c r="H12" s="22" t="s">
        <v>50</v>
      </c>
      <c r="I12" s="22" t="s">
        <v>16</v>
      </c>
    </row>
    <row r="13" spans="1:9" ht="27.75" customHeight="1">
      <c r="A13" s="12">
        <v>9</v>
      </c>
      <c r="B13" s="15" t="s">
        <v>44</v>
      </c>
      <c r="C13" s="15" t="s">
        <v>51</v>
      </c>
      <c r="D13" s="15" t="s">
        <v>52</v>
      </c>
      <c r="E13" s="15" t="s">
        <v>53</v>
      </c>
      <c r="F13" s="15" t="s">
        <v>54</v>
      </c>
      <c r="G13" s="23">
        <v>76.75</v>
      </c>
      <c r="H13" s="24">
        <v>74.5</v>
      </c>
      <c r="I13" s="22" t="s">
        <v>16</v>
      </c>
    </row>
    <row r="14" spans="1:9" ht="27.75" customHeight="1">
      <c r="A14" s="12">
        <v>10</v>
      </c>
      <c r="B14" s="25" t="s">
        <v>55</v>
      </c>
      <c r="C14" s="8" t="s">
        <v>56</v>
      </c>
      <c r="D14" s="8" t="s">
        <v>57</v>
      </c>
      <c r="E14" s="8" t="s">
        <v>58</v>
      </c>
      <c r="F14" s="26">
        <v>76.8</v>
      </c>
      <c r="G14" s="26">
        <v>67.8</v>
      </c>
      <c r="H14" s="27">
        <v>73.2</v>
      </c>
      <c r="I14" s="22" t="s">
        <v>16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s="1" customFormat="1" ht="19.5" customHeight="1"/>
    <row r="79" s="1" customFormat="1" ht="19.5" customHeight="1"/>
    <row r="80" s="1" customFormat="1" ht="19.5" customHeight="1"/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  <row r="86" s="1" customFormat="1" ht="19.5" customHeight="1"/>
    <row r="87" s="1" customFormat="1" ht="19.5" customHeight="1"/>
    <row r="88" s="1" customFormat="1" ht="19.5" customHeight="1"/>
    <row r="89" s="1" customFormat="1" ht="19.5" customHeight="1"/>
    <row r="90" s="1" customFormat="1" ht="19.5" customHeight="1"/>
    <row r="91" s="1" customFormat="1" ht="19.5" customHeight="1"/>
    <row r="92" s="1" customFormat="1" ht="19.5" customHeight="1"/>
    <row r="93" s="1" customFormat="1" ht="19.5" customHeight="1"/>
    <row r="94" s="1" customFormat="1" ht="19.5" customHeight="1"/>
    <row r="95" s="1" customFormat="1" ht="19.5" customHeight="1"/>
    <row r="96" ht="18" customHeight="1"/>
    <row r="97" ht="18" customHeight="1"/>
  </sheetData>
  <sheetProtection/>
  <autoFilter ref="A4:I14"/>
  <mergeCells count="1">
    <mergeCell ref="A2:I2"/>
  </mergeCells>
  <printOptions/>
  <pageMargins left="1.14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2016-12-27T02:39:07Z</cp:lastPrinted>
  <dcterms:created xsi:type="dcterms:W3CDTF">2015-09-15T00:26:13Z</dcterms:created>
  <dcterms:modified xsi:type="dcterms:W3CDTF">2017-05-05T08:14:32Z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