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最终版" sheetId="1" r:id="rId1"/>
  </sheets>
  <definedNames/>
  <calcPr fullCalcOnLoad="1"/>
</workbook>
</file>

<file path=xl/sharedStrings.xml><?xml version="1.0" encoding="utf-8"?>
<sst xmlns="http://schemas.openxmlformats.org/spreadsheetml/2006/main" count="175" uniqueCount="84">
  <si>
    <t>2018年河源市卫计局直属事业单位公开招聘工作人员
综合成绩及进入体检人员名单</t>
  </si>
  <si>
    <t>准考证号</t>
  </si>
  <si>
    <t>职位代码</t>
  </si>
  <si>
    <t>招聘人数</t>
  </si>
  <si>
    <t>笔试成绩</t>
  </si>
  <si>
    <t>面试成绩</t>
  </si>
  <si>
    <t>总成绩</t>
  </si>
  <si>
    <t>总成绩排名</t>
  </si>
  <si>
    <t>是否进入体检</t>
  </si>
  <si>
    <t>备注</t>
  </si>
  <si>
    <t>201810011113</t>
  </si>
  <si>
    <t>1001</t>
  </si>
  <si>
    <t>是</t>
  </si>
  <si>
    <t>201810021129</t>
  </si>
  <si>
    <t>1002</t>
  </si>
  <si>
    <t>201810021127</t>
  </si>
  <si>
    <t>201810021128</t>
  </si>
  <si>
    <t>201810021103</t>
  </si>
  <si>
    <t>201810021123</t>
  </si>
  <si>
    <t>201810021124</t>
  </si>
  <si>
    <t>否</t>
  </si>
  <si>
    <t>201810021115</t>
  </si>
  <si>
    <t>201810021106</t>
  </si>
  <si>
    <t>201810021112</t>
  </si>
  <si>
    <t>201810031114</t>
  </si>
  <si>
    <t>1003</t>
  </si>
  <si>
    <t>201810031104</t>
  </si>
  <si>
    <t>201810031117</t>
  </si>
  <si>
    <t>201810031122</t>
  </si>
  <si>
    <t>201810031118</t>
  </si>
  <si>
    <t>201810031116</t>
  </si>
  <si>
    <t>201810041120</t>
  </si>
  <si>
    <t>1004</t>
  </si>
  <si>
    <t>201810041121</t>
  </si>
  <si>
    <t>201810041119</t>
  </si>
  <si>
    <t>201810041107</t>
  </si>
  <si>
    <t>201810041109</t>
  </si>
  <si>
    <t>201810081125</t>
  </si>
  <si>
    <t>1008</t>
  </si>
  <si>
    <t>201810081105</t>
  </si>
  <si>
    <t>201810081108</t>
  </si>
  <si>
    <t>201810081111</t>
  </si>
  <si>
    <t>201810101102</t>
  </si>
  <si>
    <t>1010</t>
  </si>
  <si>
    <t>201810101110</t>
  </si>
  <si>
    <t>201810101126</t>
  </si>
  <si>
    <t>201810110506</t>
  </si>
  <si>
    <t>1011</t>
  </si>
  <si>
    <t>201810120104</t>
  </si>
  <si>
    <t>1012</t>
  </si>
  <si>
    <t>201810120404</t>
  </si>
  <si>
    <t>201810120114</t>
  </si>
  <si>
    <t>201820011207</t>
  </si>
  <si>
    <t>2001</t>
  </si>
  <si>
    <t>201820011212</t>
  </si>
  <si>
    <t>201820011208</t>
  </si>
  <si>
    <t>201820021210</t>
  </si>
  <si>
    <t>2002</t>
  </si>
  <si>
    <t>201830011214</t>
  </si>
  <si>
    <t>3001</t>
  </si>
  <si>
    <t>201830011203</t>
  </si>
  <si>
    <t>201830011213</t>
  </si>
  <si>
    <t>201830020513</t>
  </si>
  <si>
    <t>3002</t>
  </si>
  <si>
    <t>201830020511</t>
  </si>
  <si>
    <t>201830020508</t>
  </si>
  <si>
    <t>201830031029</t>
  </si>
  <si>
    <t>3003</t>
  </si>
  <si>
    <t>201830030819</t>
  </si>
  <si>
    <t>201830030924</t>
  </si>
  <si>
    <t>缺考</t>
  </si>
  <si>
    <t>201840010522</t>
  </si>
  <si>
    <t>4001</t>
  </si>
  <si>
    <t>三支一扶</t>
  </si>
  <si>
    <t>201840010524</t>
  </si>
  <si>
    <t>201840010510</t>
  </si>
  <si>
    <t>201850011206</t>
  </si>
  <si>
    <t>5001</t>
  </si>
  <si>
    <t>201850011211</t>
  </si>
  <si>
    <t>201850021205</t>
  </si>
  <si>
    <t>5002</t>
  </si>
  <si>
    <t>201850021202</t>
  </si>
  <si>
    <t>201850021201</t>
  </si>
  <si>
    <t>201850021204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</si>
</sst>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K7" sqref="K6:K7"/>
    </sheetView>
  </sheetViews>
  <sheetFormatPr defaultColWidth="8.7109375" defaultRowHeight="15"/>
  <cols>
    <col min="1" max="1" width="14.57421875" style="0" customWidth="1"/>
    <col min="2" max="2" width="10.00390625" style="0" customWidth="1"/>
    <col min="3" max="3" width="7.7109375" style="0" customWidth="1"/>
    <col min="4" max="6" width="10.00390625" style="0" customWidth="1"/>
    <col min="7" max="7" width="6.7109375" style="0" customWidth="1"/>
    <col min="8" max="8" width="8.421875" style="0" customWidth="1"/>
    <col min="9" max="9" width="10.00390625" style="0" customWidth="1"/>
  </cols>
  <sheetData>
    <row r="1" spans="1:9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28.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3" t="s">
        <v>6</v>
      </c>
      <c r="G2" s="4" t="s">
        <v>7</v>
      </c>
      <c r="H2" s="4" t="s">
        <v>8</v>
      </c>
      <c r="I2" s="3" t="s">
        <v>9</v>
      </c>
      <c r="M2" s="25"/>
    </row>
    <row r="3" spans="1:9" ht="16.5" customHeight="1">
      <c r="A3" s="33" t="s">
        <v>10</v>
      </c>
      <c r="B3" s="33" t="s">
        <v>11</v>
      </c>
      <c r="C3" s="6">
        <v>1</v>
      </c>
      <c r="D3" s="7">
        <v>85.98</v>
      </c>
      <c r="E3" s="7">
        <v>71.1</v>
      </c>
      <c r="F3" s="8">
        <f>D3*0.5+E3*0.5</f>
        <v>78.53999999999999</v>
      </c>
      <c r="G3" s="9">
        <v>1</v>
      </c>
      <c r="H3" s="9" t="s">
        <v>12</v>
      </c>
      <c r="I3" s="6"/>
    </row>
    <row r="4" spans="1:9" ht="16.5" customHeight="1">
      <c r="A4" s="34" t="s">
        <v>13</v>
      </c>
      <c r="B4" s="34" t="s">
        <v>14</v>
      </c>
      <c r="C4" s="10">
        <v>5</v>
      </c>
      <c r="D4" s="11">
        <v>91.02</v>
      </c>
      <c r="E4" s="11">
        <v>78.19999999999999</v>
      </c>
      <c r="F4" s="12">
        <f aca="true" t="shared" si="0" ref="F4:F36">D4*0.5+E4*0.5</f>
        <v>84.60999999999999</v>
      </c>
      <c r="G4" s="13">
        <v>1</v>
      </c>
      <c r="H4" s="9" t="s">
        <v>12</v>
      </c>
      <c r="I4" s="10"/>
    </row>
    <row r="5" spans="1:9" ht="16.5" customHeight="1">
      <c r="A5" s="34" t="s">
        <v>15</v>
      </c>
      <c r="B5" s="34" t="s">
        <v>14</v>
      </c>
      <c r="C5" s="10">
        <v>5</v>
      </c>
      <c r="D5" s="11">
        <v>83.22</v>
      </c>
      <c r="E5" s="11">
        <v>84.74999999999999</v>
      </c>
      <c r="F5" s="12">
        <f t="shared" si="0"/>
        <v>83.98499999999999</v>
      </c>
      <c r="G5" s="13">
        <v>2</v>
      </c>
      <c r="H5" s="9" t="s">
        <v>12</v>
      </c>
      <c r="I5" s="10"/>
    </row>
    <row r="6" spans="1:9" ht="16.5" customHeight="1">
      <c r="A6" s="34" t="s">
        <v>16</v>
      </c>
      <c r="B6" s="34" t="s">
        <v>14</v>
      </c>
      <c r="C6" s="10">
        <v>5</v>
      </c>
      <c r="D6" s="11">
        <v>89.32</v>
      </c>
      <c r="E6" s="11">
        <v>78.19999999999999</v>
      </c>
      <c r="F6" s="12">
        <f t="shared" si="0"/>
        <v>83.75999999999999</v>
      </c>
      <c r="G6" s="13">
        <v>3</v>
      </c>
      <c r="H6" s="9" t="s">
        <v>12</v>
      </c>
      <c r="I6" s="10"/>
    </row>
    <row r="7" spans="1:9" ht="16.5" customHeight="1">
      <c r="A7" s="34" t="s">
        <v>17</v>
      </c>
      <c r="B7" s="34" t="s">
        <v>14</v>
      </c>
      <c r="C7" s="10">
        <v>5</v>
      </c>
      <c r="D7" s="11">
        <v>89.85</v>
      </c>
      <c r="E7" s="11">
        <v>76.45</v>
      </c>
      <c r="F7" s="12">
        <f t="shared" si="0"/>
        <v>83.15</v>
      </c>
      <c r="G7" s="13">
        <v>4</v>
      </c>
      <c r="H7" s="9" t="s">
        <v>12</v>
      </c>
      <c r="I7" s="10"/>
    </row>
    <row r="8" spans="1:9" ht="16.5" customHeight="1">
      <c r="A8" s="34" t="s">
        <v>18</v>
      </c>
      <c r="B8" s="34" t="s">
        <v>14</v>
      </c>
      <c r="C8" s="10">
        <v>5</v>
      </c>
      <c r="D8" s="11">
        <v>89.95</v>
      </c>
      <c r="E8" s="11">
        <v>75.05</v>
      </c>
      <c r="F8" s="12">
        <f t="shared" si="0"/>
        <v>82.5</v>
      </c>
      <c r="G8" s="13">
        <v>5</v>
      </c>
      <c r="H8" s="9" t="s">
        <v>12</v>
      </c>
      <c r="I8" s="10"/>
    </row>
    <row r="9" spans="1:9" ht="16.5" customHeight="1">
      <c r="A9" s="34" t="s">
        <v>19</v>
      </c>
      <c r="B9" s="34" t="s">
        <v>14</v>
      </c>
      <c r="C9" s="10">
        <v>5</v>
      </c>
      <c r="D9" s="11">
        <v>87.5</v>
      </c>
      <c r="E9" s="11">
        <v>75.75</v>
      </c>
      <c r="F9" s="12">
        <f t="shared" si="0"/>
        <v>81.625</v>
      </c>
      <c r="G9" s="13">
        <v>6</v>
      </c>
      <c r="H9" s="14" t="s">
        <v>20</v>
      </c>
      <c r="I9" s="10"/>
    </row>
    <row r="10" spans="1:9" ht="16.5" customHeight="1">
      <c r="A10" s="34" t="s">
        <v>21</v>
      </c>
      <c r="B10" s="34" t="s">
        <v>14</v>
      </c>
      <c r="C10" s="10">
        <v>5</v>
      </c>
      <c r="D10" s="11">
        <v>77.95</v>
      </c>
      <c r="E10" s="11">
        <v>73.70000000000002</v>
      </c>
      <c r="F10" s="12">
        <f t="shared" si="0"/>
        <v>75.82500000000002</v>
      </c>
      <c r="G10" s="13">
        <v>7</v>
      </c>
      <c r="H10" s="14" t="s">
        <v>20</v>
      </c>
      <c r="I10" s="10"/>
    </row>
    <row r="11" spans="1:9" ht="16.5" customHeight="1">
      <c r="A11" s="34" t="s">
        <v>22</v>
      </c>
      <c r="B11" s="34" t="s">
        <v>14</v>
      </c>
      <c r="C11" s="10">
        <v>5</v>
      </c>
      <c r="D11" s="11">
        <v>70.45</v>
      </c>
      <c r="E11" s="11">
        <v>77.35000000000001</v>
      </c>
      <c r="F11" s="12">
        <f t="shared" si="0"/>
        <v>73.9</v>
      </c>
      <c r="G11" s="13">
        <v>8</v>
      </c>
      <c r="H11" s="14" t="s">
        <v>20</v>
      </c>
      <c r="I11" s="10"/>
    </row>
    <row r="12" spans="1:9" ht="16.5" customHeight="1">
      <c r="A12" s="34" t="s">
        <v>23</v>
      </c>
      <c r="B12" s="34" t="s">
        <v>14</v>
      </c>
      <c r="C12" s="10">
        <v>5</v>
      </c>
      <c r="D12" s="11">
        <v>74.97</v>
      </c>
      <c r="E12" s="11">
        <v>67.10000000000001</v>
      </c>
      <c r="F12" s="12">
        <f t="shared" si="0"/>
        <v>71.035</v>
      </c>
      <c r="G12" s="13">
        <v>9</v>
      </c>
      <c r="H12" s="14" t="s">
        <v>20</v>
      </c>
      <c r="I12" s="10"/>
    </row>
    <row r="13" spans="1:9" ht="16.5" customHeight="1">
      <c r="A13" s="34" t="s">
        <v>24</v>
      </c>
      <c r="B13" s="34" t="s">
        <v>25</v>
      </c>
      <c r="C13" s="10">
        <v>3</v>
      </c>
      <c r="D13" s="11">
        <v>83.16</v>
      </c>
      <c r="E13" s="11">
        <v>85.15</v>
      </c>
      <c r="F13" s="12">
        <f t="shared" si="0"/>
        <v>84.155</v>
      </c>
      <c r="G13" s="13">
        <v>1</v>
      </c>
      <c r="H13" s="13" t="s">
        <v>12</v>
      </c>
      <c r="I13" s="10"/>
    </row>
    <row r="14" spans="1:9" ht="16.5" customHeight="1">
      <c r="A14" s="34" t="s">
        <v>26</v>
      </c>
      <c r="B14" s="34" t="s">
        <v>25</v>
      </c>
      <c r="C14" s="10">
        <v>3</v>
      </c>
      <c r="D14" s="11">
        <v>86.43</v>
      </c>
      <c r="E14" s="11">
        <v>80.2</v>
      </c>
      <c r="F14" s="12">
        <f t="shared" si="0"/>
        <v>83.315</v>
      </c>
      <c r="G14" s="13">
        <v>2</v>
      </c>
      <c r="H14" s="13" t="s">
        <v>12</v>
      </c>
      <c r="I14" s="10"/>
    </row>
    <row r="15" spans="1:9" ht="16.5" customHeight="1">
      <c r="A15" s="34" t="s">
        <v>27</v>
      </c>
      <c r="B15" s="34" t="s">
        <v>25</v>
      </c>
      <c r="C15" s="10">
        <v>3</v>
      </c>
      <c r="D15" s="11">
        <v>89.74</v>
      </c>
      <c r="E15" s="11">
        <v>73.00000000000001</v>
      </c>
      <c r="F15" s="12">
        <f t="shared" si="0"/>
        <v>81.37</v>
      </c>
      <c r="G15" s="13">
        <v>3</v>
      </c>
      <c r="H15" s="13" t="s">
        <v>12</v>
      </c>
      <c r="I15" s="10"/>
    </row>
    <row r="16" spans="1:9" ht="16.5" customHeight="1">
      <c r="A16" s="34" t="s">
        <v>28</v>
      </c>
      <c r="B16" s="34" t="s">
        <v>25</v>
      </c>
      <c r="C16" s="10">
        <v>3</v>
      </c>
      <c r="D16" s="11">
        <v>84.76</v>
      </c>
      <c r="E16" s="11">
        <v>76.50000000000001</v>
      </c>
      <c r="F16" s="12">
        <f t="shared" si="0"/>
        <v>80.63000000000001</v>
      </c>
      <c r="G16" s="13">
        <v>4</v>
      </c>
      <c r="H16" s="14" t="s">
        <v>20</v>
      </c>
      <c r="I16" s="10"/>
    </row>
    <row r="17" spans="1:9" ht="16.5" customHeight="1">
      <c r="A17" s="34" t="s">
        <v>29</v>
      </c>
      <c r="B17" s="34" t="s">
        <v>25</v>
      </c>
      <c r="C17" s="10">
        <v>3</v>
      </c>
      <c r="D17" s="11">
        <v>84.68</v>
      </c>
      <c r="E17" s="11">
        <v>76.39999999999999</v>
      </c>
      <c r="F17" s="12">
        <f t="shared" si="0"/>
        <v>80.53999999999999</v>
      </c>
      <c r="G17" s="13">
        <v>5</v>
      </c>
      <c r="H17" s="14" t="s">
        <v>20</v>
      </c>
      <c r="I17" s="10"/>
    </row>
    <row r="18" spans="1:9" ht="16.5" customHeight="1">
      <c r="A18" s="34" t="s">
        <v>30</v>
      </c>
      <c r="B18" s="34" t="s">
        <v>25</v>
      </c>
      <c r="C18" s="10">
        <v>3</v>
      </c>
      <c r="D18" s="11">
        <v>77.39</v>
      </c>
      <c r="E18" s="11">
        <v>69.75</v>
      </c>
      <c r="F18" s="12">
        <f t="shared" si="0"/>
        <v>73.57</v>
      </c>
      <c r="G18" s="13">
        <v>6</v>
      </c>
      <c r="H18" s="14" t="s">
        <v>20</v>
      </c>
      <c r="I18" s="10"/>
    </row>
    <row r="19" spans="1:9" ht="16.5" customHeight="1">
      <c r="A19" s="34" t="s">
        <v>31</v>
      </c>
      <c r="B19" s="34" t="s">
        <v>32</v>
      </c>
      <c r="C19" s="10">
        <v>3</v>
      </c>
      <c r="D19" s="11">
        <v>89.14</v>
      </c>
      <c r="E19" s="11">
        <v>77</v>
      </c>
      <c r="F19" s="12">
        <f t="shared" si="0"/>
        <v>83.07</v>
      </c>
      <c r="G19" s="13">
        <v>1</v>
      </c>
      <c r="H19" s="13" t="s">
        <v>12</v>
      </c>
      <c r="I19" s="10"/>
    </row>
    <row r="20" spans="1:9" ht="16.5" customHeight="1">
      <c r="A20" s="34" t="s">
        <v>33</v>
      </c>
      <c r="B20" s="34" t="s">
        <v>32</v>
      </c>
      <c r="C20" s="10">
        <v>3</v>
      </c>
      <c r="D20" s="11">
        <v>85.33</v>
      </c>
      <c r="E20" s="11">
        <v>73.55000000000001</v>
      </c>
      <c r="F20" s="12">
        <f t="shared" si="0"/>
        <v>79.44</v>
      </c>
      <c r="G20" s="13">
        <v>2</v>
      </c>
      <c r="H20" s="13" t="s">
        <v>12</v>
      </c>
      <c r="I20" s="10"/>
    </row>
    <row r="21" spans="1:9" ht="16.5" customHeight="1">
      <c r="A21" s="34" t="s">
        <v>34</v>
      </c>
      <c r="B21" s="34" t="s">
        <v>32</v>
      </c>
      <c r="C21" s="10">
        <v>3</v>
      </c>
      <c r="D21" s="11">
        <v>79.53</v>
      </c>
      <c r="E21" s="11">
        <v>75.75000000000001</v>
      </c>
      <c r="F21" s="12">
        <f t="shared" si="0"/>
        <v>77.64000000000001</v>
      </c>
      <c r="G21" s="13">
        <v>3</v>
      </c>
      <c r="H21" s="13" t="s">
        <v>12</v>
      </c>
      <c r="I21" s="10"/>
    </row>
    <row r="22" spans="1:9" ht="16.5" customHeight="1">
      <c r="A22" s="34" t="s">
        <v>35</v>
      </c>
      <c r="B22" s="34" t="s">
        <v>32</v>
      </c>
      <c r="C22" s="10">
        <v>3</v>
      </c>
      <c r="D22" s="11">
        <v>83.16</v>
      </c>
      <c r="E22" s="11">
        <v>70.85</v>
      </c>
      <c r="F22" s="12">
        <f t="shared" si="0"/>
        <v>77.005</v>
      </c>
      <c r="G22" s="13">
        <v>4</v>
      </c>
      <c r="H22" s="14" t="s">
        <v>20</v>
      </c>
      <c r="I22" s="10"/>
    </row>
    <row r="23" spans="1:9" ht="16.5" customHeight="1">
      <c r="A23" s="34" t="s">
        <v>36</v>
      </c>
      <c r="B23" s="34" t="s">
        <v>32</v>
      </c>
      <c r="C23" s="10">
        <v>3</v>
      </c>
      <c r="D23" s="11">
        <v>83.16</v>
      </c>
      <c r="E23" s="11">
        <v>64.44999999999999</v>
      </c>
      <c r="F23" s="12">
        <f t="shared" si="0"/>
        <v>73.80499999999999</v>
      </c>
      <c r="G23" s="13">
        <v>5</v>
      </c>
      <c r="H23" s="14" t="s">
        <v>20</v>
      </c>
      <c r="I23" s="10"/>
    </row>
    <row r="24" spans="1:9" ht="16.5" customHeight="1">
      <c r="A24" s="34" t="s">
        <v>37</v>
      </c>
      <c r="B24" s="34" t="s">
        <v>38</v>
      </c>
      <c r="C24" s="10">
        <v>3</v>
      </c>
      <c r="D24" s="11">
        <v>86.11</v>
      </c>
      <c r="E24" s="11">
        <v>74.10000000000001</v>
      </c>
      <c r="F24" s="12">
        <f t="shared" si="0"/>
        <v>80.105</v>
      </c>
      <c r="G24" s="13">
        <v>1</v>
      </c>
      <c r="H24" s="13" t="s">
        <v>12</v>
      </c>
      <c r="I24" s="10"/>
    </row>
    <row r="25" spans="1:9" ht="16.5" customHeight="1">
      <c r="A25" s="34" t="s">
        <v>39</v>
      </c>
      <c r="B25" s="34" t="s">
        <v>38</v>
      </c>
      <c r="C25" s="10">
        <v>3</v>
      </c>
      <c r="D25" s="11">
        <v>78.31</v>
      </c>
      <c r="E25" s="11">
        <v>72.85</v>
      </c>
      <c r="F25" s="12">
        <f t="shared" si="0"/>
        <v>75.58</v>
      </c>
      <c r="G25" s="13">
        <v>2</v>
      </c>
      <c r="H25" s="13" t="s">
        <v>12</v>
      </c>
      <c r="I25" s="10"/>
    </row>
    <row r="26" spans="1:9" ht="16.5" customHeight="1">
      <c r="A26" s="34" t="s">
        <v>40</v>
      </c>
      <c r="B26" s="34" t="s">
        <v>38</v>
      </c>
      <c r="C26" s="10">
        <v>3</v>
      </c>
      <c r="D26" s="11">
        <v>76.37</v>
      </c>
      <c r="E26" s="11">
        <v>72.05</v>
      </c>
      <c r="F26" s="12">
        <f t="shared" si="0"/>
        <v>74.21000000000001</v>
      </c>
      <c r="G26" s="13">
        <v>3</v>
      </c>
      <c r="H26" s="13" t="s">
        <v>12</v>
      </c>
      <c r="I26" s="10"/>
    </row>
    <row r="27" spans="1:9" ht="16.5" customHeight="1">
      <c r="A27" s="34" t="s">
        <v>41</v>
      </c>
      <c r="B27" s="34" t="s">
        <v>38</v>
      </c>
      <c r="C27" s="10">
        <v>3</v>
      </c>
      <c r="D27" s="11">
        <v>72.51</v>
      </c>
      <c r="E27" s="11">
        <v>72.75</v>
      </c>
      <c r="F27" s="12">
        <f t="shared" si="0"/>
        <v>72.63</v>
      </c>
      <c r="G27" s="13">
        <v>4</v>
      </c>
      <c r="H27" s="14" t="s">
        <v>20</v>
      </c>
      <c r="I27" s="10"/>
    </row>
    <row r="28" spans="1:9" ht="16.5" customHeight="1">
      <c r="A28" s="34" t="s">
        <v>42</v>
      </c>
      <c r="B28" s="34" t="s">
        <v>43</v>
      </c>
      <c r="C28" s="10">
        <v>2</v>
      </c>
      <c r="D28" s="11">
        <v>83.13</v>
      </c>
      <c r="E28" s="11">
        <v>81.45</v>
      </c>
      <c r="F28" s="12">
        <f t="shared" si="0"/>
        <v>82.28999999999999</v>
      </c>
      <c r="G28" s="13">
        <v>1</v>
      </c>
      <c r="H28" s="13" t="s">
        <v>12</v>
      </c>
      <c r="I28" s="10"/>
    </row>
    <row r="29" spans="1:9" ht="16.5" customHeight="1">
      <c r="A29" s="34" t="s">
        <v>44</v>
      </c>
      <c r="B29" s="34" t="s">
        <v>43</v>
      </c>
      <c r="C29" s="10">
        <v>2</v>
      </c>
      <c r="D29" s="11">
        <v>87.21</v>
      </c>
      <c r="E29" s="11">
        <v>73.8</v>
      </c>
      <c r="F29" s="12">
        <f t="shared" si="0"/>
        <v>80.505</v>
      </c>
      <c r="G29" s="13">
        <v>2</v>
      </c>
      <c r="H29" s="13" t="s">
        <v>12</v>
      </c>
      <c r="I29" s="10"/>
    </row>
    <row r="30" spans="1:9" ht="16.5" customHeight="1">
      <c r="A30" s="34" t="s">
        <v>45</v>
      </c>
      <c r="B30" s="34" t="s">
        <v>43</v>
      </c>
      <c r="C30" s="10">
        <v>2</v>
      </c>
      <c r="D30" s="11">
        <v>82.98</v>
      </c>
      <c r="E30" s="11">
        <v>73.94999999999999</v>
      </c>
      <c r="F30" s="12">
        <f t="shared" si="0"/>
        <v>78.465</v>
      </c>
      <c r="G30" s="13">
        <v>3</v>
      </c>
      <c r="H30" s="14" t="s">
        <v>20</v>
      </c>
      <c r="I30" s="10"/>
    </row>
    <row r="31" spans="1:9" ht="16.5" customHeight="1">
      <c r="A31" s="33" t="s">
        <v>46</v>
      </c>
      <c r="B31" s="33" t="s">
        <v>47</v>
      </c>
      <c r="C31" s="6">
        <v>1</v>
      </c>
      <c r="D31" s="7">
        <v>52.98</v>
      </c>
      <c r="E31" s="7">
        <v>80.3</v>
      </c>
      <c r="F31" s="8">
        <f t="shared" si="0"/>
        <v>66.64</v>
      </c>
      <c r="G31" s="9">
        <v>1</v>
      </c>
      <c r="H31" s="13" t="s">
        <v>12</v>
      </c>
      <c r="I31" s="6"/>
    </row>
    <row r="32" spans="1:9" ht="16.5" customHeight="1">
      <c r="A32" s="34" t="s">
        <v>48</v>
      </c>
      <c r="B32" s="34" t="s">
        <v>49</v>
      </c>
      <c r="C32" s="10">
        <v>1</v>
      </c>
      <c r="D32" s="11">
        <v>88.3</v>
      </c>
      <c r="E32" s="11">
        <v>83.75</v>
      </c>
      <c r="F32" s="12">
        <f t="shared" si="0"/>
        <v>86.025</v>
      </c>
      <c r="G32" s="13">
        <v>1</v>
      </c>
      <c r="H32" s="13" t="s">
        <v>12</v>
      </c>
      <c r="I32" s="10"/>
    </row>
    <row r="33" spans="1:9" ht="16.5" customHeight="1">
      <c r="A33" s="34" t="s">
        <v>50</v>
      </c>
      <c r="B33" s="34" t="s">
        <v>49</v>
      </c>
      <c r="C33" s="10">
        <v>1</v>
      </c>
      <c r="D33" s="11">
        <v>89.58</v>
      </c>
      <c r="E33" s="11">
        <v>77.35</v>
      </c>
      <c r="F33" s="12">
        <f t="shared" si="0"/>
        <v>83.465</v>
      </c>
      <c r="G33" s="13">
        <v>2</v>
      </c>
      <c r="H33" s="14" t="s">
        <v>20</v>
      </c>
      <c r="I33" s="10"/>
    </row>
    <row r="34" spans="1:9" ht="16.5" customHeight="1">
      <c r="A34" s="34" t="s">
        <v>51</v>
      </c>
      <c r="B34" s="34" t="s">
        <v>49</v>
      </c>
      <c r="C34" s="10">
        <v>1</v>
      </c>
      <c r="D34" s="11">
        <v>87.62</v>
      </c>
      <c r="E34" s="11">
        <v>75.2</v>
      </c>
      <c r="F34" s="12">
        <f t="shared" si="0"/>
        <v>81.41</v>
      </c>
      <c r="G34" s="13">
        <v>3</v>
      </c>
      <c r="H34" s="14" t="s">
        <v>20</v>
      </c>
      <c r="I34" s="10"/>
    </row>
    <row r="35" spans="1:9" ht="16.5" customHeight="1">
      <c r="A35" s="34" t="s">
        <v>52</v>
      </c>
      <c r="B35" s="34" t="s">
        <v>53</v>
      </c>
      <c r="C35" s="10">
        <v>1</v>
      </c>
      <c r="D35" s="11">
        <v>86.11</v>
      </c>
      <c r="E35" s="11">
        <v>84.75000000000001</v>
      </c>
      <c r="F35" s="12">
        <f t="shared" si="0"/>
        <v>85.43</v>
      </c>
      <c r="G35" s="13">
        <v>1</v>
      </c>
      <c r="H35" s="13" t="s">
        <v>12</v>
      </c>
      <c r="I35" s="10"/>
    </row>
    <row r="36" spans="1:9" ht="16.5" customHeight="1">
      <c r="A36" s="34" t="s">
        <v>54</v>
      </c>
      <c r="B36" s="34" t="s">
        <v>53</v>
      </c>
      <c r="C36" s="10">
        <v>1</v>
      </c>
      <c r="D36" s="11">
        <v>88.25</v>
      </c>
      <c r="E36" s="11">
        <v>73.1</v>
      </c>
      <c r="F36" s="12">
        <f t="shared" si="0"/>
        <v>80.675</v>
      </c>
      <c r="G36" s="13">
        <v>2</v>
      </c>
      <c r="H36" s="14" t="s">
        <v>20</v>
      </c>
      <c r="I36" s="10"/>
    </row>
    <row r="37" spans="1:9" ht="16.5" customHeight="1">
      <c r="A37" s="34" t="s">
        <v>55</v>
      </c>
      <c r="B37" s="34" t="s">
        <v>53</v>
      </c>
      <c r="C37" s="10">
        <v>1</v>
      </c>
      <c r="D37" s="11">
        <v>84.7</v>
      </c>
      <c r="E37" s="11">
        <v>71.3</v>
      </c>
      <c r="F37" s="12">
        <f aca="true" t="shared" si="1" ref="F36:F56">D37*0.5+E37*0.5</f>
        <v>78</v>
      </c>
      <c r="G37" s="13">
        <v>3</v>
      </c>
      <c r="H37" s="14" t="s">
        <v>20</v>
      </c>
      <c r="I37" s="10"/>
    </row>
    <row r="38" spans="1:9" ht="16.5" customHeight="1">
      <c r="A38" s="33" t="s">
        <v>56</v>
      </c>
      <c r="B38" s="33" t="s">
        <v>57</v>
      </c>
      <c r="C38" s="6">
        <v>1</v>
      </c>
      <c r="D38" s="7">
        <v>80.45</v>
      </c>
      <c r="E38" s="7">
        <v>74.3</v>
      </c>
      <c r="F38" s="8">
        <f t="shared" si="1"/>
        <v>77.375</v>
      </c>
      <c r="G38" s="9">
        <v>1</v>
      </c>
      <c r="H38" s="13" t="s">
        <v>12</v>
      </c>
      <c r="I38" s="6"/>
    </row>
    <row r="39" spans="1:9" ht="16.5" customHeight="1">
      <c r="A39" s="34" t="s">
        <v>58</v>
      </c>
      <c r="B39" s="34" t="s">
        <v>59</v>
      </c>
      <c r="C39" s="10">
        <v>1</v>
      </c>
      <c r="D39" s="11">
        <v>84.29</v>
      </c>
      <c r="E39" s="11">
        <v>82.35</v>
      </c>
      <c r="F39" s="12">
        <f t="shared" si="1"/>
        <v>83.32</v>
      </c>
      <c r="G39" s="13">
        <v>1</v>
      </c>
      <c r="H39" s="13" t="s">
        <v>12</v>
      </c>
      <c r="I39" s="10"/>
    </row>
    <row r="40" spans="1:9" ht="16.5" customHeight="1">
      <c r="A40" s="34" t="s">
        <v>60</v>
      </c>
      <c r="B40" s="34" t="s">
        <v>59</v>
      </c>
      <c r="C40" s="10">
        <v>1</v>
      </c>
      <c r="D40" s="11">
        <v>83.19</v>
      </c>
      <c r="E40" s="11">
        <v>70.75</v>
      </c>
      <c r="F40" s="12">
        <f t="shared" si="1"/>
        <v>76.97</v>
      </c>
      <c r="G40" s="13">
        <v>2</v>
      </c>
      <c r="H40" s="14" t="s">
        <v>20</v>
      </c>
      <c r="I40" s="10"/>
    </row>
    <row r="41" spans="1:9" ht="16.5" customHeight="1">
      <c r="A41" s="34" t="s">
        <v>61</v>
      </c>
      <c r="B41" s="34" t="s">
        <v>59</v>
      </c>
      <c r="C41" s="10">
        <v>1</v>
      </c>
      <c r="D41" s="11">
        <v>83.66</v>
      </c>
      <c r="E41" s="11">
        <v>69.55000000000001</v>
      </c>
      <c r="F41" s="12">
        <f t="shared" si="1"/>
        <v>76.605</v>
      </c>
      <c r="G41" s="13">
        <v>3</v>
      </c>
      <c r="H41" s="14" t="s">
        <v>20</v>
      </c>
      <c r="I41" s="10"/>
    </row>
    <row r="42" spans="1:9" ht="16.5" customHeight="1">
      <c r="A42" s="33" t="s">
        <v>62</v>
      </c>
      <c r="B42" s="33" t="s">
        <v>63</v>
      </c>
      <c r="C42" s="6">
        <v>1</v>
      </c>
      <c r="D42" s="7">
        <v>83.42</v>
      </c>
      <c r="E42" s="7">
        <v>84.3</v>
      </c>
      <c r="F42" s="8">
        <f t="shared" si="1"/>
        <v>83.86</v>
      </c>
      <c r="G42" s="9">
        <v>1</v>
      </c>
      <c r="H42" s="13" t="s">
        <v>12</v>
      </c>
      <c r="I42" s="6"/>
    </row>
    <row r="43" spans="1:9" ht="16.5" customHeight="1">
      <c r="A43" s="33" t="s">
        <v>64</v>
      </c>
      <c r="B43" s="33" t="s">
        <v>63</v>
      </c>
      <c r="C43" s="6">
        <v>1</v>
      </c>
      <c r="D43" s="7">
        <v>81.72</v>
      </c>
      <c r="E43" s="7">
        <v>74.8</v>
      </c>
      <c r="F43" s="8">
        <f t="shared" si="1"/>
        <v>78.25999999999999</v>
      </c>
      <c r="G43" s="9">
        <v>2</v>
      </c>
      <c r="H43" s="14" t="s">
        <v>20</v>
      </c>
      <c r="I43" s="6"/>
    </row>
    <row r="44" spans="1:9" ht="16.5" customHeight="1">
      <c r="A44" s="33" t="s">
        <v>65</v>
      </c>
      <c r="B44" s="33" t="s">
        <v>63</v>
      </c>
      <c r="C44" s="6">
        <v>1</v>
      </c>
      <c r="D44" s="7">
        <v>80.83</v>
      </c>
      <c r="E44" s="7">
        <v>72.6</v>
      </c>
      <c r="F44" s="8">
        <f t="shared" si="1"/>
        <v>76.715</v>
      </c>
      <c r="G44" s="9">
        <v>3</v>
      </c>
      <c r="H44" s="14" t="s">
        <v>20</v>
      </c>
      <c r="I44" s="6"/>
    </row>
    <row r="45" spans="1:9" ht="16.5" customHeight="1">
      <c r="A45" s="34" t="s">
        <v>66</v>
      </c>
      <c r="B45" s="34" t="s">
        <v>67</v>
      </c>
      <c r="C45" s="10">
        <v>1</v>
      </c>
      <c r="D45" s="11">
        <v>92.14</v>
      </c>
      <c r="E45" s="11">
        <v>78.95</v>
      </c>
      <c r="F45" s="12">
        <f t="shared" si="1"/>
        <v>85.545</v>
      </c>
      <c r="G45" s="13">
        <v>1</v>
      </c>
      <c r="H45" s="13" t="s">
        <v>12</v>
      </c>
      <c r="I45" s="10"/>
    </row>
    <row r="46" spans="1:9" ht="16.5" customHeight="1">
      <c r="A46" s="34" t="s">
        <v>68</v>
      </c>
      <c r="B46" s="34" t="s">
        <v>67</v>
      </c>
      <c r="C46" s="10">
        <v>1</v>
      </c>
      <c r="D46" s="11">
        <v>86.37</v>
      </c>
      <c r="E46" s="11">
        <v>72.95</v>
      </c>
      <c r="F46" s="12">
        <f t="shared" si="1"/>
        <v>79.66</v>
      </c>
      <c r="G46" s="13">
        <v>2</v>
      </c>
      <c r="H46" s="14" t="s">
        <v>20</v>
      </c>
      <c r="I46" s="10"/>
    </row>
    <row r="47" spans="1:9" ht="16.5" customHeight="1">
      <c r="A47" s="34" t="s">
        <v>69</v>
      </c>
      <c r="B47" s="34" t="s">
        <v>67</v>
      </c>
      <c r="C47" s="10">
        <v>1</v>
      </c>
      <c r="D47" s="11">
        <v>85.95</v>
      </c>
      <c r="E47" s="11" t="s">
        <v>70</v>
      </c>
      <c r="F47" s="12">
        <v>42.975</v>
      </c>
      <c r="G47" s="13">
        <v>3</v>
      </c>
      <c r="H47" s="14" t="s">
        <v>20</v>
      </c>
      <c r="I47" s="10"/>
    </row>
    <row r="48" spans="1:9" ht="16.5" customHeight="1">
      <c r="A48" s="35" t="s">
        <v>71</v>
      </c>
      <c r="B48" s="35" t="s">
        <v>72</v>
      </c>
      <c r="C48" s="16">
        <v>1</v>
      </c>
      <c r="D48" s="17">
        <v>84.5</v>
      </c>
      <c r="E48" s="17">
        <v>80.1</v>
      </c>
      <c r="F48" s="18">
        <f>D48*0.5+E48*0.5</f>
        <v>82.3</v>
      </c>
      <c r="G48" s="19">
        <v>1</v>
      </c>
      <c r="H48" s="13" t="s">
        <v>12</v>
      </c>
      <c r="I48" s="26" t="s">
        <v>73</v>
      </c>
    </row>
    <row r="49" spans="1:9" ht="16.5" customHeight="1">
      <c r="A49" s="35" t="s">
        <v>74</v>
      </c>
      <c r="B49" s="35" t="s">
        <v>72</v>
      </c>
      <c r="C49" s="16">
        <v>1</v>
      </c>
      <c r="D49" s="7">
        <v>89.97</v>
      </c>
      <c r="E49" s="7">
        <v>74.6</v>
      </c>
      <c r="F49" s="8">
        <f>D49*0.5+E49*0.5</f>
        <v>82.285</v>
      </c>
      <c r="G49" s="9">
        <v>2</v>
      </c>
      <c r="H49" s="14" t="s">
        <v>20</v>
      </c>
      <c r="I49" s="6"/>
    </row>
    <row r="50" spans="1:9" ht="16.5" customHeight="1">
      <c r="A50" s="35" t="s">
        <v>75</v>
      </c>
      <c r="B50" s="35" t="s">
        <v>72</v>
      </c>
      <c r="C50" s="16">
        <v>1</v>
      </c>
      <c r="D50" s="17">
        <v>81.96</v>
      </c>
      <c r="E50" s="17" t="s">
        <v>70</v>
      </c>
      <c r="F50" s="18">
        <v>40.98</v>
      </c>
      <c r="G50" s="19">
        <v>3</v>
      </c>
      <c r="H50" s="14" t="s">
        <v>20</v>
      </c>
      <c r="I50" s="27"/>
    </row>
    <row r="51" spans="1:9" ht="16.5" customHeight="1">
      <c r="A51" s="36" t="s">
        <v>76</v>
      </c>
      <c r="B51" s="36" t="s">
        <v>77</v>
      </c>
      <c r="C51" s="21">
        <v>1</v>
      </c>
      <c r="D51" s="22">
        <v>85.07</v>
      </c>
      <c r="E51" s="22">
        <v>70.75</v>
      </c>
      <c r="F51" s="23">
        <f t="shared" si="1"/>
        <v>77.91</v>
      </c>
      <c r="G51" s="24">
        <v>1</v>
      </c>
      <c r="H51" s="13" t="s">
        <v>12</v>
      </c>
      <c r="I51" s="28"/>
    </row>
    <row r="52" spans="1:9" ht="16.5" customHeight="1">
      <c r="A52" s="36" t="s">
        <v>78</v>
      </c>
      <c r="B52" s="36" t="s">
        <v>77</v>
      </c>
      <c r="C52" s="21">
        <v>1</v>
      </c>
      <c r="D52" s="22">
        <v>84.44</v>
      </c>
      <c r="E52" s="22">
        <v>70.3</v>
      </c>
      <c r="F52" s="23">
        <f t="shared" si="1"/>
        <v>77.37</v>
      </c>
      <c r="G52" s="20">
        <v>2</v>
      </c>
      <c r="H52" s="14" t="s">
        <v>20</v>
      </c>
      <c r="I52" s="29"/>
    </row>
    <row r="53" spans="1:9" ht="16.5" customHeight="1">
      <c r="A53" s="34" t="s">
        <v>79</v>
      </c>
      <c r="B53" s="34" t="s">
        <v>80</v>
      </c>
      <c r="C53" s="10">
        <v>2</v>
      </c>
      <c r="D53" s="11">
        <v>91.49</v>
      </c>
      <c r="E53" s="11">
        <v>72.55</v>
      </c>
      <c r="F53" s="12">
        <f t="shared" si="1"/>
        <v>82.02</v>
      </c>
      <c r="G53" s="13">
        <v>1</v>
      </c>
      <c r="H53" s="13" t="s">
        <v>12</v>
      </c>
      <c r="I53" s="30"/>
    </row>
    <row r="54" spans="1:9" ht="16.5" customHeight="1">
      <c r="A54" s="36" t="s">
        <v>81</v>
      </c>
      <c r="B54" s="36" t="s">
        <v>80</v>
      </c>
      <c r="C54" s="21">
        <v>2</v>
      </c>
      <c r="D54" s="22">
        <v>90.16</v>
      </c>
      <c r="E54" s="22">
        <v>71.7</v>
      </c>
      <c r="F54" s="23">
        <f t="shared" si="1"/>
        <v>80.93</v>
      </c>
      <c r="G54" s="24">
        <v>2</v>
      </c>
      <c r="H54" s="13" t="s">
        <v>12</v>
      </c>
      <c r="I54" s="31"/>
    </row>
    <row r="55" spans="1:9" ht="16.5" customHeight="1">
      <c r="A55" s="34" t="s">
        <v>82</v>
      </c>
      <c r="B55" s="34" t="s">
        <v>80</v>
      </c>
      <c r="C55" s="10">
        <v>2</v>
      </c>
      <c r="D55" s="11">
        <v>80.42</v>
      </c>
      <c r="E55" s="11">
        <v>70.60000000000001</v>
      </c>
      <c r="F55" s="12">
        <f t="shared" si="1"/>
        <v>75.51</v>
      </c>
      <c r="G55" s="14">
        <v>3</v>
      </c>
      <c r="H55" s="14" t="s">
        <v>20</v>
      </c>
      <c r="I55" s="32"/>
    </row>
    <row r="56" spans="1:9" ht="18" customHeight="1">
      <c r="A56" s="34" t="s">
        <v>83</v>
      </c>
      <c r="B56" s="34" t="s">
        <v>80</v>
      </c>
      <c r="C56" s="10">
        <v>2</v>
      </c>
      <c r="D56" s="11">
        <v>74.08</v>
      </c>
      <c r="E56" s="11">
        <v>72.25000000000001</v>
      </c>
      <c r="F56" s="12">
        <f t="shared" si="1"/>
        <v>73.165</v>
      </c>
      <c r="G56" s="14">
        <v>4</v>
      </c>
      <c r="H56" s="14" t="s">
        <v>20</v>
      </c>
      <c r="I56" s="32"/>
    </row>
  </sheetData>
  <sheetProtection/>
  <mergeCells count="1">
    <mergeCell ref="A1:I1"/>
  </mergeCells>
  <printOptions/>
  <pageMargins left="0.75" right="0.75" top="0.71" bottom="0.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CPCP18031</dc:creator>
  <cp:keywords/>
  <dc:description/>
  <cp:lastModifiedBy>Windows 用户</cp:lastModifiedBy>
  <dcterms:created xsi:type="dcterms:W3CDTF">2018-11-14T02:39:16Z</dcterms:created>
  <dcterms:modified xsi:type="dcterms:W3CDTF">2018-11-26T08:04:21Z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