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<sst xmlns="http://schemas.openxmlformats.org/spreadsheetml/2006/main" count="319" uniqueCount="210">
  <si>
    <t>附件2：</t>
  </si>
  <si>
    <t>金湾区公开招聘合同制职员职位一览表</t>
  </si>
  <si>
    <t>序号</t>
  </si>
  <si>
    <t>岗位代码</t>
  </si>
  <si>
    <t>招考单位</t>
  </si>
  <si>
    <t>岗位类别</t>
  </si>
  <si>
    <t>岗位名称</t>
  </si>
  <si>
    <t>招聘
人数</t>
  </si>
  <si>
    <t>资格条件</t>
  </si>
  <si>
    <t>备  注</t>
  </si>
  <si>
    <t>专业要求及代码</t>
  </si>
  <si>
    <t>学历学位要求</t>
  </si>
  <si>
    <t>年龄、资历等其他
要求</t>
  </si>
  <si>
    <t>JW2017001</t>
  </si>
  <si>
    <t>中共珠海市金湾区纪律检查委员会、监察局</t>
  </si>
  <si>
    <t>辅助类</t>
  </si>
  <si>
    <t>办公室辅助人员</t>
  </si>
  <si>
    <t>全日制普通高等教育本科及以上学历,学士及以上学位</t>
  </si>
  <si>
    <r>
      <t>1、30周岁以下          2、有2年以上工作经历        
3、中共党员            4、</t>
    </r>
    <r>
      <rPr>
        <u val="single"/>
        <sz val="10"/>
        <color indexed="10"/>
        <rFont val="黑体"/>
        <family val="3"/>
      </rPr>
      <t>户籍为广东省内</t>
    </r>
  </si>
  <si>
    <t>JW2017002</t>
  </si>
  <si>
    <t>巡查组辅助人员</t>
  </si>
  <si>
    <r>
      <t xml:space="preserve">研究生：
</t>
    </r>
    <r>
      <rPr>
        <sz val="10"/>
        <rFont val="宋体"/>
        <family val="0"/>
      </rPr>
      <t xml:space="preserve">法学理论（A030101）
法律史（A030102）
宪法学与行政法学（A030103）
刑法学（A030104）
民商法学（A030105）
诉讼法学（A030106）
经济法学（A030107）         
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法学（B030101）</t>
    </r>
  </si>
  <si>
    <t>JW2017003</t>
  </si>
  <si>
    <t>巡察办辅助人员</t>
  </si>
  <si>
    <r>
      <t xml:space="preserve">研究生：
</t>
    </r>
    <r>
      <rPr>
        <sz val="10"/>
        <rFont val="宋体"/>
        <family val="0"/>
      </rPr>
      <t xml:space="preserve">会计学（A120201）
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会计学（B120203）
财务管理（B120204）
审计学（B120207）</t>
    </r>
  </si>
  <si>
    <t>JW2017004</t>
  </si>
  <si>
    <t>纪检组辅助人员</t>
  </si>
  <si>
    <r>
      <t>研究生：</t>
    </r>
    <r>
      <rPr>
        <sz val="10"/>
        <rFont val="宋体"/>
        <family val="0"/>
      </rPr>
      <t xml:space="preserve">
工程管理硕士（A120606）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        
工程管理（B120103）</t>
    </r>
  </si>
  <si>
    <t>JW2017005</t>
  </si>
  <si>
    <t>中共珠海市金湾区委员会办公室（珠海市金湾区政府办公室）</t>
  </si>
  <si>
    <t>办公人员</t>
  </si>
  <si>
    <t>哲学类（B0101）
经济学类（B0201）
金融学类（B0203）
法学类（B0301）
政治学类（B0302）
社会学类（B0303）
心理学类（B0402）
中国语言文学类（B0501）
新闻传播学类（B0503）
历史学类（ B0601）
管理科学与工程类（B1201）
公共管理类（B1204）</t>
  </si>
  <si>
    <r>
      <t>3</t>
    </r>
    <r>
      <rPr>
        <sz val="10"/>
        <rFont val="宋体"/>
        <family val="0"/>
      </rPr>
      <t>5周岁以下</t>
    </r>
  </si>
  <si>
    <t>JW2017006</t>
  </si>
  <si>
    <t>珠海市金湾区应急管理办公室</t>
  </si>
  <si>
    <t>办公室文员</t>
  </si>
  <si>
    <r>
      <t>研究生：</t>
    </r>
    <r>
      <rPr>
        <sz val="10"/>
        <rFont val="宋体"/>
        <family val="0"/>
      </rPr>
      <t xml:space="preserve">
法学（A0301）
政治学（A0302）
马克思主义理论（A0305）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法学类（B0301）
政治学类（B0302）
马克思主义理论类（B0305）</t>
    </r>
  </si>
  <si>
    <t>本科及以上学历</t>
  </si>
  <si>
    <t>1、35周岁以下                                        2、具有3年以上工作经验            
3、熟悉办公软件操作，具备良好的书面表达能力和公文写作能力                              4、C1以上机动车驾驶证，驾龄2年以上</t>
  </si>
  <si>
    <t>需要值夜班，从事公务材料撰写、突发事件信息报告等工作，适合男性</t>
  </si>
  <si>
    <t>JW2017007</t>
  </si>
  <si>
    <t>JW2017008</t>
  </si>
  <si>
    <t>专业技术类</t>
  </si>
  <si>
    <t>JW2017009</t>
  </si>
  <si>
    <t>JW2017010</t>
  </si>
  <si>
    <t>JW2017011</t>
  </si>
  <si>
    <t>JW2017012</t>
  </si>
  <si>
    <t>JW2017013</t>
  </si>
  <si>
    <t>中国人民政治协商会议广东省珠海市金湾区委员会</t>
  </si>
  <si>
    <t>文员</t>
  </si>
  <si>
    <r>
      <t>研究生：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理论经济学（</t>
    </r>
    <r>
      <rPr>
        <sz val="9"/>
        <rFont val="宋体"/>
        <family val="0"/>
      </rPr>
      <t xml:space="preserve">A0201）
</t>
    </r>
    <r>
      <rPr>
        <sz val="9"/>
        <rFont val="宋体"/>
        <family val="0"/>
      </rPr>
      <t>应用经济学（</t>
    </r>
    <r>
      <rPr>
        <sz val="9"/>
        <rFont val="宋体"/>
        <family val="0"/>
      </rPr>
      <t xml:space="preserve">A0202）
</t>
    </r>
    <r>
      <rPr>
        <sz val="9"/>
        <rFont val="宋体"/>
        <family val="0"/>
      </rPr>
      <t>经济学专业硕士（</t>
    </r>
    <r>
      <rPr>
        <sz val="9"/>
        <rFont val="宋体"/>
        <family val="0"/>
      </rPr>
      <t xml:space="preserve">A0203）
</t>
    </r>
    <r>
      <rPr>
        <sz val="9"/>
        <rFont val="宋体"/>
        <family val="0"/>
      </rPr>
      <t>法学（</t>
    </r>
    <r>
      <rPr>
        <sz val="9"/>
        <rFont val="宋体"/>
        <family val="0"/>
      </rPr>
      <t xml:space="preserve">A0301）
</t>
    </r>
    <r>
      <rPr>
        <sz val="9"/>
        <rFont val="宋体"/>
        <family val="0"/>
      </rPr>
      <t>中国语言文学（</t>
    </r>
    <r>
      <rPr>
        <sz val="9"/>
        <rFont val="宋体"/>
        <family val="0"/>
      </rPr>
      <t xml:space="preserve">A0501）
</t>
    </r>
    <r>
      <rPr>
        <sz val="9"/>
        <rFont val="宋体"/>
        <family val="0"/>
      </rPr>
      <t>新闻传播学（</t>
    </r>
    <r>
      <rPr>
        <sz val="9"/>
        <rFont val="宋体"/>
        <family val="0"/>
      </rPr>
      <t xml:space="preserve">A0503）
</t>
    </r>
    <r>
      <rPr>
        <sz val="9"/>
        <rFont val="宋体"/>
        <family val="0"/>
      </rPr>
      <t>艺术学（</t>
    </r>
    <r>
      <rPr>
        <sz val="9"/>
        <rFont val="宋体"/>
        <family val="0"/>
      </rPr>
      <t xml:space="preserve">A0504）
</t>
    </r>
    <r>
      <rPr>
        <sz val="9"/>
        <rFont val="宋体"/>
        <family val="0"/>
      </rPr>
      <t>文学专业硕士（</t>
    </r>
    <r>
      <rPr>
        <sz val="9"/>
        <rFont val="宋体"/>
        <family val="0"/>
      </rPr>
      <t>A0505）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 xml:space="preserve">本科：
</t>
    </r>
    <r>
      <rPr>
        <sz val="9"/>
        <rFont val="宋体"/>
        <family val="0"/>
      </rPr>
      <t>经济学类（</t>
    </r>
    <r>
      <rPr>
        <sz val="9"/>
        <rFont val="宋体"/>
        <family val="0"/>
      </rPr>
      <t xml:space="preserve">B0201）
</t>
    </r>
    <r>
      <rPr>
        <sz val="9"/>
        <rFont val="宋体"/>
        <family val="0"/>
      </rPr>
      <t>财政学类（</t>
    </r>
    <r>
      <rPr>
        <sz val="9"/>
        <rFont val="宋体"/>
        <family val="0"/>
      </rPr>
      <t xml:space="preserve">B0202）
</t>
    </r>
    <r>
      <rPr>
        <sz val="9"/>
        <rFont val="宋体"/>
        <family val="0"/>
      </rPr>
      <t>金融学类（</t>
    </r>
    <r>
      <rPr>
        <sz val="9"/>
        <rFont val="宋体"/>
        <family val="0"/>
      </rPr>
      <t xml:space="preserve">B0203）
</t>
    </r>
    <r>
      <rPr>
        <sz val="9"/>
        <rFont val="宋体"/>
        <family val="0"/>
      </rPr>
      <t>经济与贸易类（</t>
    </r>
    <r>
      <rPr>
        <sz val="9"/>
        <rFont val="宋体"/>
        <family val="0"/>
      </rPr>
      <t xml:space="preserve">B0204）
</t>
    </r>
    <r>
      <rPr>
        <sz val="9"/>
        <rFont val="宋体"/>
        <family val="0"/>
      </rPr>
      <t>法学类（</t>
    </r>
    <r>
      <rPr>
        <sz val="9"/>
        <rFont val="宋体"/>
        <family val="0"/>
      </rPr>
      <t xml:space="preserve">B0301）
</t>
    </r>
    <r>
      <rPr>
        <sz val="9"/>
        <rFont val="宋体"/>
        <family val="0"/>
      </rPr>
      <t>中国语言文学类（</t>
    </r>
    <r>
      <rPr>
        <sz val="9"/>
        <rFont val="宋体"/>
        <family val="0"/>
      </rPr>
      <t xml:space="preserve">B0501）
</t>
    </r>
    <r>
      <rPr>
        <sz val="9"/>
        <rFont val="宋体"/>
        <family val="0"/>
      </rPr>
      <t>新闻传播学类（</t>
    </r>
    <r>
      <rPr>
        <sz val="9"/>
        <rFont val="宋体"/>
        <family val="0"/>
      </rPr>
      <t xml:space="preserve">B0503）
</t>
    </r>
    <r>
      <rPr>
        <sz val="9"/>
        <rFont val="宋体"/>
        <family val="0"/>
      </rPr>
      <t>艺术学理论类（</t>
    </r>
    <r>
      <rPr>
        <sz val="9"/>
        <rFont val="宋体"/>
        <family val="0"/>
      </rPr>
      <t xml:space="preserve">B0504）
</t>
    </r>
    <r>
      <rPr>
        <sz val="9"/>
        <rFont val="宋体"/>
        <family val="0"/>
      </rPr>
      <t xml:space="preserve"> 音乐与舞蹈学类（</t>
    </r>
    <r>
      <rPr>
        <sz val="9"/>
        <rFont val="宋体"/>
        <family val="0"/>
      </rPr>
      <t xml:space="preserve">B0505）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 xml:space="preserve">大专:
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财政税务类（</t>
    </r>
    <r>
      <rPr>
        <sz val="9"/>
        <rFont val="宋体"/>
        <family val="0"/>
      </rPr>
      <t xml:space="preserve">C0201）
</t>
    </r>
    <r>
      <rPr>
        <sz val="9"/>
        <rFont val="宋体"/>
        <family val="0"/>
      </rPr>
      <t>金融类（</t>
    </r>
    <r>
      <rPr>
        <sz val="9"/>
        <rFont val="宋体"/>
        <family val="0"/>
      </rPr>
      <t xml:space="preserve">C0202）
</t>
    </r>
    <r>
      <rPr>
        <sz val="9"/>
        <rFont val="宋体"/>
        <family val="0"/>
      </rPr>
      <t>经济贸易类（</t>
    </r>
    <r>
      <rPr>
        <sz val="9"/>
        <rFont val="宋体"/>
        <family val="0"/>
      </rPr>
      <t xml:space="preserve">C0203）
</t>
    </r>
    <r>
      <rPr>
        <sz val="9"/>
        <rFont val="宋体"/>
        <family val="0"/>
      </rPr>
      <t>法律实务类（</t>
    </r>
    <r>
      <rPr>
        <sz val="9"/>
        <rFont val="宋体"/>
        <family val="0"/>
      </rPr>
      <t xml:space="preserve">C0301）
</t>
    </r>
    <r>
      <rPr>
        <sz val="9"/>
        <rFont val="宋体"/>
        <family val="0"/>
      </rPr>
      <t>法律执行类（</t>
    </r>
    <r>
      <rPr>
        <sz val="9"/>
        <rFont val="宋体"/>
        <family val="0"/>
      </rPr>
      <t xml:space="preserve">C0302）
</t>
    </r>
    <r>
      <rPr>
        <sz val="9"/>
        <rFont val="宋体"/>
        <family val="0"/>
      </rPr>
      <t>司法技术类（</t>
    </r>
    <r>
      <rPr>
        <sz val="9"/>
        <rFont val="宋体"/>
        <family val="0"/>
      </rPr>
      <t xml:space="preserve">C0303）
</t>
    </r>
    <r>
      <rPr>
        <sz val="9"/>
        <rFont val="宋体"/>
        <family val="0"/>
      </rPr>
      <t>语言类（</t>
    </r>
    <r>
      <rPr>
        <sz val="9"/>
        <rFont val="宋体"/>
        <family val="0"/>
      </rPr>
      <t>C0501</t>
    </r>
    <r>
      <rPr>
        <sz val="9"/>
        <rFont val="宋体"/>
        <family val="0"/>
      </rPr>
      <t>）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文秘类（</t>
    </r>
    <r>
      <rPr>
        <sz val="9"/>
        <rFont val="宋体"/>
        <family val="0"/>
      </rPr>
      <t>C0502</t>
    </r>
    <r>
      <rPr>
        <sz val="9"/>
        <rFont val="宋体"/>
        <family val="0"/>
      </rPr>
      <t>）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新闻出版类（</t>
    </r>
    <r>
      <rPr>
        <sz val="9"/>
        <rFont val="宋体"/>
        <family val="0"/>
      </rPr>
      <t>C0504</t>
    </r>
    <r>
      <rPr>
        <sz val="9"/>
        <rFont val="宋体"/>
        <family val="0"/>
      </rPr>
      <t>）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广播影视类（</t>
    </r>
    <r>
      <rPr>
        <sz val="9"/>
        <rFont val="宋体"/>
        <family val="0"/>
      </rPr>
      <t>C0505</t>
    </r>
    <r>
      <rPr>
        <sz val="9"/>
        <rFont val="宋体"/>
        <family val="0"/>
      </rPr>
      <t>）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表演艺术类（</t>
    </r>
    <r>
      <rPr>
        <sz val="9"/>
        <rFont val="宋体"/>
        <family val="0"/>
      </rPr>
      <t>C0506</t>
    </r>
    <r>
      <rPr>
        <sz val="9"/>
        <rFont val="宋体"/>
        <family val="0"/>
      </rPr>
      <t xml:space="preserve">）
</t>
    </r>
  </si>
  <si>
    <t>大专及以上学历</t>
  </si>
  <si>
    <t>35周岁以下</t>
  </si>
  <si>
    <t>JW2017014</t>
  </si>
  <si>
    <t>中共珠海市金湾区委组织部</t>
  </si>
  <si>
    <t>党建指导员</t>
  </si>
  <si>
    <t>不限</t>
  </si>
  <si>
    <t>1、35岁以下
2、中共党员
3、有驾驶证，从事过党务工作者优先</t>
  </si>
  <si>
    <t>JW2017015</t>
  </si>
  <si>
    <t>中共珠海市金湾区委政法委员会</t>
  </si>
  <si>
    <t>区综治中心技术员</t>
  </si>
  <si>
    <r>
      <t>研究生：</t>
    </r>
    <r>
      <rPr>
        <sz val="10"/>
        <rFont val="宋体"/>
        <family val="0"/>
      </rPr>
      <t xml:space="preserve">
电路与系统（A080902）
通信与信息系统（A081001）
信号与信息处理 （A081002）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电子信息工程（B080701）
信息工程（B080706）
</t>
    </r>
    <r>
      <rPr>
        <sz val="9"/>
        <rFont val="宋体"/>
        <family val="0"/>
      </rPr>
      <t>电子信息科学与技术（B080714）</t>
    </r>
  </si>
  <si>
    <t>JW2017016</t>
  </si>
  <si>
    <t>区综治中心工作人员</t>
  </si>
  <si>
    <t>1、30周岁以下
2、须具有C1或C2驾驶证或摩托车驾驶证</t>
  </si>
  <si>
    <t>JW2017017</t>
  </si>
  <si>
    <t>社会工作岗</t>
  </si>
  <si>
    <r>
      <t xml:space="preserve">研究生：
</t>
    </r>
    <r>
      <rPr>
        <sz val="10"/>
        <rFont val="宋体"/>
        <family val="0"/>
      </rPr>
      <t xml:space="preserve">社会学（A0303）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社会学类（B0303）</t>
    </r>
  </si>
  <si>
    <t>JW2017018</t>
  </si>
  <si>
    <t>珠海市金湾区发展和改革局</t>
  </si>
  <si>
    <r>
      <t>研究生：</t>
    </r>
    <r>
      <rPr>
        <sz val="10"/>
        <rFont val="宋体"/>
        <family val="0"/>
      </rPr>
      <t xml:space="preserve">
金融硕士（A020302）
国际商务硕士（A020303）
应用统计硕士（A020304）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经济学（B020101）
经济统计学（B020102）
国民经济管理（B020103）
商务经济学（B020105）
金融学（B020301）
经济与金融（B020307）
国际经济与贸易（B020401）
贸易经济（B020402）
统计学（B071101）
应用统计学（B071102）
工商管理（B120201）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
金融管理（C020201）
国际金融（C020202）
国际经济与贸易（C020302）
国际商务（C020303）
经济信息管理（C020305）</t>
    </r>
  </si>
  <si>
    <t>全日制普通高等教育大专及以上学历</t>
  </si>
  <si>
    <t>1、30周岁以下
2、有1年以上工作经历
3、具有良好的文字处理、公文写作和组织协调能力（报名时请提交个人写作材料2份）  
4、熟练掌握计算机及办公软件</t>
  </si>
  <si>
    <t>JW2017019</t>
  </si>
  <si>
    <t>珠海市金湾区民政局</t>
  </si>
  <si>
    <t>法学类（B0301）
马克思主义理论类（B0305）
中国语言文学类（B0501）</t>
  </si>
  <si>
    <t>1、年龄在35周岁以下
2、中共正式党员
3、2年以上工作经验</t>
  </si>
  <si>
    <t>JW2017020</t>
  </si>
  <si>
    <t>珠海市金湾区人力资源和社会保障局</t>
  </si>
  <si>
    <t>办案辅助人员</t>
  </si>
  <si>
    <r>
      <t>研究生：</t>
    </r>
    <r>
      <rPr>
        <sz val="10"/>
        <rFont val="宋体"/>
        <family val="0"/>
      </rPr>
      <t xml:space="preserve">
法学（A0301）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法学（B030101）
人力资源管理（B120206）
劳动与社会保障（B120403）</t>
    </r>
  </si>
  <si>
    <t>1、35周岁以下
2、有C1以上驾照</t>
  </si>
  <si>
    <t>JW2017021</t>
  </si>
  <si>
    <r>
      <t>研究生：</t>
    </r>
    <r>
      <rPr>
        <sz val="10"/>
        <rFont val="宋体"/>
        <family val="0"/>
      </rPr>
      <t xml:space="preserve">
法学（A0301）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法学（B030101）
人力资源管理（B120206）
劳动与社会保障（B120403）
汉语言文学（B050101）</t>
    </r>
  </si>
  <si>
    <t>JW2017022</t>
  </si>
  <si>
    <t>珠海市金湾区环境保护局</t>
  </si>
  <si>
    <t>综合文员</t>
  </si>
  <si>
    <r>
      <t>研究生：</t>
    </r>
    <r>
      <rPr>
        <sz val="10"/>
        <rFont val="宋体"/>
        <family val="0"/>
      </rPr>
      <t xml:space="preserve">
中国语言文学（A0501）
新闻传播学（A0503）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中国语言文学类（B0501）
新闻传播学类（B0503）</t>
    </r>
  </si>
  <si>
    <t>1、35周岁以下
2、有相关工作经验者优先</t>
  </si>
  <si>
    <t>JW2017023</t>
  </si>
  <si>
    <t>珠海市金湾区住房和城乡建设局</t>
  </si>
  <si>
    <t>交通管理工作人员</t>
  </si>
  <si>
    <t>交通运输（B081901）
交通工程（B081902）
交通管理（B120407）</t>
  </si>
  <si>
    <t>JW2017024</t>
  </si>
  <si>
    <t>办公室工作人员</t>
  </si>
  <si>
    <t>汉语言文学（B050101）
公共事业管理（B120401）
行政管理（B120402）</t>
  </si>
  <si>
    <t>JW2017025</t>
  </si>
  <si>
    <t>珠海市金湾区海洋农业和水务局</t>
  </si>
  <si>
    <t>职员</t>
  </si>
  <si>
    <r>
      <t>研究生：</t>
    </r>
    <r>
      <rPr>
        <sz val="9"/>
        <rFont val="宋体"/>
        <family val="0"/>
      </rPr>
      <t xml:space="preserve">
农业工程（A0828）
机械制造及其自动化（A080201）
马克思主义哲学（A010101）
中国哲学（A010102）
逻辑学（A010104）
法学理论（A030101）
汉语言文字学（A050103）                     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农业工程类（B0824）
机械工程（B080201）
机械设计制造及其自动化（B080202）
机械电子工程（B080204）
哲学（B010101）
逻辑学（B010102）
中国语言文学类（B0501）
法学（B030101）
社会学（B030301）</t>
    </r>
  </si>
  <si>
    <t>1、35周岁以下
2、2年以上工作经历
3、具有C1以上机动车驾驶证</t>
  </si>
  <si>
    <t>JW2017026</t>
  </si>
  <si>
    <t>珠海市金湾区食品药品监督管理局</t>
  </si>
  <si>
    <t>食品安全巡查员</t>
  </si>
  <si>
    <t>JW2017027</t>
  </si>
  <si>
    <t>珠海市金湾区城市管理行政执法局</t>
  </si>
  <si>
    <t>协管员</t>
  </si>
  <si>
    <r>
      <t>本科：</t>
    </r>
    <r>
      <rPr>
        <sz val="10"/>
        <rFont val="宋体"/>
        <family val="0"/>
      </rPr>
      <t xml:space="preserve">
法学类（B0301）
公安学类（B0306）
建筑类（B0810）
土木类（B0811）
环境科学与工程类（B0826）
公共管理类（B1204）
汉语言文学（B050101）               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
法律实务类（C0301）           法律执行类（C0302）
公安管理类（C0306）           语言类（C0501)
城乡规划与管理类（C0816）
土建施工类（C0818）
市政工程类（C0820）
环境保护类（C0847）
公共管理类（C1207）  </t>
    </r>
  </si>
  <si>
    <t>大专或本科学历</t>
  </si>
  <si>
    <t>JW2017028</t>
  </si>
  <si>
    <t>珠海市航空产业园管理委员会</t>
  </si>
  <si>
    <t>JW2017029</t>
  </si>
  <si>
    <t>珠海市金湾区招商局</t>
  </si>
  <si>
    <t>招商服务专员</t>
  </si>
  <si>
    <r>
      <t xml:space="preserve">研究生：
</t>
    </r>
    <r>
      <rPr>
        <sz val="10"/>
        <rFont val="宋体"/>
        <family val="0"/>
      </rPr>
      <t xml:space="preserve">应用经济学（A0202)
城乡规划学（A0833)       
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统计学类（B0711）
经济学类（B0201）
城市规划（B081002）</t>
    </r>
  </si>
  <si>
    <t>JW2017030</t>
  </si>
  <si>
    <t>招商专员</t>
  </si>
  <si>
    <t>全日制普通高等教育本科学历,学士学位</t>
  </si>
  <si>
    <t>1、35周岁以下
2、要求有C1驾驶证
3、1年以上销售经验或从事招商工作者优先，有英语6级以上者优先</t>
  </si>
  <si>
    <t>JW2017031</t>
  </si>
  <si>
    <t>研究生：中国语言文学（A0501)                本科：汉语言文学（B050101）</t>
  </si>
  <si>
    <t>1、35周岁以下
2、有两年以上公文写作经验</t>
  </si>
  <si>
    <t>JW2017032</t>
  </si>
  <si>
    <t>珠海市金湾区动物卫生监督所</t>
  </si>
  <si>
    <t>检疫员</t>
  </si>
  <si>
    <r>
      <t>研究生：</t>
    </r>
    <r>
      <rPr>
        <sz val="9"/>
        <rFont val="宋体"/>
        <family val="0"/>
      </rPr>
      <t xml:space="preserve">
畜牧学（A0905）
兽医学（A0906）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动物科学（B090301）
动物医学类（B0904）
</t>
    </r>
    <r>
      <rPr>
        <b/>
        <sz val="9"/>
        <rFont val="宋体"/>
        <family val="0"/>
      </rPr>
      <t>大专：</t>
    </r>
    <r>
      <rPr>
        <sz val="9"/>
        <rFont val="宋体"/>
        <family val="0"/>
      </rPr>
      <t xml:space="preserve">
畜牧兽医（C090301）
动物医学（C090302）
动物防疫与检疫（C090304）
动物医学检验技术（C090305）</t>
    </r>
  </si>
  <si>
    <t>1、35周岁以下，
2、具有相关工作经验或持有动物检疫证者优先</t>
  </si>
  <si>
    <t>需要上夜班，适合男性</t>
  </si>
  <si>
    <t>JW2017033</t>
  </si>
  <si>
    <t>珠海市金湾区建设工程安全监督站</t>
  </si>
  <si>
    <t>助理安监员</t>
  </si>
  <si>
    <t>土木类（B0811）
机械类（B0802）
电气类（B0806）</t>
  </si>
  <si>
    <t>JW2017034</t>
  </si>
  <si>
    <t>珠海市金湾区行政服务中心</t>
  </si>
  <si>
    <t>政务服务专职人员</t>
  </si>
  <si>
    <t>1、大专40周岁以下，本科35周岁以下
2、具有1年以上各级政务服务平台（特指各市政务服务大厅、各区行政服务中心、各镇（街道）政务服务中心、各村（社区）公共服务站）工作经验
3、会听说粤语
4、患有“焦虑症”、“忧郁症”、色盲的考生不予招录</t>
  </si>
  <si>
    <t>JW2017035</t>
  </si>
  <si>
    <r>
      <t xml:space="preserve">研究生：
</t>
    </r>
    <r>
      <rPr>
        <sz val="8.5"/>
        <rFont val="宋体"/>
        <family val="0"/>
      </rPr>
      <t xml:space="preserve">哲学（A0101）
理论经济学（A0201）
应用经济学（A0202）
经济学专业硕士（A0203）
法学（A0301）
中国语言文学（A0501）
外国语言文学（A0502）
新闻传播学（A0503）
艺术学（A0504）
文学专业硕士（A0505）
数学(A0701）
电子科学与技术（A0809）
信息与通信工程（A0810）
计算机科学与技术（A0812）
管理科学与工程（A1201）
公共管理（A1204）                             </t>
    </r>
    <r>
      <rPr>
        <b/>
        <sz val="8.5"/>
        <rFont val="宋体"/>
        <family val="0"/>
      </rPr>
      <t xml:space="preserve">本科：
</t>
    </r>
    <r>
      <rPr>
        <sz val="8.5"/>
        <rFont val="宋体"/>
        <family val="0"/>
      </rPr>
      <t>哲学类（B0101）
经济学类(B0201）
财政学类（B0202）
金融学类（B0203）
经济与贸易类（B0204）
法学类（B0301）
中国语言文学类（B0501）
外国语言文学类（B0502）
新闻传播学类（B0503）
艺术学理论类（B0504）
音乐与舞蹈学类（B0505）
戏剧与影视学类（B0506）
美术学类（B0507）
设计学类（B0508）
数学类（B0701）
电子信息类（B0807）
计算机类（B0809）
管理科学与工程类（B1201）
公共管理类（B1204）</t>
    </r>
  </si>
  <si>
    <t xml:space="preserve">1、35周岁以下
2、患有“焦虑症”、“忧郁症”、色盲的考生不予招录
</t>
  </si>
  <si>
    <t>JW2017036</t>
  </si>
  <si>
    <t>珠海市金湾区社会经济调查队</t>
  </si>
  <si>
    <t>统计员</t>
  </si>
  <si>
    <t>会计学（B120203）
财务管理（B120204）
经济统计学（B020102）
统计学（B071101）
应用统计学（B071102）
汉语言文学（B050101）
海洋科学（B070701）
计算机科学与技术（B080901）
法学（B030101）</t>
  </si>
  <si>
    <t>1、30周岁以下
2、有1年以上工作经历
3、具有良好的文字处理、公文写作和组织协调能力（报名时请提交个人写作材料3份）
4、计算机科学与技术专业的需要计算机等级考试二级以上
5、有机动车驾驶证C1的优先</t>
  </si>
  <si>
    <t>JW2017037</t>
  </si>
  <si>
    <t>珠海市金湾区文化馆</t>
  </si>
  <si>
    <t>舞蹈辅导员</t>
  </si>
  <si>
    <t>全日制普通高等教育大专学历或全日制普通高等教育本科学历</t>
  </si>
  <si>
    <t>JW2017038</t>
  </si>
  <si>
    <t>器乐辅导员</t>
  </si>
  <si>
    <t xml:space="preserve">音乐学（B050502）
音乐表演（B050501）
</t>
  </si>
  <si>
    <t>器乐方向</t>
  </si>
  <si>
    <t>JW2017039</t>
  </si>
  <si>
    <t>声乐辅导员</t>
  </si>
  <si>
    <t xml:space="preserve">音乐学（B050502）
音乐表演（B050501）
作曲与作曲技术理论（B050503）
</t>
  </si>
  <si>
    <t>声乐方向</t>
  </si>
  <si>
    <t>JW2017040</t>
  </si>
  <si>
    <t>读者服务与咨询</t>
  </si>
  <si>
    <t xml:space="preserve">图书馆学（B120501）
信息资源管理（B120503）
信息管理与信息系统(B120102)
公共事业管理(B120401)
</t>
  </si>
  <si>
    <t>JW2017041</t>
  </si>
  <si>
    <t>图书采编</t>
  </si>
  <si>
    <t xml:space="preserve">图书馆学(B120501)
信息管理与信息系统(B120102)
信息资源管理（B120503）
英语（B050201）
</t>
  </si>
  <si>
    <t>JW2017042</t>
  </si>
  <si>
    <t>档案管理员</t>
  </si>
  <si>
    <t xml:space="preserve">档案学（B120502）
信息资源管理（B120503）
</t>
  </si>
  <si>
    <t>宣传策划员</t>
  </si>
  <si>
    <t>珠海市金湾区环境监测站</t>
  </si>
  <si>
    <t>监测分析员</t>
  </si>
  <si>
    <r>
      <t xml:space="preserve">                        
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环境工程（B082602） 
化学工程与工艺（B081401）
应用化学（B070302）</t>
    </r>
    <r>
      <rPr>
        <b/>
        <sz val="10"/>
        <rFont val="宋体"/>
        <family val="0"/>
      </rPr>
      <t xml:space="preserve">
大专：
</t>
    </r>
    <r>
      <rPr>
        <sz val="10"/>
        <rFont val="宋体"/>
        <family val="0"/>
      </rPr>
      <t xml:space="preserve">环境监测与控制技术（C084701）
环境评价与咨询服务（C084708）             </t>
    </r>
  </si>
  <si>
    <t>珠海市金湾区机关后勤服务中心</t>
  </si>
  <si>
    <t>会务接待员</t>
  </si>
  <si>
    <r>
      <t>研究生：</t>
    </r>
    <r>
      <rPr>
        <sz val="10"/>
        <rFont val="宋体"/>
        <family val="0"/>
      </rPr>
      <t xml:space="preserve">
管理科学与工程（A1201）   
工商管理（A1202）          农林经济管理（A1203)     
公共管理（A1204）         
图书情报与档案管理（A1205)
管理学专业硕士（A1206)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        
工商管理类（B1202）
外国语言文学（B0502）
新闻传播学类（B0503）
艺术学理论类（B0504）
设计学类（B0508）                 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                  
旅游类（C1211）
艺术设计类（C0507）</t>
    </r>
  </si>
  <si>
    <t>1、25周岁以下
2、具有C1以上机动车驾驶证，1年以上驾龄</t>
  </si>
  <si>
    <t>珠海市金湾区质量技术监督局</t>
  </si>
  <si>
    <t>特种设备安全监察</t>
  </si>
  <si>
    <r>
      <t>研究生：</t>
    </r>
    <r>
      <rPr>
        <sz val="10"/>
        <rFont val="宋体"/>
        <family val="0"/>
      </rPr>
      <t xml:space="preserve">
机械工程（A0802）
电气工程（A0808）
控制科学与工程（A0811）
工商管理（A1202）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机械类（B0802） 
电气类（B0806）
自动化类（B0808）
工商管理类（B1202）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
机械设计制造类（C1202）
机电设备类（C1203）
自动化类（C0503）
财务会计类（C0801）
工商管理类（C0810）
语言类（C0813）</t>
    </r>
  </si>
  <si>
    <t>办事员</t>
  </si>
  <si>
    <r>
      <t>研究生：</t>
    </r>
    <r>
      <rPr>
        <sz val="9"/>
        <rFont val="宋体"/>
        <family val="0"/>
      </rPr>
      <t xml:space="preserve">
建筑学（A0813）        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建筑学（B081001）</t>
    </r>
  </si>
  <si>
    <t>全日制普通高等教育本科及以上学历，学士及以上学位</t>
  </si>
  <si>
    <t>城市规划（B081002）</t>
  </si>
  <si>
    <t>合计招聘人数</t>
  </si>
  <si>
    <r>
      <t>备注:1、</t>
    </r>
    <r>
      <rPr>
        <sz val="9"/>
        <rFont val="宋体"/>
        <family val="0"/>
      </rPr>
      <t>除特殊说明的岗位外，报考人员需具有珠海市户籍。
     2、“资格条件"的专业要求，参照《广东省考试录用公务员专业目录(2017年版)》执行。
     3、关于岗位职级，在办理聘用手续时按照《珠海市金湾区合同制职员管理办法（修订）》中的基本任职条件套入相应的等级。
     4、年龄和工作年限计算截止时间到公告发布当月最后一天（如35周岁以下，则指1982年</t>
    </r>
    <r>
      <rPr>
        <sz val="9"/>
        <rFont val="宋体"/>
        <family val="0"/>
      </rPr>
      <t>12</t>
    </r>
    <r>
      <rPr>
        <sz val="9"/>
        <rFont val="宋体"/>
        <family val="0"/>
      </rPr>
      <t>月30日之后出生的人员）。
     5、报考职位有工作经历年限要求的则须提供劳动合同或社保清单；报考职位有某种相关工作经历年限要求的，劳动合同无法证明的，还须提供其他佐证材料。
     6、职位要求了职业资格、党员身份等条件的，须提供相应证明材料。</t>
    </r>
    <r>
      <rPr>
        <b/>
        <sz val="9"/>
        <rFont val="宋体"/>
        <family val="0"/>
      </rPr>
      <t xml:space="preserve">  </t>
    </r>
  </si>
  <si>
    <r>
      <t xml:space="preserve">                                                       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                              食品科学与工程（B082801）
食品质量与安全（</t>
    </r>
    <r>
      <rPr>
        <sz val="10"/>
        <rFont val="宋体"/>
        <family val="0"/>
      </rPr>
      <t>B082802）</t>
    </r>
    <r>
      <rPr>
        <sz val="10"/>
        <rFont val="宋体"/>
        <family val="0"/>
      </rPr>
      <t xml:space="preserve">
药学（B101001）
药物制剂（B101002）
制药工程（</t>
    </r>
    <r>
      <rPr>
        <sz val="10"/>
        <rFont val="宋体"/>
        <family val="0"/>
      </rPr>
      <t>B081402）
法学（B030101）</t>
    </r>
    <r>
      <rPr>
        <sz val="10"/>
        <rFont val="宋体"/>
        <family val="0"/>
      </rPr>
      <t xml:space="preserve">                                                                           </t>
    </r>
    <r>
      <rPr>
        <b/>
        <sz val="10"/>
        <rFont val="宋体"/>
        <family val="0"/>
      </rPr>
      <t xml:space="preserve">专科：
</t>
    </r>
    <r>
      <rPr>
        <sz val="10"/>
        <rFont val="宋体"/>
        <family val="0"/>
      </rPr>
      <t>药学（C100901）
药品生产技术（</t>
    </r>
    <r>
      <rPr>
        <sz val="10"/>
        <rFont val="宋体"/>
        <family val="0"/>
      </rPr>
      <t>C082602）</t>
    </r>
    <r>
      <rPr>
        <sz val="10"/>
        <rFont val="宋体"/>
        <family val="0"/>
      </rPr>
      <t xml:space="preserve">
食品营养与检测 （C084807）                                                                             </t>
    </r>
    <r>
      <rPr>
        <sz val="10"/>
        <rFont val="宋体"/>
        <family val="0"/>
      </rPr>
      <t xml:space="preserve">                                     </t>
    </r>
  </si>
  <si>
    <t>全日制普通高等教育大专或本科学历</t>
  </si>
  <si>
    <r>
      <t xml:space="preserve">研究生： </t>
    </r>
    <r>
      <rPr>
        <sz val="10"/>
        <rFont val="宋体"/>
        <family val="0"/>
      </rPr>
      <t xml:space="preserve">          
语言学及应用语言学（A050102）
汉语言文字学 （A050103）            
</t>
    </r>
    <r>
      <rPr>
        <b/>
        <sz val="10"/>
        <rFont val="宋体"/>
        <family val="0"/>
      </rPr>
      <t xml:space="preserve">本科：  </t>
    </r>
    <r>
      <rPr>
        <sz val="10"/>
        <rFont val="宋体"/>
        <family val="0"/>
      </rPr>
      <t xml:space="preserve">           
汉语言（B050102）</t>
    </r>
  </si>
  <si>
    <t>经常加夜班、下乡，适合男性</t>
  </si>
  <si>
    <t>全日制普通高等教育本科学历，学士学位</t>
  </si>
  <si>
    <r>
      <t>1、35周岁以下
2、</t>
    </r>
    <r>
      <rPr>
        <u val="single"/>
        <sz val="10"/>
        <color indexed="10"/>
        <rFont val="宋体"/>
        <family val="0"/>
      </rPr>
      <t>户籍不限</t>
    </r>
  </si>
  <si>
    <r>
      <t>1、35周岁以下
2、具有1年及以上工作经验（具有初级及以上社会工作师证书优先）
3、</t>
    </r>
    <r>
      <rPr>
        <u val="single"/>
        <sz val="10"/>
        <color indexed="10"/>
        <rFont val="宋体"/>
        <family val="0"/>
      </rPr>
      <t>户籍不限</t>
    </r>
  </si>
  <si>
    <t>大学本科学历</t>
  </si>
  <si>
    <r>
      <t xml:space="preserve">1、35周岁以下
</t>
    </r>
    <r>
      <rPr>
        <sz val="10"/>
        <color indexed="10"/>
        <rFont val="宋体"/>
        <family val="0"/>
      </rPr>
      <t>2、</t>
    </r>
    <r>
      <rPr>
        <u val="single"/>
        <sz val="10"/>
        <color indexed="10"/>
        <rFont val="宋体"/>
        <family val="0"/>
      </rPr>
      <t>户籍不限</t>
    </r>
  </si>
  <si>
    <r>
      <t xml:space="preserve">1、35周岁以下
</t>
    </r>
    <r>
      <rPr>
        <sz val="10"/>
        <color indexed="10"/>
        <rFont val="宋体"/>
        <family val="0"/>
      </rPr>
      <t>2、</t>
    </r>
    <r>
      <rPr>
        <u val="single"/>
        <sz val="10"/>
        <color indexed="10"/>
        <rFont val="宋体"/>
        <family val="0"/>
      </rPr>
      <t>户籍不限</t>
    </r>
  </si>
  <si>
    <t>本科学历</t>
  </si>
  <si>
    <t>全日制普通高等教育本科学历，学士学位</t>
  </si>
  <si>
    <t>辅助类</t>
  </si>
  <si>
    <t>1、35周岁以下（具有初级相关专业技术资格，或中级相关技工资格）
2、40周岁以下（具有中级相关专业技术资格，或高级相关技工资格证）
3、从事城乡规划设计和建设管理或相关工作1年（含1年）以上工作经验</t>
  </si>
  <si>
    <t>办公人员</t>
  </si>
  <si>
    <t>全日制普通高等教育本科及以上学历,学士及以上学位</t>
  </si>
  <si>
    <t>需轮班值夜班，日常参与治安巡逻、网格巡查、突发事件处置，适合男性</t>
  </si>
  <si>
    <t>专业不限</t>
  </si>
  <si>
    <t>专业技术类</t>
  </si>
  <si>
    <t>1、35周岁以下（具有初级相关专业技术资格或中级相关技工资格证）
2、40周岁以下（具有中级相关专业技术资格或高级相关技工资格证）
3、从事城乡规划设计和建设管理或相关工作1年（含1年）以上工作经验</t>
  </si>
  <si>
    <t>35周岁以下（有从事特种设备安全监察工作5年以上年龄可以放宽到40周岁，须持有《特种设备安全监察员证》）</t>
  </si>
  <si>
    <t>珠海市住房和城乡规划建设局金湾规划分局</t>
  </si>
  <si>
    <t>全日制普通高等教育本科学历,学士学位</t>
  </si>
  <si>
    <r>
      <t xml:space="preserve">新闻传播学类(B0503)                     戏剧与影视学类(B0506)                    
汉语言文学(B050101)
汉语言(B050102)            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</si>
  <si>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
音乐与舞蹈学类（B0505）
</t>
    </r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
舞蹈表演（C050607）
舞蹈编导（C050616）</t>
    </r>
  </si>
  <si>
    <r>
      <t>1、30周岁以下          2、有2年以上工作经历        
3、中共党员            4、</t>
    </r>
    <r>
      <rPr>
        <u val="single"/>
        <sz val="10"/>
        <color indexed="10"/>
        <rFont val="黑体"/>
        <family val="3"/>
      </rPr>
      <t>户籍为广东省内</t>
    </r>
  </si>
  <si>
    <r>
      <t xml:space="preserve">1、35周岁以下（具有初级相关专业技术资格或中级相关技工资格证）
2、40周岁以下（具有中级相关专业技术资格或高级相关技工资格证）
3、具有食品药品监管工作经验
</t>
    </r>
    <r>
      <rPr>
        <u val="single"/>
        <sz val="10"/>
        <color indexed="10"/>
        <rFont val="宋体"/>
        <family val="0"/>
      </rPr>
      <t>4</t>
    </r>
    <r>
      <rPr>
        <u val="single"/>
        <sz val="10"/>
        <color indexed="10"/>
        <rFont val="宋体"/>
        <family val="0"/>
      </rPr>
      <t>、户籍为广东省内</t>
    </r>
  </si>
  <si>
    <t>珠海市金湾区劳动人事争议仲裁院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</si>
</sst>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8.5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黑体"/>
      <family val="3"/>
    </font>
    <font>
      <sz val="8.5"/>
      <name val="宋体"/>
      <family val="0"/>
    </font>
    <font>
      <u val="single"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ahoma"/>
      <family val="2"/>
    </font>
    <font>
      <sz val="9"/>
      <color indexed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ahoma"/>
      <family val="2"/>
    </font>
    <font>
      <sz val="10"/>
      <name val="Calibri Light"/>
      <family val="0"/>
    </font>
    <font>
      <b/>
      <sz val="10"/>
      <name val="Calibri Light"/>
      <family val="0"/>
    </font>
    <font>
      <sz val="9"/>
      <name val="Calibri Light"/>
      <family val="0"/>
    </font>
    <font>
      <sz val="10"/>
      <name val="Calibri"/>
      <family val="0"/>
    </font>
    <font>
      <b/>
      <sz val="9"/>
      <name val="Calibri Light"/>
      <family val="0"/>
    </font>
    <font>
      <sz val="10"/>
      <color rgb="FFFF0000"/>
      <name val="Calibri Light"/>
      <family val="0"/>
    </font>
    <font>
      <sz val="9"/>
      <color rgb="FFFF0000"/>
      <name val="Calibri Light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color rgb="FF000000"/>
      <name val="Calibri"/>
      <family val="0"/>
    </font>
    <font>
      <sz val="10"/>
      <color indexed="8"/>
      <name val="Calibri Light"/>
      <family val="0"/>
    </font>
    <font>
      <b/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40" applyFont="1" applyBorder="1" applyAlignment="1" applyProtection="1">
      <alignment vertical="center" wrapText="1"/>
      <protection locked="0"/>
    </xf>
    <xf numFmtId="0" fontId="60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61" fillId="33" borderId="9" xfId="0" applyFont="1" applyFill="1" applyBorder="1" applyAlignment="1" applyProtection="1">
      <alignment horizontal="left" vertical="center" wrapText="1"/>
      <protection locked="0"/>
    </xf>
    <xf numFmtId="0" fontId="60" fillId="33" borderId="9" xfId="0" applyFont="1" applyFill="1" applyBorder="1" applyAlignment="1">
      <alignment horizontal="left" vertical="center" wrapText="1"/>
    </xf>
    <xf numFmtId="0" fontId="7" fillId="0" borderId="9" xfId="40" applyFont="1" applyBorder="1" applyAlignment="1">
      <alignment horizontal="left" vertical="center" wrapText="1"/>
      <protection/>
    </xf>
    <xf numFmtId="0" fontId="60" fillId="33" borderId="9" xfId="0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40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/>
    </xf>
    <xf numFmtId="0" fontId="2" fillId="0" borderId="9" xfId="40" applyFont="1" applyFill="1" applyBorder="1" applyAlignment="1">
      <alignment horizontal="left" vertical="center" wrapText="1"/>
      <protection/>
    </xf>
    <xf numFmtId="0" fontId="7" fillId="0" borderId="9" xfId="40" applyFont="1" applyFill="1" applyBorder="1" applyAlignment="1">
      <alignment vertical="center" wrapText="1"/>
      <protection/>
    </xf>
    <xf numFmtId="0" fontId="63" fillId="0" borderId="9" xfId="0" applyFont="1" applyFill="1" applyBorder="1" applyAlignment="1">
      <alignment horizontal="left" vertical="center" wrapText="1"/>
    </xf>
    <xf numFmtId="0" fontId="64" fillId="33" borderId="9" xfId="0" applyNumberFormat="1" applyFont="1" applyFill="1" applyBorder="1" applyAlignment="1">
      <alignment horizontal="left" vertical="center" wrapText="1"/>
    </xf>
    <xf numFmtId="0" fontId="61" fillId="3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0" fontId="6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2" fillId="0" borderId="9" xfId="40" applyNumberFormat="1" applyFont="1" applyFill="1" applyBorder="1" applyAlignment="1">
      <alignment horizontal="left" vertical="center" wrapText="1"/>
      <protection/>
    </xf>
    <xf numFmtId="0" fontId="2" fillId="0" borderId="9" xfId="40" applyNumberFormat="1" applyFont="1" applyFill="1" applyBorder="1" applyAlignment="1">
      <alignment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65" fillId="0" borderId="9" xfId="0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61" fillId="33" borderId="9" xfId="0" applyFont="1" applyFill="1" applyBorder="1" applyAlignment="1" applyProtection="1">
      <alignment horizontal="left" vertical="center" wrapText="1"/>
      <protection locked="0"/>
    </xf>
    <xf numFmtId="0" fontId="60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2" fillId="0" borderId="9" xfId="40" applyFont="1" applyBorder="1" applyAlignment="1">
      <alignment vertical="center" wrapText="1"/>
      <protection/>
    </xf>
    <xf numFmtId="0" fontId="69" fillId="0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left" vertical="center" wrapText="1"/>
      <protection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6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9"/>
  <sheetViews>
    <sheetView tabSelected="1" zoomScaleSheetLayoutView="100" zoomScalePageLayoutView="0" workbookViewId="0" topLeftCell="A19">
      <selection activeCell="L21" sqref="L21"/>
    </sheetView>
  </sheetViews>
  <sheetFormatPr defaultColWidth="9.00390625" defaultRowHeight="14.25"/>
  <cols>
    <col min="1" max="1" width="5.50390625" style="6" customWidth="1"/>
    <col min="2" max="2" width="9.625" style="6" customWidth="1"/>
    <col min="3" max="3" width="15.25390625" style="7" customWidth="1"/>
    <col min="4" max="4" width="9.125" style="8" customWidth="1"/>
    <col min="5" max="5" width="12.125" style="8" customWidth="1"/>
    <col min="6" max="6" width="6.25390625" style="6" customWidth="1"/>
    <col min="7" max="7" width="24.75390625" style="9" customWidth="1"/>
    <col min="8" max="8" width="12.50390625" style="10" customWidth="1"/>
    <col min="9" max="9" width="18.50390625" style="11" customWidth="1"/>
    <col min="10" max="10" width="9.375" style="6" customWidth="1"/>
  </cols>
  <sheetData>
    <row r="1" spans="1:3" ht="27" customHeight="1">
      <c r="A1" s="96" t="s">
        <v>0</v>
      </c>
      <c r="B1" s="96"/>
      <c r="C1" s="97"/>
    </row>
    <row r="2" spans="1:10" ht="39" customHeight="1">
      <c r="A2" s="98" t="s">
        <v>1</v>
      </c>
      <c r="B2" s="98"/>
      <c r="C2" s="99"/>
      <c r="D2" s="98"/>
      <c r="E2" s="98"/>
      <c r="F2" s="98"/>
      <c r="G2" s="99"/>
      <c r="H2" s="99"/>
      <c r="I2" s="99"/>
      <c r="J2" s="98"/>
    </row>
    <row r="3" spans="1:10" ht="15.75" customHeight="1" hidden="1">
      <c r="A3" s="100"/>
      <c r="B3" s="100"/>
      <c r="C3" s="101"/>
      <c r="D3" s="102"/>
      <c r="E3" s="102"/>
      <c r="F3" s="100"/>
      <c r="G3" s="103"/>
      <c r="H3" s="103"/>
      <c r="I3" s="104"/>
      <c r="J3" s="100"/>
    </row>
    <row r="4" spans="1:10" ht="24.75" customHeight="1">
      <c r="A4" s="93" t="s">
        <v>2</v>
      </c>
      <c r="B4" s="93" t="s">
        <v>3</v>
      </c>
      <c r="C4" s="94" t="s">
        <v>4</v>
      </c>
      <c r="D4" s="95" t="s">
        <v>5</v>
      </c>
      <c r="E4" s="95" t="s">
        <v>6</v>
      </c>
      <c r="F4" s="93" t="s">
        <v>7</v>
      </c>
      <c r="G4" s="105" t="s">
        <v>8</v>
      </c>
      <c r="H4" s="105"/>
      <c r="I4" s="106"/>
      <c r="J4" s="93" t="s">
        <v>9</v>
      </c>
    </row>
    <row r="5" spans="1:10" ht="24.75" customHeight="1">
      <c r="A5" s="93"/>
      <c r="B5" s="93"/>
      <c r="C5" s="94"/>
      <c r="D5" s="95"/>
      <c r="E5" s="95"/>
      <c r="F5" s="93"/>
      <c r="G5" s="12" t="s">
        <v>10</v>
      </c>
      <c r="H5" s="13" t="s">
        <v>11</v>
      </c>
      <c r="I5" s="13" t="s">
        <v>12</v>
      </c>
      <c r="J5" s="93"/>
    </row>
    <row r="6" spans="1:10" s="1" customFormat="1" ht="87.75" customHeight="1">
      <c r="A6" s="14">
        <v>1</v>
      </c>
      <c r="B6" s="14" t="s">
        <v>13</v>
      </c>
      <c r="C6" s="15" t="s">
        <v>14</v>
      </c>
      <c r="D6" s="16" t="s">
        <v>15</v>
      </c>
      <c r="E6" s="16" t="s">
        <v>16</v>
      </c>
      <c r="F6" s="17">
        <v>1</v>
      </c>
      <c r="G6" s="79" t="s">
        <v>184</v>
      </c>
      <c r="H6" s="77" t="s">
        <v>197</v>
      </c>
      <c r="I6" s="65" t="s">
        <v>18</v>
      </c>
      <c r="J6" s="17" t="s">
        <v>185</v>
      </c>
    </row>
    <row r="7" spans="1:12" s="1" customFormat="1" ht="130.5" customHeight="1">
      <c r="A7" s="14">
        <v>2</v>
      </c>
      <c r="B7" s="14" t="s">
        <v>19</v>
      </c>
      <c r="C7" s="15" t="s">
        <v>14</v>
      </c>
      <c r="D7" s="16" t="s">
        <v>15</v>
      </c>
      <c r="E7" s="16" t="s">
        <v>20</v>
      </c>
      <c r="F7" s="17">
        <v>2</v>
      </c>
      <c r="G7" s="18" t="s">
        <v>21</v>
      </c>
      <c r="H7" s="19" t="s">
        <v>17</v>
      </c>
      <c r="I7" s="65" t="s">
        <v>207</v>
      </c>
      <c r="J7" s="17" t="s">
        <v>185</v>
      </c>
      <c r="L7" s="66"/>
    </row>
    <row r="8" spans="1:10" s="1" customFormat="1" ht="78" customHeight="1">
      <c r="A8" s="14">
        <v>3</v>
      </c>
      <c r="B8" s="14" t="s">
        <v>22</v>
      </c>
      <c r="C8" s="15" t="s">
        <v>14</v>
      </c>
      <c r="D8" s="16" t="s">
        <v>15</v>
      </c>
      <c r="E8" s="16" t="s">
        <v>23</v>
      </c>
      <c r="F8" s="17">
        <v>1</v>
      </c>
      <c r="G8" s="18" t="s">
        <v>24</v>
      </c>
      <c r="H8" s="19" t="s">
        <v>17</v>
      </c>
      <c r="I8" s="65" t="s">
        <v>18</v>
      </c>
      <c r="J8" s="17" t="s">
        <v>185</v>
      </c>
    </row>
    <row r="9" spans="1:10" s="1" customFormat="1" ht="70.5" customHeight="1">
      <c r="A9" s="14">
        <v>4</v>
      </c>
      <c r="B9" s="14" t="s">
        <v>25</v>
      </c>
      <c r="C9" s="15" t="s">
        <v>14</v>
      </c>
      <c r="D9" s="16" t="s">
        <v>15</v>
      </c>
      <c r="E9" s="16" t="s">
        <v>26</v>
      </c>
      <c r="F9" s="17">
        <v>1</v>
      </c>
      <c r="G9" s="18" t="s">
        <v>27</v>
      </c>
      <c r="H9" s="19" t="s">
        <v>17</v>
      </c>
      <c r="I9" s="65" t="s">
        <v>18</v>
      </c>
      <c r="J9" s="17" t="s">
        <v>185</v>
      </c>
    </row>
    <row r="10" spans="1:10" ht="153" customHeight="1">
      <c r="A10" s="14">
        <v>5</v>
      </c>
      <c r="B10" s="14" t="s">
        <v>28</v>
      </c>
      <c r="C10" s="20" t="s">
        <v>29</v>
      </c>
      <c r="D10" s="21" t="s">
        <v>15</v>
      </c>
      <c r="E10" s="22" t="s">
        <v>30</v>
      </c>
      <c r="F10" s="21">
        <v>2</v>
      </c>
      <c r="G10" s="19" t="s">
        <v>31</v>
      </c>
      <c r="H10" s="80" t="s">
        <v>186</v>
      </c>
      <c r="I10" s="19" t="s">
        <v>32</v>
      </c>
      <c r="J10" s="67"/>
    </row>
    <row r="11" spans="1:10" ht="111" customHeight="1">
      <c r="A11" s="14">
        <v>6</v>
      </c>
      <c r="B11" s="14" t="s">
        <v>33</v>
      </c>
      <c r="C11" s="23" t="s">
        <v>34</v>
      </c>
      <c r="D11" s="21" t="s">
        <v>15</v>
      </c>
      <c r="E11" s="22" t="s">
        <v>35</v>
      </c>
      <c r="F11" s="21">
        <v>1</v>
      </c>
      <c r="G11" s="24" t="s">
        <v>36</v>
      </c>
      <c r="H11" s="25" t="s">
        <v>37</v>
      </c>
      <c r="I11" s="19" t="s">
        <v>38</v>
      </c>
      <c r="J11" s="35" t="s">
        <v>39</v>
      </c>
    </row>
    <row r="12" spans="1:10" ht="360" customHeight="1">
      <c r="A12" s="14">
        <v>7</v>
      </c>
      <c r="B12" s="14" t="s">
        <v>40</v>
      </c>
      <c r="C12" s="30" t="s">
        <v>48</v>
      </c>
      <c r="D12" s="31" t="s">
        <v>15</v>
      </c>
      <c r="E12" s="32" t="s">
        <v>49</v>
      </c>
      <c r="F12" s="31">
        <v>3</v>
      </c>
      <c r="G12" s="33" t="s">
        <v>50</v>
      </c>
      <c r="H12" s="34" t="s">
        <v>51</v>
      </c>
      <c r="I12" s="34" t="s">
        <v>52</v>
      </c>
      <c r="J12" s="67"/>
    </row>
    <row r="13" spans="1:10" ht="54" customHeight="1">
      <c r="A13" s="14">
        <v>8</v>
      </c>
      <c r="B13" s="14" t="s">
        <v>41</v>
      </c>
      <c r="C13" s="20" t="s">
        <v>54</v>
      </c>
      <c r="D13" s="16" t="s">
        <v>15</v>
      </c>
      <c r="E13" s="22" t="s">
        <v>55</v>
      </c>
      <c r="F13" s="35">
        <v>1</v>
      </c>
      <c r="G13" s="23" t="s">
        <v>56</v>
      </c>
      <c r="H13" s="19" t="s">
        <v>17</v>
      </c>
      <c r="I13" s="68" t="s">
        <v>57</v>
      </c>
      <c r="J13" s="35"/>
    </row>
    <row r="14" spans="1:10" s="2" customFormat="1" ht="111.75" customHeight="1">
      <c r="A14" s="14">
        <v>9</v>
      </c>
      <c r="B14" s="14" t="s">
        <v>43</v>
      </c>
      <c r="C14" s="36" t="s">
        <v>59</v>
      </c>
      <c r="D14" s="21" t="s">
        <v>15</v>
      </c>
      <c r="E14" s="22" t="s">
        <v>60</v>
      </c>
      <c r="F14" s="21">
        <v>1</v>
      </c>
      <c r="G14" s="24" t="s">
        <v>61</v>
      </c>
      <c r="H14" s="85" t="s">
        <v>197</v>
      </c>
      <c r="I14" s="77" t="s">
        <v>187</v>
      </c>
      <c r="J14" s="69"/>
    </row>
    <row r="15" spans="1:10" s="2" customFormat="1" ht="94.5" customHeight="1">
      <c r="A15" s="14">
        <v>10</v>
      </c>
      <c r="B15" s="14" t="s">
        <v>44</v>
      </c>
      <c r="C15" s="36" t="s">
        <v>59</v>
      </c>
      <c r="D15" s="21" t="s">
        <v>15</v>
      </c>
      <c r="E15" s="22" t="s">
        <v>63</v>
      </c>
      <c r="F15" s="21">
        <v>1</v>
      </c>
      <c r="G15" s="24" t="s">
        <v>199</v>
      </c>
      <c r="H15" s="19" t="s">
        <v>17</v>
      </c>
      <c r="I15" s="19" t="s">
        <v>64</v>
      </c>
      <c r="J15" s="69" t="s">
        <v>198</v>
      </c>
    </row>
    <row r="16" spans="1:10" s="2" customFormat="1" ht="75.75" customHeight="1">
      <c r="A16" s="14">
        <v>11</v>
      </c>
      <c r="B16" s="14" t="s">
        <v>45</v>
      </c>
      <c r="C16" s="36" t="s">
        <v>59</v>
      </c>
      <c r="D16" s="21" t="s">
        <v>15</v>
      </c>
      <c r="E16" s="22" t="s">
        <v>66</v>
      </c>
      <c r="F16" s="21">
        <v>1</v>
      </c>
      <c r="G16" s="24" t="s">
        <v>67</v>
      </c>
      <c r="H16" s="19" t="s">
        <v>17</v>
      </c>
      <c r="I16" s="77" t="s">
        <v>188</v>
      </c>
      <c r="J16" s="23"/>
    </row>
    <row r="17" spans="1:10" ht="273" customHeight="1">
      <c r="A17" s="14">
        <v>12</v>
      </c>
      <c r="B17" s="14" t="s">
        <v>46</v>
      </c>
      <c r="C17" s="30" t="s">
        <v>69</v>
      </c>
      <c r="D17" s="37" t="s">
        <v>15</v>
      </c>
      <c r="E17" s="38" t="s">
        <v>30</v>
      </c>
      <c r="F17" s="37">
        <v>2</v>
      </c>
      <c r="G17" s="39" t="s">
        <v>70</v>
      </c>
      <c r="H17" s="40" t="s">
        <v>71</v>
      </c>
      <c r="I17" s="40" t="s">
        <v>72</v>
      </c>
      <c r="J17" s="30"/>
    </row>
    <row r="18" spans="1:10" ht="57" customHeight="1">
      <c r="A18" s="14">
        <v>13</v>
      </c>
      <c r="B18" s="14" t="s">
        <v>47</v>
      </c>
      <c r="C18" s="41" t="s">
        <v>74</v>
      </c>
      <c r="D18" s="16" t="s">
        <v>15</v>
      </c>
      <c r="E18" s="22" t="s">
        <v>55</v>
      </c>
      <c r="F18" s="42">
        <v>1</v>
      </c>
      <c r="G18" s="19" t="s">
        <v>75</v>
      </c>
      <c r="H18" s="80" t="s">
        <v>193</v>
      </c>
      <c r="I18" s="19" t="s">
        <v>76</v>
      </c>
      <c r="J18" s="70"/>
    </row>
    <row r="19" spans="1:10" ht="76.5" customHeight="1">
      <c r="A19" s="14">
        <v>14</v>
      </c>
      <c r="B19" s="14" t="s">
        <v>53</v>
      </c>
      <c r="C19" s="43" t="s">
        <v>209</v>
      </c>
      <c r="D19" s="44" t="s">
        <v>15</v>
      </c>
      <c r="E19" s="44" t="s">
        <v>79</v>
      </c>
      <c r="F19" s="42">
        <v>1</v>
      </c>
      <c r="G19" s="45" t="s">
        <v>80</v>
      </c>
      <c r="H19" s="44" t="s">
        <v>37</v>
      </c>
      <c r="I19" s="30" t="s">
        <v>81</v>
      </c>
      <c r="J19" s="42"/>
    </row>
    <row r="20" spans="1:10" ht="90.75" customHeight="1">
      <c r="A20" s="14">
        <v>15</v>
      </c>
      <c r="B20" s="14" t="s">
        <v>58</v>
      </c>
      <c r="C20" s="43" t="s">
        <v>78</v>
      </c>
      <c r="D20" s="44" t="s">
        <v>15</v>
      </c>
      <c r="E20" s="82" t="s">
        <v>196</v>
      </c>
      <c r="F20" s="42">
        <v>1</v>
      </c>
      <c r="G20" s="45" t="s">
        <v>83</v>
      </c>
      <c r="H20" s="44" t="s">
        <v>37</v>
      </c>
      <c r="I20" s="30" t="s">
        <v>81</v>
      </c>
      <c r="J20" s="42"/>
    </row>
    <row r="21" spans="1:10" ht="85.5" customHeight="1">
      <c r="A21" s="14">
        <v>16</v>
      </c>
      <c r="B21" s="14" t="s">
        <v>62</v>
      </c>
      <c r="C21" s="47" t="s">
        <v>85</v>
      </c>
      <c r="D21" s="37" t="s">
        <v>15</v>
      </c>
      <c r="E21" s="38" t="s">
        <v>86</v>
      </c>
      <c r="F21" s="37">
        <v>1</v>
      </c>
      <c r="G21" s="45" t="s">
        <v>87</v>
      </c>
      <c r="H21" s="19" t="s">
        <v>17</v>
      </c>
      <c r="I21" s="30" t="s">
        <v>88</v>
      </c>
      <c r="J21" s="44"/>
    </row>
    <row r="22" spans="1:10" ht="45.75" customHeight="1">
      <c r="A22" s="14">
        <v>17</v>
      </c>
      <c r="B22" s="14" t="s">
        <v>65</v>
      </c>
      <c r="C22" s="48" t="s">
        <v>90</v>
      </c>
      <c r="D22" s="37" t="s">
        <v>15</v>
      </c>
      <c r="E22" s="38" t="s">
        <v>91</v>
      </c>
      <c r="F22" s="37">
        <v>1</v>
      </c>
      <c r="G22" s="40" t="s">
        <v>92</v>
      </c>
      <c r="H22" s="78" t="s">
        <v>189</v>
      </c>
      <c r="I22" s="78" t="s">
        <v>190</v>
      </c>
      <c r="J22" s="42"/>
    </row>
    <row r="23" spans="1:10" ht="52.5" customHeight="1">
      <c r="A23" s="14">
        <v>18</v>
      </c>
      <c r="B23" s="14" t="s">
        <v>68</v>
      </c>
      <c r="C23" s="48" t="s">
        <v>90</v>
      </c>
      <c r="D23" s="37" t="s">
        <v>15</v>
      </c>
      <c r="E23" s="38" t="s">
        <v>94</v>
      </c>
      <c r="F23" s="37">
        <v>1</v>
      </c>
      <c r="G23" s="40" t="s">
        <v>95</v>
      </c>
      <c r="H23" s="78" t="s">
        <v>189</v>
      </c>
      <c r="I23" s="78" t="s">
        <v>191</v>
      </c>
      <c r="J23" s="42"/>
    </row>
    <row r="24" spans="1:10" s="2" customFormat="1" ht="240.75" customHeight="1">
      <c r="A24" s="14">
        <v>19</v>
      </c>
      <c r="B24" s="14" t="s">
        <v>73</v>
      </c>
      <c r="C24" s="49" t="s">
        <v>97</v>
      </c>
      <c r="D24" s="31" t="s">
        <v>15</v>
      </c>
      <c r="E24" s="32" t="s">
        <v>98</v>
      </c>
      <c r="F24" s="31">
        <v>1</v>
      </c>
      <c r="G24" s="50" t="s">
        <v>99</v>
      </c>
      <c r="H24" s="19" t="s">
        <v>17</v>
      </c>
      <c r="I24" s="34" t="s">
        <v>100</v>
      </c>
      <c r="J24" s="71"/>
    </row>
    <row r="25" spans="1:10" ht="148.5" customHeight="1">
      <c r="A25" s="14">
        <v>20</v>
      </c>
      <c r="B25" s="14" t="s">
        <v>77</v>
      </c>
      <c r="C25" s="41" t="s">
        <v>102</v>
      </c>
      <c r="D25" s="21" t="s">
        <v>200</v>
      </c>
      <c r="E25" s="22" t="s">
        <v>103</v>
      </c>
      <c r="F25" s="21">
        <v>1</v>
      </c>
      <c r="G25" s="73" t="s">
        <v>182</v>
      </c>
      <c r="H25" s="73" t="s">
        <v>183</v>
      </c>
      <c r="I25" s="85" t="s">
        <v>208</v>
      </c>
      <c r="J25" s="21"/>
    </row>
    <row r="26" spans="1:10" s="2" customFormat="1" ht="228" customHeight="1">
      <c r="A26" s="14">
        <v>21</v>
      </c>
      <c r="B26" s="14" t="s">
        <v>82</v>
      </c>
      <c r="C26" s="47" t="s">
        <v>105</v>
      </c>
      <c r="D26" s="21" t="s">
        <v>15</v>
      </c>
      <c r="E26" s="22" t="s">
        <v>106</v>
      </c>
      <c r="F26" s="42">
        <v>3</v>
      </c>
      <c r="G26" s="51" t="s">
        <v>107</v>
      </c>
      <c r="H26" s="19" t="s">
        <v>108</v>
      </c>
      <c r="I26" s="19" t="s">
        <v>52</v>
      </c>
      <c r="J26" s="72"/>
    </row>
    <row r="27" spans="1:10" ht="52.5" customHeight="1">
      <c r="A27" s="14">
        <v>22</v>
      </c>
      <c r="B27" s="14" t="s">
        <v>84</v>
      </c>
      <c r="C27" s="20" t="s">
        <v>110</v>
      </c>
      <c r="D27" s="21" t="s">
        <v>15</v>
      </c>
      <c r="E27" s="46" t="s">
        <v>49</v>
      </c>
      <c r="F27" s="42">
        <v>3</v>
      </c>
      <c r="G27" s="52" t="s">
        <v>56</v>
      </c>
      <c r="H27" s="25" t="s">
        <v>37</v>
      </c>
      <c r="I27" s="19" t="s">
        <v>52</v>
      </c>
      <c r="J27" s="72"/>
    </row>
    <row r="28" spans="1:10" ht="88.5" customHeight="1">
      <c r="A28" s="14">
        <v>23</v>
      </c>
      <c r="B28" s="14" t="s">
        <v>89</v>
      </c>
      <c r="C28" s="43" t="s">
        <v>112</v>
      </c>
      <c r="D28" s="21" t="s">
        <v>15</v>
      </c>
      <c r="E28" s="53" t="s">
        <v>113</v>
      </c>
      <c r="F28" s="42">
        <v>1</v>
      </c>
      <c r="G28" s="54" t="s">
        <v>114</v>
      </c>
      <c r="H28" s="19" t="s">
        <v>17</v>
      </c>
      <c r="I28" s="19" t="s">
        <v>52</v>
      </c>
      <c r="J28" s="42"/>
    </row>
    <row r="29" spans="1:10" ht="67.5" customHeight="1">
      <c r="A29" s="14">
        <v>24</v>
      </c>
      <c r="B29" s="14" t="s">
        <v>93</v>
      </c>
      <c r="C29" s="43" t="s">
        <v>112</v>
      </c>
      <c r="D29" s="21" t="s">
        <v>15</v>
      </c>
      <c r="E29" s="53" t="s">
        <v>116</v>
      </c>
      <c r="F29" s="42">
        <v>1</v>
      </c>
      <c r="G29" s="52" t="s">
        <v>56</v>
      </c>
      <c r="H29" s="19" t="s">
        <v>117</v>
      </c>
      <c r="I29" s="73" t="s">
        <v>118</v>
      </c>
      <c r="J29" s="42"/>
    </row>
    <row r="30" spans="1:10" s="3" customFormat="1" ht="72" customHeight="1">
      <c r="A30" s="14">
        <v>25</v>
      </c>
      <c r="B30" s="14" t="s">
        <v>96</v>
      </c>
      <c r="C30" s="43" t="s">
        <v>112</v>
      </c>
      <c r="D30" s="21" t="s">
        <v>15</v>
      </c>
      <c r="E30" s="53" t="s">
        <v>35</v>
      </c>
      <c r="F30" s="42">
        <v>1</v>
      </c>
      <c r="G30" s="55" t="s">
        <v>120</v>
      </c>
      <c r="H30" s="19" t="s">
        <v>17</v>
      </c>
      <c r="I30" s="25" t="s">
        <v>121</v>
      </c>
      <c r="J30" s="42"/>
    </row>
    <row r="31" spans="1:10" ht="138" customHeight="1">
      <c r="A31" s="14">
        <v>26</v>
      </c>
      <c r="B31" s="14" t="s">
        <v>101</v>
      </c>
      <c r="C31" s="47" t="s">
        <v>123</v>
      </c>
      <c r="D31" s="26" t="s">
        <v>15</v>
      </c>
      <c r="E31" s="27" t="s">
        <v>124</v>
      </c>
      <c r="F31" s="26">
        <v>2</v>
      </c>
      <c r="G31" s="56" t="s">
        <v>125</v>
      </c>
      <c r="H31" s="40" t="s">
        <v>71</v>
      </c>
      <c r="I31" s="28" t="s">
        <v>126</v>
      </c>
      <c r="J31" s="29" t="s">
        <v>127</v>
      </c>
    </row>
    <row r="32" spans="1:10" ht="60" customHeight="1">
      <c r="A32" s="14">
        <v>27</v>
      </c>
      <c r="B32" s="14" t="s">
        <v>104</v>
      </c>
      <c r="C32" s="47" t="s">
        <v>129</v>
      </c>
      <c r="D32" s="21" t="s">
        <v>15</v>
      </c>
      <c r="E32" s="22" t="s">
        <v>130</v>
      </c>
      <c r="F32" s="21">
        <v>3</v>
      </c>
      <c r="G32" s="19" t="s">
        <v>131</v>
      </c>
      <c r="H32" s="77" t="s">
        <v>192</v>
      </c>
      <c r="I32" s="77" t="s">
        <v>191</v>
      </c>
      <c r="J32" s="42"/>
    </row>
    <row r="33" spans="1:10" ht="151.5" customHeight="1">
      <c r="A33" s="14">
        <v>28</v>
      </c>
      <c r="B33" s="14" t="s">
        <v>109</v>
      </c>
      <c r="C33" s="57" t="s">
        <v>133</v>
      </c>
      <c r="D33" s="26" t="s">
        <v>15</v>
      </c>
      <c r="E33" s="27" t="s">
        <v>134</v>
      </c>
      <c r="F33" s="26">
        <v>10</v>
      </c>
      <c r="G33" s="28" t="s">
        <v>56</v>
      </c>
      <c r="H33" s="28" t="s">
        <v>51</v>
      </c>
      <c r="I33" s="28" t="s">
        <v>135</v>
      </c>
      <c r="J33" s="74"/>
    </row>
    <row r="34" spans="1:10" ht="396" customHeight="1">
      <c r="A34" s="14">
        <v>29</v>
      </c>
      <c r="B34" s="14" t="s">
        <v>111</v>
      </c>
      <c r="C34" s="36" t="s">
        <v>133</v>
      </c>
      <c r="D34" s="26" t="s">
        <v>15</v>
      </c>
      <c r="E34" s="27" t="s">
        <v>134</v>
      </c>
      <c r="F34" s="26">
        <v>6</v>
      </c>
      <c r="G34" s="58" t="s">
        <v>137</v>
      </c>
      <c r="H34" s="28" t="s">
        <v>17</v>
      </c>
      <c r="I34" s="28" t="s">
        <v>138</v>
      </c>
      <c r="J34" s="74"/>
    </row>
    <row r="35" spans="1:10" ht="141" customHeight="1">
      <c r="A35" s="14">
        <v>30</v>
      </c>
      <c r="B35" s="14" t="s">
        <v>115</v>
      </c>
      <c r="C35" s="59" t="s">
        <v>140</v>
      </c>
      <c r="D35" s="37" t="s">
        <v>15</v>
      </c>
      <c r="E35" s="38" t="s">
        <v>141</v>
      </c>
      <c r="F35" s="37">
        <v>2</v>
      </c>
      <c r="G35" s="40" t="s">
        <v>142</v>
      </c>
      <c r="H35" s="80" t="s">
        <v>193</v>
      </c>
      <c r="I35" s="40" t="s">
        <v>143</v>
      </c>
      <c r="J35" s="44"/>
    </row>
    <row r="36" spans="1:10" ht="75.75" customHeight="1">
      <c r="A36" s="14">
        <v>31</v>
      </c>
      <c r="B36" s="14" t="s">
        <v>119</v>
      </c>
      <c r="C36" s="60" t="s">
        <v>145</v>
      </c>
      <c r="D36" s="37" t="s">
        <v>15</v>
      </c>
      <c r="E36" s="61" t="s">
        <v>146</v>
      </c>
      <c r="F36" s="44">
        <v>2</v>
      </c>
      <c r="G36" s="88" t="s">
        <v>206</v>
      </c>
      <c r="H36" s="87" t="s">
        <v>147</v>
      </c>
      <c r="I36" s="75" t="s">
        <v>52</v>
      </c>
      <c r="J36" s="42"/>
    </row>
    <row r="37" spans="1:10" ht="63.75" customHeight="1">
      <c r="A37" s="14">
        <v>32</v>
      </c>
      <c r="B37" s="14" t="s">
        <v>122</v>
      </c>
      <c r="C37" s="60" t="s">
        <v>145</v>
      </c>
      <c r="D37" s="37" t="s">
        <v>15</v>
      </c>
      <c r="E37" s="61" t="s">
        <v>149</v>
      </c>
      <c r="F37" s="44">
        <v>1</v>
      </c>
      <c r="G37" s="62" t="s">
        <v>150</v>
      </c>
      <c r="H37" s="84" t="s">
        <v>204</v>
      </c>
      <c r="I37" s="75" t="s">
        <v>52</v>
      </c>
      <c r="J37" s="42" t="s">
        <v>151</v>
      </c>
    </row>
    <row r="38" spans="1:10" ht="66" customHeight="1">
      <c r="A38" s="14">
        <v>33</v>
      </c>
      <c r="B38" s="14" t="s">
        <v>128</v>
      </c>
      <c r="C38" s="60" t="s">
        <v>145</v>
      </c>
      <c r="D38" s="37" t="s">
        <v>15</v>
      </c>
      <c r="E38" s="61" t="s">
        <v>153</v>
      </c>
      <c r="F38" s="44">
        <v>1</v>
      </c>
      <c r="G38" s="62" t="s">
        <v>154</v>
      </c>
      <c r="H38" s="84" t="s">
        <v>204</v>
      </c>
      <c r="I38" s="75" t="s">
        <v>52</v>
      </c>
      <c r="J38" s="42" t="s">
        <v>155</v>
      </c>
    </row>
    <row r="39" spans="1:10" ht="102.75" customHeight="1">
      <c r="A39" s="14">
        <v>34</v>
      </c>
      <c r="B39" s="14" t="s">
        <v>132</v>
      </c>
      <c r="C39" s="60" t="s">
        <v>145</v>
      </c>
      <c r="D39" s="37" t="s">
        <v>15</v>
      </c>
      <c r="E39" s="61" t="s">
        <v>157</v>
      </c>
      <c r="F39" s="44">
        <v>2</v>
      </c>
      <c r="G39" s="62" t="s">
        <v>158</v>
      </c>
      <c r="H39" s="84" t="s">
        <v>204</v>
      </c>
      <c r="I39" s="75" t="s">
        <v>52</v>
      </c>
      <c r="J39" s="42"/>
    </row>
    <row r="40" spans="1:10" ht="103.5" customHeight="1">
      <c r="A40" s="14">
        <v>35</v>
      </c>
      <c r="B40" s="14" t="s">
        <v>136</v>
      </c>
      <c r="C40" s="60" t="s">
        <v>145</v>
      </c>
      <c r="D40" s="37" t="s">
        <v>15</v>
      </c>
      <c r="E40" s="61" t="s">
        <v>160</v>
      </c>
      <c r="F40" s="44">
        <v>2</v>
      </c>
      <c r="G40" s="62" t="s">
        <v>161</v>
      </c>
      <c r="H40" s="84" t="s">
        <v>204</v>
      </c>
      <c r="I40" s="75" t="s">
        <v>52</v>
      </c>
      <c r="J40" s="42"/>
    </row>
    <row r="41" spans="1:10" ht="69.75" customHeight="1">
      <c r="A41" s="14">
        <v>36</v>
      </c>
      <c r="B41" s="14" t="s">
        <v>139</v>
      </c>
      <c r="C41" s="60" t="s">
        <v>145</v>
      </c>
      <c r="D41" s="37" t="s">
        <v>15</v>
      </c>
      <c r="E41" s="61" t="s">
        <v>163</v>
      </c>
      <c r="F41" s="44">
        <v>1</v>
      </c>
      <c r="G41" s="63" t="s">
        <v>164</v>
      </c>
      <c r="H41" s="84" t="s">
        <v>204</v>
      </c>
      <c r="I41" s="75" t="s">
        <v>52</v>
      </c>
      <c r="J41" s="42"/>
    </row>
    <row r="42" spans="1:10" ht="96" customHeight="1">
      <c r="A42" s="14">
        <v>37</v>
      </c>
      <c r="B42" s="14" t="s">
        <v>144</v>
      </c>
      <c r="C42" s="60" t="s">
        <v>145</v>
      </c>
      <c r="D42" s="37" t="s">
        <v>15</v>
      </c>
      <c r="E42" s="61" t="s">
        <v>165</v>
      </c>
      <c r="F42" s="44">
        <v>1</v>
      </c>
      <c r="G42" s="86" t="s">
        <v>205</v>
      </c>
      <c r="H42" s="84" t="s">
        <v>204</v>
      </c>
      <c r="I42" s="75" t="s">
        <v>52</v>
      </c>
      <c r="J42" s="42"/>
    </row>
    <row r="43" spans="1:10" ht="102" customHeight="1">
      <c r="A43" s="14">
        <v>38</v>
      </c>
      <c r="B43" s="14" t="s">
        <v>148</v>
      </c>
      <c r="C43" s="59" t="s">
        <v>166</v>
      </c>
      <c r="D43" s="81" t="s">
        <v>194</v>
      </c>
      <c r="E43" s="38" t="s">
        <v>167</v>
      </c>
      <c r="F43" s="37">
        <v>1</v>
      </c>
      <c r="G43" s="30" t="s">
        <v>168</v>
      </c>
      <c r="H43" s="19" t="s">
        <v>108</v>
      </c>
      <c r="I43" s="30" t="s">
        <v>88</v>
      </c>
      <c r="J43" s="29" t="s">
        <v>127</v>
      </c>
    </row>
    <row r="44" spans="1:10" s="4" customFormat="1" ht="201" customHeight="1">
      <c r="A44" s="14">
        <v>39</v>
      </c>
      <c r="B44" s="14" t="s">
        <v>152</v>
      </c>
      <c r="C44" s="59" t="s">
        <v>169</v>
      </c>
      <c r="D44" s="35" t="s">
        <v>15</v>
      </c>
      <c r="E44" s="64" t="s">
        <v>170</v>
      </c>
      <c r="F44" s="35">
        <v>1</v>
      </c>
      <c r="G44" s="45" t="s">
        <v>171</v>
      </c>
      <c r="H44" s="23" t="s">
        <v>71</v>
      </c>
      <c r="I44" s="23" t="s">
        <v>172</v>
      </c>
      <c r="J44" s="76"/>
    </row>
    <row r="45" spans="1:10" ht="216.75" customHeight="1">
      <c r="A45" s="14">
        <v>40</v>
      </c>
      <c r="B45" s="14" t="s">
        <v>156</v>
      </c>
      <c r="C45" s="41" t="s">
        <v>173</v>
      </c>
      <c r="D45" s="26" t="s">
        <v>42</v>
      </c>
      <c r="E45" s="27" t="s">
        <v>174</v>
      </c>
      <c r="F45" s="26">
        <v>2</v>
      </c>
      <c r="G45" s="54" t="s">
        <v>175</v>
      </c>
      <c r="H45" s="28" t="s">
        <v>51</v>
      </c>
      <c r="I45" s="28" t="s">
        <v>202</v>
      </c>
      <c r="J45" s="42"/>
    </row>
    <row r="46" spans="1:10" ht="122.25" customHeight="1">
      <c r="A46" s="14">
        <v>41</v>
      </c>
      <c r="B46" s="14" t="s">
        <v>159</v>
      </c>
      <c r="C46" s="83" t="s">
        <v>203</v>
      </c>
      <c r="D46" s="26" t="s">
        <v>42</v>
      </c>
      <c r="E46" s="27" t="s">
        <v>176</v>
      </c>
      <c r="F46" s="26">
        <v>1</v>
      </c>
      <c r="G46" s="56" t="s">
        <v>177</v>
      </c>
      <c r="H46" s="28" t="s">
        <v>178</v>
      </c>
      <c r="I46" s="28" t="s">
        <v>201</v>
      </c>
      <c r="J46" s="42"/>
    </row>
    <row r="47" spans="1:10" ht="114.75" customHeight="1">
      <c r="A47" s="14">
        <v>42</v>
      </c>
      <c r="B47" s="14" t="s">
        <v>162</v>
      </c>
      <c r="C47" s="83" t="s">
        <v>203</v>
      </c>
      <c r="D47" s="26" t="s">
        <v>42</v>
      </c>
      <c r="E47" s="27" t="s">
        <v>176</v>
      </c>
      <c r="F47" s="26">
        <v>1</v>
      </c>
      <c r="G47" s="28" t="s">
        <v>179</v>
      </c>
      <c r="H47" s="80" t="s">
        <v>193</v>
      </c>
      <c r="I47" s="28" t="s">
        <v>195</v>
      </c>
      <c r="J47" s="42"/>
    </row>
    <row r="48" spans="1:253" s="5" customFormat="1" ht="21" customHeight="1">
      <c r="A48" s="89" t="s">
        <v>180</v>
      </c>
      <c r="B48" s="89"/>
      <c r="C48" s="90"/>
      <c r="D48" s="89"/>
      <c r="E48" s="89"/>
      <c r="F48" s="35">
        <f>SUM(F6:F47)</f>
        <v>73</v>
      </c>
      <c r="G48" s="52"/>
      <c r="H48" s="25"/>
      <c r="I48" s="23"/>
      <c r="J48" s="35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10" ht="87" customHeight="1">
      <c r="A49" s="91" t="s">
        <v>181</v>
      </c>
      <c r="B49" s="91"/>
      <c r="C49" s="92"/>
      <c r="D49" s="92"/>
      <c r="E49" s="92"/>
      <c r="F49" s="91"/>
      <c r="G49" s="91"/>
      <c r="H49" s="92"/>
      <c r="I49" s="91"/>
      <c r="J49" s="91"/>
    </row>
  </sheetData>
  <sheetProtection/>
  <mergeCells count="13">
    <mergeCell ref="A1:C1"/>
    <mergeCell ref="A2:J2"/>
    <mergeCell ref="A3:J3"/>
    <mergeCell ref="G4:I4"/>
    <mergeCell ref="A48:E48"/>
    <mergeCell ref="A49:J49"/>
    <mergeCell ref="A4:A5"/>
    <mergeCell ref="B4:B5"/>
    <mergeCell ref="C4:C5"/>
    <mergeCell ref="D4:D5"/>
    <mergeCell ref="E4:E5"/>
    <mergeCell ref="F4:F5"/>
    <mergeCell ref="J4:J5"/>
  </mergeCells>
  <printOptions/>
  <pageMargins left="0.86" right="0.55" top="0.61" bottom="0.6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2017-12-12T02:02:54Z</cp:lastPrinted>
  <dcterms:created xsi:type="dcterms:W3CDTF">2016-02-18T07:11:17Z</dcterms:created>
  <dcterms:modified xsi:type="dcterms:W3CDTF">2017-12-13T12:24:26Z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