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<sst xmlns="http://schemas.openxmlformats.org/spreadsheetml/2006/main" count="136" uniqueCount="112">
  <si>
    <t>准考证号</t>
  </si>
  <si>
    <t>姓名</t>
  </si>
  <si>
    <t>职位</t>
  </si>
  <si>
    <t>笔试成绩</t>
  </si>
  <si>
    <t>面试成绩</t>
  </si>
  <si>
    <t>总分</t>
  </si>
  <si>
    <t>排名</t>
  </si>
  <si>
    <t>4413240102</t>
  </si>
  <si>
    <t>林杰雄</t>
  </si>
  <si>
    <t>龙城国土资源所</t>
  </si>
  <si>
    <t>85.44</t>
  </si>
  <si>
    <t>4413240107</t>
  </si>
  <si>
    <t>廖达新</t>
  </si>
  <si>
    <t>82.32</t>
  </si>
  <si>
    <t>4413240202</t>
  </si>
  <si>
    <t>戴冠雄</t>
  </si>
  <si>
    <t>龙田国土资源所</t>
  </si>
  <si>
    <t>79.28</t>
  </si>
  <si>
    <t>4413240201</t>
  </si>
  <si>
    <t>何敬文</t>
  </si>
  <si>
    <t>83.92</t>
  </si>
  <si>
    <t>4413240302</t>
  </si>
  <si>
    <t>刘晓旭</t>
  </si>
  <si>
    <t>永汉国土资源所</t>
  </si>
  <si>
    <t>81.60</t>
  </si>
  <si>
    <t>4413240304</t>
  </si>
  <si>
    <t>唐泽斌</t>
  </si>
  <si>
    <t>75.36</t>
  </si>
  <si>
    <t>4413240403</t>
  </si>
  <si>
    <t>余金龙</t>
  </si>
  <si>
    <t>平陵国土资源所</t>
  </si>
  <si>
    <t>73.92</t>
  </si>
  <si>
    <t>4413240401</t>
  </si>
  <si>
    <t>黄嘉安</t>
  </si>
  <si>
    <t>78.48</t>
  </si>
  <si>
    <t>4413240503</t>
  </si>
  <si>
    <t>李衡轩</t>
  </si>
  <si>
    <t>麻榨国土资源所</t>
  </si>
  <si>
    <t>76.96</t>
  </si>
  <si>
    <t>4413240501</t>
  </si>
  <si>
    <t>钟升见</t>
  </si>
  <si>
    <t>69.20</t>
  </si>
  <si>
    <t>4413240603</t>
  </si>
  <si>
    <t>徐晓东</t>
  </si>
  <si>
    <t>龙华国土资源所</t>
  </si>
  <si>
    <t>4413240604</t>
  </si>
  <si>
    <t>杨优健</t>
  </si>
  <si>
    <t>80.00</t>
  </si>
  <si>
    <t>4413240702</t>
  </si>
  <si>
    <t>刘燕芳</t>
  </si>
  <si>
    <t>蓝田国土资源所</t>
  </si>
  <si>
    <t>79.20</t>
  </si>
  <si>
    <t>4413240703</t>
  </si>
  <si>
    <t>廖浚森</t>
  </si>
  <si>
    <t>76.88</t>
  </si>
  <si>
    <t>4413240802</t>
  </si>
  <si>
    <t>黄鸿彬</t>
  </si>
  <si>
    <t>龙江国土资源所</t>
  </si>
  <si>
    <t>86.16</t>
  </si>
  <si>
    <t>4413240801</t>
  </si>
  <si>
    <t>郑建龙</t>
  </si>
  <si>
    <t>70.72</t>
  </si>
  <si>
    <t>4413240901</t>
  </si>
  <si>
    <t>陈宇亮</t>
  </si>
  <si>
    <t>沙迳国土资源所</t>
  </si>
  <si>
    <t>73.04</t>
  </si>
  <si>
    <t>4413240902</t>
  </si>
  <si>
    <t>苏学良</t>
  </si>
  <si>
    <t>76.16</t>
  </si>
  <si>
    <t>4413241003</t>
  </si>
  <si>
    <t>张学玲</t>
  </si>
  <si>
    <t>地派国土资源所</t>
  </si>
  <si>
    <t>81.52</t>
  </si>
  <si>
    <t>4413241001</t>
  </si>
  <si>
    <t>欧子栋</t>
  </si>
  <si>
    <t>60.00</t>
  </si>
  <si>
    <t>4413241101</t>
  </si>
  <si>
    <t>罗侠</t>
  </si>
  <si>
    <t>龙潭国土资源所</t>
  </si>
  <si>
    <t>4413241203</t>
  </si>
  <si>
    <t>钟告</t>
  </si>
  <si>
    <t>南昆山国土资源所</t>
  </si>
  <si>
    <t>89.20</t>
  </si>
  <si>
    <t>4413241204</t>
  </si>
  <si>
    <t>张茂</t>
  </si>
  <si>
    <t>74.64</t>
  </si>
  <si>
    <t>4413241316</t>
  </si>
  <si>
    <t>吕烨泉</t>
  </si>
  <si>
    <t>国土资源局执法队</t>
  </si>
  <si>
    <t>90.80</t>
  </si>
  <si>
    <t>4413241304</t>
  </si>
  <si>
    <t>廖杰维</t>
  </si>
  <si>
    <t>4413241311</t>
  </si>
  <si>
    <t>黄曦</t>
  </si>
  <si>
    <t>83.84</t>
  </si>
  <si>
    <t>4413241310</t>
  </si>
  <si>
    <t>罗发慈</t>
  </si>
  <si>
    <t>82.40</t>
  </si>
  <si>
    <t>4413241307</t>
  </si>
  <si>
    <t>谭杰豪</t>
  </si>
  <si>
    <t>86.96</t>
  </si>
  <si>
    <t>4413241313</t>
  </si>
  <si>
    <t>丘宇</t>
  </si>
  <si>
    <t>85.36</t>
  </si>
  <si>
    <t>4413241348</t>
  </si>
  <si>
    <t>刘清怡</t>
  </si>
  <si>
    <t>4413241335</t>
  </si>
  <si>
    <t>林钰华</t>
  </si>
  <si>
    <t>4413241339</t>
  </si>
  <si>
    <t>旋云舒</t>
  </si>
  <si>
    <t>83.76</t>
  </si>
  <si>
    <t>龙门县国土资源局招聘土地监察巡查员入围体检名单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</si>
</sst>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8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9">
      <selection activeCell="B31" sqref="B31"/>
    </sheetView>
  </sheetViews>
  <sheetFormatPr defaultColWidth="9.00390625" defaultRowHeight="14.25"/>
  <cols>
    <col min="1" max="1" width="12.875" style="0" customWidth="1"/>
    <col min="2" max="2" width="8.125" style="0" customWidth="1"/>
    <col min="3" max="3" width="17.625" style="0" customWidth="1"/>
  </cols>
  <sheetData>
    <row r="1" spans="1:7" ht="20.25">
      <c r="A1" s="11" t="s">
        <v>111</v>
      </c>
      <c r="B1" s="11"/>
      <c r="C1" s="11"/>
      <c r="D1" s="11"/>
      <c r="E1" s="11"/>
      <c r="F1" s="11"/>
      <c r="G1" s="11"/>
    </row>
    <row r="2" spans="1: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4.25">
      <c r="A3" s="2" t="s">
        <v>7</v>
      </c>
      <c r="B3" s="2" t="s">
        <v>8</v>
      </c>
      <c r="C3" s="2" t="s">
        <v>9</v>
      </c>
      <c r="D3" s="3" t="s">
        <v>10</v>
      </c>
      <c r="E3" s="4">
        <v>75.2</v>
      </c>
      <c r="F3" s="4">
        <f aca="true" t="shared" si="0" ref="F3:F25">D3*50%+E3*50%</f>
        <v>80.32</v>
      </c>
      <c r="G3" s="5">
        <v>1</v>
      </c>
    </row>
    <row r="4" spans="1:7" ht="14.25">
      <c r="A4" s="2" t="s">
        <v>11</v>
      </c>
      <c r="B4" s="2" t="s">
        <v>12</v>
      </c>
      <c r="C4" s="2" t="s">
        <v>9</v>
      </c>
      <c r="D4" s="3" t="s">
        <v>13</v>
      </c>
      <c r="E4" s="4">
        <v>69.2</v>
      </c>
      <c r="F4" s="4">
        <f t="shared" si="0"/>
        <v>75.75999999999999</v>
      </c>
      <c r="G4" s="5">
        <v>2</v>
      </c>
    </row>
    <row r="5" spans="1:8" ht="14.25">
      <c r="A5" s="2" t="s">
        <v>14</v>
      </c>
      <c r="B5" s="2" t="s">
        <v>15</v>
      </c>
      <c r="C5" s="2" t="s">
        <v>16</v>
      </c>
      <c r="D5" s="3" t="s">
        <v>17</v>
      </c>
      <c r="E5" s="6">
        <v>74.4</v>
      </c>
      <c r="F5" s="4">
        <f t="shared" si="0"/>
        <v>76.84</v>
      </c>
      <c r="G5" s="5">
        <v>1</v>
      </c>
      <c r="H5" s="7"/>
    </row>
    <row r="6" spans="1:8" ht="14.25">
      <c r="A6" s="2" t="s">
        <v>18</v>
      </c>
      <c r="B6" s="2" t="s">
        <v>19</v>
      </c>
      <c r="C6" s="2" t="s">
        <v>16</v>
      </c>
      <c r="D6" s="3" t="s">
        <v>20</v>
      </c>
      <c r="E6" s="6">
        <v>67.2</v>
      </c>
      <c r="F6" s="4">
        <f t="shared" si="0"/>
        <v>75.56</v>
      </c>
      <c r="G6" s="5">
        <v>2</v>
      </c>
      <c r="H6" s="7"/>
    </row>
    <row r="7" spans="1:8" ht="14.25">
      <c r="A7" s="2" t="s">
        <v>21</v>
      </c>
      <c r="B7" s="2" t="s">
        <v>22</v>
      </c>
      <c r="C7" s="2" t="s">
        <v>23</v>
      </c>
      <c r="D7" s="3" t="s">
        <v>24</v>
      </c>
      <c r="E7" s="4">
        <v>77.4</v>
      </c>
      <c r="F7" s="4">
        <f t="shared" si="0"/>
        <v>79.5</v>
      </c>
      <c r="G7" s="5">
        <v>1</v>
      </c>
      <c r="H7" s="8"/>
    </row>
    <row r="8" spans="1:7" ht="14.25">
      <c r="A8" s="2" t="s">
        <v>25</v>
      </c>
      <c r="B8" s="2" t="s">
        <v>26</v>
      </c>
      <c r="C8" s="2" t="s">
        <v>23</v>
      </c>
      <c r="D8" s="3" t="s">
        <v>27</v>
      </c>
      <c r="E8" s="4">
        <v>73.8</v>
      </c>
      <c r="F8" s="4">
        <f t="shared" si="0"/>
        <v>74.58</v>
      </c>
      <c r="G8" s="5">
        <v>2</v>
      </c>
    </row>
    <row r="9" spans="1:7" ht="14.25">
      <c r="A9" s="2" t="s">
        <v>28</v>
      </c>
      <c r="B9" s="2" t="s">
        <v>29</v>
      </c>
      <c r="C9" s="2" t="s">
        <v>30</v>
      </c>
      <c r="D9" s="3" t="s">
        <v>31</v>
      </c>
      <c r="E9" s="4">
        <v>79.8</v>
      </c>
      <c r="F9" s="4">
        <f t="shared" si="0"/>
        <v>76.86</v>
      </c>
      <c r="G9" s="5">
        <v>1</v>
      </c>
    </row>
    <row r="10" spans="1:7" ht="14.25">
      <c r="A10" s="2" t="s">
        <v>32</v>
      </c>
      <c r="B10" s="2" t="s">
        <v>33</v>
      </c>
      <c r="C10" s="2" t="s">
        <v>30</v>
      </c>
      <c r="D10" s="3" t="s">
        <v>34</v>
      </c>
      <c r="E10" s="4">
        <v>74.4</v>
      </c>
      <c r="F10" s="4">
        <f t="shared" si="0"/>
        <v>76.44</v>
      </c>
      <c r="G10" s="5">
        <v>2</v>
      </c>
    </row>
    <row r="11" spans="1:7" ht="14.25">
      <c r="A11" s="2" t="s">
        <v>35</v>
      </c>
      <c r="B11" s="2" t="s">
        <v>36</v>
      </c>
      <c r="C11" s="2" t="s">
        <v>37</v>
      </c>
      <c r="D11" s="3" t="s">
        <v>38</v>
      </c>
      <c r="E11" s="4">
        <v>74.4</v>
      </c>
      <c r="F11" s="4">
        <f t="shared" si="0"/>
        <v>75.68</v>
      </c>
      <c r="G11" s="5">
        <v>1</v>
      </c>
    </row>
    <row r="12" spans="1:7" ht="14.25">
      <c r="A12" s="2" t="s">
        <v>39</v>
      </c>
      <c r="B12" s="2" t="s">
        <v>40</v>
      </c>
      <c r="C12" s="2" t="s">
        <v>37</v>
      </c>
      <c r="D12" s="3" t="s">
        <v>41</v>
      </c>
      <c r="E12" s="4">
        <v>80.4</v>
      </c>
      <c r="F12" s="4">
        <f t="shared" si="0"/>
        <v>74.80000000000001</v>
      </c>
      <c r="G12" s="5">
        <v>2</v>
      </c>
    </row>
    <row r="13" spans="1:7" ht="14.25">
      <c r="A13" s="2" t="s">
        <v>42</v>
      </c>
      <c r="B13" s="2" t="s">
        <v>43</v>
      </c>
      <c r="C13" s="2" t="s">
        <v>44</v>
      </c>
      <c r="D13" s="3" t="s">
        <v>10</v>
      </c>
      <c r="E13" s="4">
        <v>84.6</v>
      </c>
      <c r="F13" s="4">
        <f t="shared" si="0"/>
        <v>85.02</v>
      </c>
      <c r="G13" s="5">
        <v>1</v>
      </c>
    </row>
    <row r="14" spans="1:7" ht="14.25">
      <c r="A14" s="2" t="s">
        <v>45</v>
      </c>
      <c r="B14" s="2" t="s">
        <v>46</v>
      </c>
      <c r="C14" s="2" t="s">
        <v>44</v>
      </c>
      <c r="D14" s="3" t="s">
        <v>47</v>
      </c>
      <c r="E14" s="4">
        <v>79.8</v>
      </c>
      <c r="F14" s="4">
        <f t="shared" si="0"/>
        <v>79.9</v>
      </c>
      <c r="G14" s="5">
        <v>2</v>
      </c>
    </row>
    <row r="15" spans="1:7" ht="14.25">
      <c r="A15" s="2" t="s">
        <v>48</v>
      </c>
      <c r="B15" s="2" t="s">
        <v>49</v>
      </c>
      <c r="C15" s="2" t="s">
        <v>50</v>
      </c>
      <c r="D15" s="3" t="s">
        <v>51</v>
      </c>
      <c r="E15" s="4">
        <v>85.4</v>
      </c>
      <c r="F15" s="4">
        <f t="shared" si="0"/>
        <v>82.30000000000001</v>
      </c>
      <c r="G15" s="5">
        <v>1</v>
      </c>
    </row>
    <row r="16" spans="1:7" ht="14.25">
      <c r="A16" s="2" t="s">
        <v>52</v>
      </c>
      <c r="B16" s="2" t="s">
        <v>53</v>
      </c>
      <c r="C16" s="2" t="s">
        <v>50</v>
      </c>
      <c r="D16" s="3" t="s">
        <v>54</v>
      </c>
      <c r="E16" s="4">
        <v>79.6</v>
      </c>
      <c r="F16" s="4">
        <f t="shared" si="0"/>
        <v>78.24</v>
      </c>
      <c r="G16" s="5">
        <v>1</v>
      </c>
    </row>
    <row r="17" spans="1:7" ht="14.25">
      <c r="A17" s="2" t="s">
        <v>55</v>
      </c>
      <c r="B17" s="2" t="s">
        <v>56</v>
      </c>
      <c r="C17" s="2" t="s">
        <v>57</v>
      </c>
      <c r="D17" s="3" t="s">
        <v>58</v>
      </c>
      <c r="E17" s="4">
        <v>78.6</v>
      </c>
      <c r="F17" s="4">
        <f t="shared" si="0"/>
        <v>82.38</v>
      </c>
      <c r="G17" s="5">
        <v>1</v>
      </c>
    </row>
    <row r="18" spans="1:8" ht="14.25">
      <c r="A18" s="2" t="s">
        <v>59</v>
      </c>
      <c r="B18" s="2" t="s">
        <v>60</v>
      </c>
      <c r="C18" s="2" t="s">
        <v>57</v>
      </c>
      <c r="D18" s="3" t="s">
        <v>61</v>
      </c>
      <c r="E18" s="4">
        <v>75</v>
      </c>
      <c r="F18" s="4">
        <f t="shared" si="0"/>
        <v>72.86</v>
      </c>
      <c r="G18" s="10">
        <v>2</v>
      </c>
      <c r="H18" s="9"/>
    </row>
    <row r="19" spans="1:7" ht="14.25">
      <c r="A19" s="2" t="s">
        <v>62</v>
      </c>
      <c r="B19" s="2" t="s">
        <v>63</v>
      </c>
      <c r="C19" s="2" t="s">
        <v>64</v>
      </c>
      <c r="D19" s="3" t="s">
        <v>65</v>
      </c>
      <c r="E19" s="4">
        <v>85.8</v>
      </c>
      <c r="F19" s="4">
        <f t="shared" si="0"/>
        <v>79.42</v>
      </c>
      <c r="G19" s="5">
        <v>1</v>
      </c>
    </row>
    <row r="20" spans="1:7" ht="14.25">
      <c r="A20" s="2" t="s">
        <v>66</v>
      </c>
      <c r="B20" s="2" t="s">
        <v>67</v>
      </c>
      <c r="C20" s="2" t="s">
        <v>64</v>
      </c>
      <c r="D20" s="3" t="s">
        <v>68</v>
      </c>
      <c r="E20" s="4">
        <v>75.6</v>
      </c>
      <c r="F20" s="4">
        <f t="shared" si="0"/>
        <v>75.88</v>
      </c>
      <c r="G20" s="5">
        <v>2</v>
      </c>
    </row>
    <row r="21" spans="1:7" ht="14.25">
      <c r="A21" s="2" t="s">
        <v>69</v>
      </c>
      <c r="B21" s="2" t="s">
        <v>70</v>
      </c>
      <c r="C21" s="2" t="s">
        <v>71</v>
      </c>
      <c r="D21" s="3" t="s">
        <v>72</v>
      </c>
      <c r="E21" s="4">
        <v>74.8</v>
      </c>
      <c r="F21" s="4">
        <f t="shared" si="0"/>
        <v>78.16</v>
      </c>
      <c r="G21" s="5">
        <v>1</v>
      </c>
    </row>
    <row r="22" spans="1:7" ht="14.25">
      <c r="A22" s="2" t="s">
        <v>73</v>
      </c>
      <c r="B22" s="2" t="s">
        <v>74</v>
      </c>
      <c r="C22" s="2" t="s">
        <v>71</v>
      </c>
      <c r="D22" s="3" t="s">
        <v>75</v>
      </c>
      <c r="E22" s="4">
        <v>72.8</v>
      </c>
      <c r="F22" s="4">
        <f t="shared" si="0"/>
        <v>66.4</v>
      </c>
      <c r="G22" s="5">
        <v>1</v>
      </c>
    </row>
    <row r="23" spans="1:7" ht="14.25">
      <c r="A23" s="2" t="s">
        <v>76</v>
      </c>
      <c r="B23" s="2" t="s">
        <v>77</v>
      </c>
      <c r="C23" s="2" t="s">
        <v>78</v>
      </c>
      <c r="D23" s="3" t="s">
        <v>68</v>
      </c>
      <c r="E23" s="4">
        <v>75.4</v>
      </c>
      <c r="F23" s="4">
        <f t="shared" si="0"/>
        <v>75.78</v>
      </c>
      <c r="G23" s="5">
        <v>1</v>
      </c>
    </row>
    <row r="24" spans="1:7" ht="14.25">
      <c r="A24" s="2" t="s">
        <v>79</v>
      </c>
      <c r="B24" s="2" t="s">
        <v>80</v>
      </c>
      <c r="C24" s="2" t="s">
        <v>81</v>
      </c>
      <c r="D24" s="3" t="s">
        <v>82</v>
      </c>
      <c r="E24" s="4">
        <v>78.2</v>
      </c>
      <c r="F24" s="4">
        <f t="shared" si="0"/>
        <v>83.7</v>
      </c>
      <c r="G24" s="5">
        <v>1</v>
      </c>
    </row>
    <row r="25" spans="1:7" ht="14.25">
      <c r="A25" s="2" t="s">
        <v>83</v>
      </c>
      <c r="B25" s="2" t="s">
        <v>84</v>
      </c>
      <c r="C25" s="2" t="s">
        <v>81</v>
      </c>
      <c r="D25" s="3" t="s">
        <v>85</v>
      </c>
      <c r="E25" s="4">
        <v>70.4</v>
      </c>
      <c r="F25" s="4">
        <f t="shared" si="0"/>
        <v>72.52000000000001</v>
      </c>
      <c r="G25" s="5">
        <v>2</v>
      </c>
    </row>
    <row r="26" spans="1:7" ht="14.25">
      <c r="A26" s="2" t="s">
        <v>86</v>
      </c>
      <c r="B26" s="2" t="s">
        <v>87</v>
      </c>
      <c r="C26" s="2" t="s">
        <v>88</v>
      </c>
      <c r="D26" s="3" t="s">
        <v>89</v>
      </c>
      <c r="E26" s="4">
        <v>77</v>
      </c>
      <c r="F26" s="4">
        <f aca="true" t="shared" si="1" ref="F26:F34">D26*50%+E26*50%</f>
        <v>83.9</v>
      </c>
      <c r="G26" s="5">
        <v>1</v>
      </c>
    </row>
    <row r="27" spans="1:7" ht="14.25">
      <c r="A27" s="2" t="s">
        <v>90</v>
      </c>
      <c r="B27" s="2" t="s">
        <v>91</v>
      </c>
      <c r="C27" s="2" t="s">
        <v>88</v>
      </c>
      <c r="D27" s="3" t="s">
        <v>68</v>
      </c>
      <c r="E27" s="4">
        <v>83</v>
      </c>
      <c r="F27" s="4">
        <f t="shared" si="1"/>
        <v>79.58</v>
      </c>
      <c r="G27" s="5">
        <v>2</v>
      </c>
    </row>
    <row r="28" spans="1:7" ht="14.25">
      <c r="A28" s="2" t="s">
        <v>92</v>
      </c>
      <c r="B28" s="2" t="s">
        <v>93</v>
      </c>
      <c r="C28" s="2" t="s">
        <v>88</v>
      </c>
      <c r="D28" s="3" t="s">
        <v>94</v>
      </c>
      <c r="E28" s="4">
        <v>74.6</v>
      </c>
      <c r="F28" s="4">
        <f t="shared" si="1"/>
        <v>79.22</v>
      </c>
      <c r="G28" s="5">
        <v>3</v>
      </c>
    </row>
    <row r="29" spans="1:7" ht="14.25">
      <c r="A29" s="2" t="s">
        <v>95</v>
      </c>
      <c r="B29" s="2" t="s">
        <v>96</v>
      </c>
      <c r="C29" s="2" t="s">
        <v>88</v>
      </c>
      <c r="D29" s="3" t="s">
        <v>97</v>
      </c>
      <c r="E29" s="4">
        <v>74.6</v>
      </c>
      <c r="F29" s="4">
        <f t="shared" si="1"/>
        <v>78.5</v>
      </c>
      <c r="G29" s="5">
        <v>4</v>
      </c>
    </row>
    <row r="30" spans="1:7" ht="14.25">
      <c r="A30" s="2" t="s">
        <v>98</v>
      </c>
      <c r="B30" s="2" t="s">
        <v>99</v>
      </c>
      <c r="C30" s="2" t="s">
        <v>88</v>
      </c>
      <c r="D30" s="3" t="s">
        <v>100</v>
      </c>
      <c r="E30" s="4">
        <v>70</v>
      </c>
      <c r="F30" s="4">
        <f t="shared" si="1"/>
        <v>78.47999999999999</v>
      </c>
      <c r="G30" s="5">
        <v>5</v>
      </c>
    </row>
    <row r="31" spans="1:7" ht="14.25">
      <c r="A31" s="2" t="s">
        <v>101</v>
      </c>
      <c r="B31" s="2" t="s">
        <v>102</v>
      </c>
      <c r="C31" s="2" t="s">
        <v>88</v>
      </c>
      <c r="D31" s="3" t="s">
        <v>103</v>
      </c>
      <c r="E31" s="4">
        <v>71.6</v>
      </c>
      <c r="F31" s="4">
        <f t="shared" si="1"/>
        <v>78.47999999999999</v>
      </c>
      <c r="G31" s="5">
        <v>5</v>
      </c>
    </row>
    <row r="32" spans="1:7" ht="14.25">
      <c r="A32" s="2" t="s">
        <v>104</v>
      </c>
      <c r="B32" s="2" t="s">
        <v>105</v>
      </c>
      <c r="C32" s="2" t="s">
        <v>88</v>
      </c>
      <c r="D32" s="3" t="s">
        <v>24</v>
      </c>
      <c r="E32" s="4">
        <v>85.6</v>
      </c>
      <c r="F32" s="4">
        <f t="shared" si="1"/>
        <v>83.6</v>
      </c>
      <c r="G32" s="5">
        <v>1</v>
      </c>
    </row>
    <row r="33" spans="1:7" ht="14.25">
      <c r="A33" s="2" t="s">
        <v>106</v>
      </c>
      <c r="B33" s="2" t="s">
        <v>107</v>
      </c>
      <c r="C33" s="2" t="s">
        <v>88</v>
      </c>
      <c r="D33" s="3" t="s">
        <v>72</v>
      </c>
      <c r="E33" s="4">
        <v>78.8</v>
      </c>
      <c r="F33" s="4">
        <f t="shared" si="1"/>
        <v>80.16</v>
      </c>
      <c r="G33" s="5">
        <v>2</v>
      </c>
    </row>
    <row r="34" spans="1:7" ht="14.25">
      <c r="A34" s="2" t="s">
        <v>108</v>
      </c>
      <c r="B34" s="2" t="s">
        <v>109</v>
      </c>
      <c r="C34" s="2" t="s">
        <v>88</v>
      </c>
      <c r="D34" s="3" t="s">
        <v>110</v>
      </c>
      <c r="E34" s="4">
        <v>75.6</v>
      </c>
      <c r="F34" s="4">
        <f t="shared" si="1"/>
        <v>79.68</v>
      </c>
      <c r="G34" s="5">
        <v>3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2017-07-24T01:07:42Z</dcterms:created>
  <dcterms:modified xsi:type="dcterms:W3CDTF">2017-07-24T03:38:58Z</dcterms:modified>
  <cp:category/>
  <cp:version/>
  <cp:contentType/>
  <cp:contentStatus/>
</cp:coreProperties>
</file>