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3" sheetId="2" r:id="rId2"/>
  </sheets>
  <definedNames>
    <definedName name="_xlnm.Print_Area" localSheetId="0">'Sheet1'!$A$1:$N$45</definedName>
    <definedName name="_xlnm.Print_Titles" localSheetId="0">'Sheet1'!$3:$5</definedName>
    <definedName name="_xlnm._FilterDatabase" localSheetId="0" hidden="1">'Sheet1'!$B$5:$N$45</definedName>
  </definedNames>
  <calcPr fullCalcOnLoad="1"/>
</workbook>
</file>

<file path=xl/sharedStrings.xml><?xml version="1.0" encoding="utf-8"?>
<sst xmlns="http://schemas.openxmlformats.org/spreadsheetml/2006/main" count="434" uniqueCount="218">
  <si>
    <t>附件1：</t>
  </si>
  <si>
    <t>2018年南沙区面向社会公开招聘事业单位工作人员岗位表（区直、镇街）</t>
  </si>
  <si>
    <t>序号</t>
  </si>
  <si>
    <t>主管
单位(盖章)</t>
  </si>
  <si>
    <t xml:space="preserve">单位名称    </t>
  </si>
  <si>
    <t>拟招聘人数</t>
  </si>
  <si>
    <t>招聘岗位名称及级别</t>
  </si>
  <si>
    <t>招考对象</t>
  </si>
  <si>
    <t>资格条件</t>
  </si>
  <si>
    <t>备注</t>
  </si>
  <si>
    <t>学历</t>
  </si>
  <si>
    <t>学位</t>
  </si>
  <si>
    <t>专业及代码</t>
  </si>
  <si>
    <t>专业技术资格（职称）</t>
  </si>
  <si>
    <t>年龄</t>
  </si>
  <si>
    <t>其他条件</t>
  </si>
  <si>
    <t>研究生</t>
  </si>
  <si>
    <t>本科</t>
  </si>
  <si>
    <t>南沙开发区管委会</t>
  </si>
  <si>
    <t xml:space="preserve"> </t>
  </si>
  <si>
    <t>业务岗位1 
（专技岗十二级）</t>
  </si>
  <si>
    <t>社会人员</t>
  </si>
  <si>
    <t>普通高校全日制本科及以上</t>
  </si>
  <si>
    <t>学士及以上</t>
  </si>
  <si>
    <t>电气工程（A0808）</t>
  </si>
  <si>
    <t>电气工程及其自动化
(B080601)</t>
  </si>
  <si>
    <t>专业相关的初级及以上职称</t>
  </si>
  <si>
    <t>35周岁以下</t>
  </si>
  <si>
    <t>具有3年及以上政府投资重点建设项目管理工作经历；管理过大型复杂的房屋建筑工程；熟悉建设工程管理的法律、法规和基本建设程序，较强的工程实际管理和协调能力。</t>
  </si>
  <si>
    <t>该岗位主要从事项目强电、弱电的技术管理和现场管理等工作。</t>
  </si>
  <si>
    <t>业务岗位2 
（专技岗十二级）</t>
  </si>
  <si>
    <t>社会
人员</t>
  </si>
  <si>
    <t>普通高校全日制研究生</t>
  </si>
  <si>
    <t>硕士</t>
  </si>
  <si>
    <t>风景园林学（A0834）</t>
  </si>
  <si>
    <t>/</t>
  </si>
  <si>
    <t>具有2年及以上专业相关岗位工作经经历。985.211高校毕业生优先。</t>
  </si>
  <si>
    <t>该岗位主要从事景观工程的前期管理、技术管理或现场管理等工作。</t>
  </si>
  <si>
    <t>业务岗位3 
（专技岗十二级）</t>
  </si>
  <si>
    <t>土木工程（A0814）</t>
  </si>
  <si>
    <t>专业相关的中级及以上的职称</t>
  </si>
  <si>
    <t>具有3年及以上专业相关岗位工作经经历。985.211高校毕业生优先。</t>
  </si>
  <si>
    <t>该岗位主要从事项目前期管理、技术管理或现场管理等工作。</t>
  </si>
  <si>
    <t>业务岗位4 
（专技岗十二级）</t>
  </si>
  <si>
    <t>土木工程（B081101）
工程造价（B120105）
工程管理（B120103）</t>
  </si>
  <si>
    <t>具有3年及以上专业相关岗位工作经历。注册造价工程师（交通部工程甲级造价员）优先，985.211高校毕业生优先。</t>
  </si>
  <si>
    <t>该岗位主要从事项目采购招标、合同管理、造价管理等工作。</t>
  </si>
  <si>
    <t>南沙区人民政府办公室</t>
  </si>
  <si>
    <t>南沙区政府总值班室</t>
  </si>
  <si>
    <t>网格化综合管理岗位
（管理岗九级）</t>
  </si>
  <si>
    <t>行政管理（A120401）  公共管理硕士（专业硕士）（A120406）</t>
  </si>
  <si>
    <t xml:space="preserve">公共事业管理（B120401）  行政管理（B120402）   </t>
  </si>
  <si>
    <t>具有3年以上综合行政、文秘工作经历。</t>
  </si>
  <si>
    <t>需熟悉机关综合管理工作，具有良好的沟通能力。</t>
  </si>
  <si>
    <t>网格化文秘岗位
（管理岗九级）</t>
  </si>
  <si>
    <t>语言学及应用语言学（A050102）  汉语言文字学（A050103）</t>
  </si>
  <si>
    <t>汉语言文学 （B050101）  汉语言（B050102）  应用语言学（B050106）  秘书学（B050107）</t>
  </si>
  <si>
    <t>需熟悉公文写作工作，具有较强文字表达能力。</t>
  </si>
  <si>
    <t>网格化系统应用岗位
（管理岗九级）</t>
  </si>
  <si>
    <t>计算机科学与技术     （A0812）    信息与通信工程    （A0810）</t>
  </si>
  <si>
    <t>计算机类      （B0809）    电子信息工程（B080701）  通信工程（B080703）</t>
  </si>
  <si>
    <t>具有3年以上计算机、信息与通信工程技术应用工作经历。</t>
  </si>
  <si>
    <t>南沙开发区建设和交通局</t>
  </si>
  <si>
    <t>南沙开发区建设科学技术委员会办公室</t>
  </si>
  <si>
    <t>建设技术
审查岗1
（专技岗十二级）</t>
  </si>
  <si>
    <t>学士及以上学位</t>
  </si>
  <si>
    <t>管理科学与工程    （A1201）   土木工程（A0814）</t>
  </si>
  <si>
    <t>工程造价（B120105） 工程管理（B120103） 土木工程（B081101） 道路桥梁与渡河工程（B081106）</t>
  </si>
  <si>
    <t>造价中级及以上职称</t>
  </si>
  <si>
    <t>35周岁以下；博士、副高及以上职称可放宽到40周岁</t>
  </si>
  <si>
    <t>具有3年以上路桥或房建工程造价工作经历。</t>
  </si>
  <si>
    <t>承诺被聘用本岗位，服务年限不低于3年。</t>
  </si>
  <si>
    <t>建设技术
审查岗2
（专技岗十二级）</t>
  </si>
  <si>
    <t>建筑设计及其理论（A081302） 建筑技术科学（A081304） 建筑学硕士（专业硕士）（A081305）</t>
  </si>
  <si>
    <t>建筑学      （B081001）</t>
  </si>
  <si>
    <t>建筑中级及以上职称</t>
  </si>
  <si>
    <t>具有5年以上建筑专业设计工作经历。</t>
  </si>
  <si>
    <t>南沙区教育局</t>
  </si>
  <si>
    <t>南沙区教育发展中心</t>
  </si>
  <si>
    <t>软件工程技术员
（专技岗十级）</t>
  </si>
  <si>
    <t>信息与通信工程(A0810）  计算机科学与技术
（A0812)</t>
  </si>
  <si>
    <t>信息工程（B080706） 计算机类
(B0809)</t>
  </si>
  <si>
    <t>专业相关中级及以上职称</t>
  </si>
  <si>
    <t>须具有2年以上软件管理或开发相关工作经历。</t>
  </si>
  <si>
    <t>网络工程技术员
（专技岗十级）</t>
  </si>
  <si>
    <t>信息工程(B080706)   计算机类
(B0809)</t>
  </si>
  <si>
    <t>须具有2年以上网络或系统集成相关工作经历。</t>
  </si>
  <si>
    <t>南沙区人力资源和社会保障局</t>
  </si>
  <si>
    <t>南沙区劳动人事争议仲裁院</t>
  </si>
  <si>
    <t>综合管理岗位  （管理岗九级）</t>
  </si>
  <si>
    <t>硕士及以上</t>
  </si>
  <si>
    <t>宪法学与行政法学（A030103） 民商法学（含：劳动法学、社会保障法学）（A030105） 诉讼法学（A030106） 法律硕士（专业硕士）(A030111)</t>
  </si>
  <si>
    <t>30周岁以下</t>
  </si>
  <si>
    <t>1.具有审判、法律研究、法律教学、律师、法务、企业人力资源管理或政府部门劳动保障1年以上工作经历。
2.符合以下优先条件的按照顺序优先：
（1）具有人力资源和社会保障部仲裁员证的优先；
（2）从事法律研究工作并具有中级以上职称的优先；
（3）具有C1及以上机动车驾驶执照优先。</t>
  </si>
  <si>
    <t>从事综合分析、行政文秘、劳动人事争议仲裁办案等工作，遇集体争议案件、突发事件需参与应急处理或外出执勤。</t>
  </si>
  <si>
    <t>南沙区人民政府政务管理办公室</t>
  </si>
  <si>
    <t>南沙政务服务中心</t>
  </si>
  <si>
    <t>政务服务管理岗位
（管理岗九级）</t>
  </si>
  <si>
    <t>本科及以上</t>
  </si>
  <si>
    <t xml:space="preserve">宪法学与行政法学（A030103） </t>
  </si>
  <si>
    <t>法学（B030101）/政治学与行政学(B030201)</t>
  </si>
  <si>
    <t>1.具有5年从事政务服务工作经验。政务服务工作经验指：集中办理本级政府政务服务事项的综合性管理服务机构的窗口服务工作人员或窗口服务管理人员（以劳动合同为准）。2.有C1或以上汽车驾驶执照。</t>
  </si>
  <si>
    <t>负责区政务服务窗口人员管理、镇(街)政务服务窗口人员业务指导,区政务服务标准化建设、事项标准化建设,政务公开行政复议办理及诉讼应诉处理、政务服务投诉处理，需独立驾驶汽车到镇街督查工作。</t>
  </si>
  <si>
    <t>南沙区万顷沙镇人民政府</t>
  </si>
  <si>
    <t>万顷沙镇农业综合服务中心</t>
  </si>
  <si>
    <t>水利技术员
（专技岗十二级）</t>
  </si>
  <si>
    <t>普通高校全日制本科</t>
  </si>
  <si>
    <t>学士</t>
  </si>
  <si>
    <t xml:space="preserve">水利水电工程 （B081201）
土木工程（B081101）
</t>
  </si>
  <si>
    <r>
      <t>水利水电工程初级职称、给水排水工程初级职称、</t>
    </r>
    <r>
      <rPr>
        <sz val="10"/>
        <rFont val="宋体"/>
        <family val="0"/>
      </rPr>
      <t>或者是专业相关助理工程师</t>
    </r>
  </si>
  <si>
    <t>有2年以上工程管理工作经历。</t>
  </si>
  <si>
    <t>万顷沙镇社会事务服务中心</t>
  </si>
  <si>
    <t>出租屋管理员
（管理岗九级）</t>
  </si>
  <si>
    <t xml:space="preserve">公共事业管理（B120401）
行政管理（B120402）
</t>
  </si>
  <si>
    <t>具有镇（街）工作经历。</t>
  </si>
  <si>
    <t>万顷沙镇教育文化体育中心</t>
  </si>
  <si>
    <t>宣传管理员
（管理岗九级）</t>
  </si>
  <si>
    <t>新闻学（B050301）
传播学(B050304)</t>
  </si>
  <si>
    <t xml:space="preserve">35周岁以下 </t>
  </si>
  <si>
    <t>综合信息管理员
（管理岗九级）</t>
  </si>
  <si>
    <t>新闻学（B050301）
汉语言文学（B050101）
公共事业管理（B120401）
文化产业管理(B120210)</t>
  </si>
  <si>
    <t>体育管理员一
（管理岗九级）</t>
  </si>
  <si>
    <t>体育教育（B040301)
社会体育指导与管理（B040303)
旅游管理（B120901)</t>
  </si>
  <si>
    <t xml:space="preserve">从事文化体育及旅游管理工作。
</t>
  </si>
  <si>
    <t>体育管理员二
（管理岗九级）</t>
  </si>
  <si>
    <t xml:space="preserve">运动训练（B040302)
</t>
  </si>
  <si>
    <t>1.具有体育教学工作经验；
2.具有国家一级运动员、国家一级裁判员称号的优先。</t>
  </si>
  <si>
    <t>该岗位主要从事对镇属学校幼儿园体育课程训练指导</t>
  </si>
  <si>
    <t>万顷沙镇土地征收与补偿工作办公室</t>
  </si>
  <si>
    <t>综合管理员
（管理岗九级）</t>
  </si>
  <si>
    <t>法学类（B0301）
公共事业管理（B120401）
行政管理（B120402）
城乡规划（B081002)</t>
  </si>
  <si>
    <t>南沙区黄阁镇人民政府</t>
  </si>
  <si>
    <t>南沙区小虎化工区管理中心</t>
  </si>
  <si>
    <t>管理岗九级</t>
  </si>
  <si>
    <t>化学  （A0703）
化学工程（A081701）
化学工艺（A081702）
应用化学（A081704）
安全工程（A0837）
计算机科学与技术  （A0812）</t>
  </si>
  <si>
    <t>化学（B070301）
应用化学（B070302）
化学工程与工艺（B081401）
安全工程（B083001）
计算机类（B0809）</t>
  </si>
  <si>
    <t>1.2年以上基层工作经验；
2.具备C1及以上机动车驾驶资格。</t>
  </si>
  <si>
    <t>东涌镇人民政府</t>
  </si>
  <si>
    <t>东涌镇农业技术服务中心（与水务所合署）</t>
  </si>
  <si>
    <t>水务技术服务岗位1（专技岗十二级）</t>
  </si>
  <si>
    <t>建筑学（B081001） 城乡规划（B081002） 工程管理（B120103）</t>
  </si>
  <si>
    <t>具有2年以上工作经历。</t>
  </si>
  <si>
    <t xml:space="preserve">  主要负责水利设施、工程管理维护工作。</t>
  </si>
  <si>
    <t>水务技术服务岗位2（专技岗十二级）</t>
  </si>
  <si>
    <t>土木工程（B081101） 给排水科学与工程（B081103）</t>
  </si>
  <si>
    <t>南沙区大岗镇人民政府</t>
  </si>
  <si>
    <t>大岗镇水利所</t>
  </si>
  <si>
    <t>工程建设技术岗位               （专技岗十二级）</t>
  </si>
  <si>
    <t>水利水电工程（B081201）     水务工程（B081204） 土木工程（B081101）</t>
  </si>
  <si>
    <t>1、5年以上专业相关工作经历；                  2、有C1及以上驾驶证。</t>
  </si>
  <si>
    <t>1.需值夜班；       2.需要经常驾驶车辆到实地进行调研，提出技术意见。</t>
  </si>
  <si>
    <t>工程建设施工岗位             （专技岗十二级）</t>
  </si>
  <si>
    <t>水利水电工程（B081201）     水务工程（B081204）土木工程（B081101）</t>
  </si>
  <si>
    <t>专业相关初级及以上职称</t>
  </si>
  <si>
    <t>1、3年以上专业相关工作经历；                     2、有C1及以上驾驶证。</t>
  </si>
  <si>
    <t>1.需值夜班；   2.需要经常驾驶车辆到工地察看进度、安全生产等。</t>
  </si>
  <si>
    <t>办公室业务岗位    （管理岗九级）</t>
  </si>
  <si>
    <t>政治学与行政学（B030201）法学（B030101）</t>
  </si>
  <si>
    <t>1、3年以上办公室业务工作经历；                2、有3年以上机关事业单位办公室业务工作经验优先。</t>
  </si>
  <si>
    <t>需值夜班</t>
  </si>
  <si>
    <t>大岗镇农业技术服务中心</t>
  </si>
  <si>
    <t>技术服务岗位      （专技岗十二级）</t>
  </si>
  <si>
    <t>植物生产类（B0901）     水产类（B0906）</t>
  </si>
  <si>
    <t xml:space="preserve">具有2年以上专业相关工作经历。        </t>
  </si>
  <si>
    <t>农业推广岗位      （专技岗十二级）</t>
  </si>
  <si>
    <r>
      <t xml:space="preserve">农业经济管理类    （B1203）         </t>
    </r>
    <r>
      <rPr>
        <sz val="10"/>
        <color indexed="8"/>
        <rFont val="宋体"/>
        <family val="0"/>
      </rPr>
      <t>生物技术（B071002）</t>
    </r>
  </si>
  <si>
    <t>具有县（区）级基层工作经历。</t>
  </si>
  <si>
    <t>大岗镇土地征收与补偿工作办公室</t>
  </si>
  <si>
    <t>征地补偿业务岗位   （专技岗十二级）</t>
  </si>
  <si>
    <t>建筑学（A0813）   土木工程（A0814）   测绘科学与技术    （A0816）</t>
  </si>
  <si>
    <t>建筑类（B0810）    土木类（B0811）    测绘类（B0813）</t>
  </si>
  <si>
    <t>具有2年以上专业相关工作经历。</t>
  </si>
  <si>
    <t>负责土地征收与补偿相关具体工作。</t>
  </si>
  <si>
    <t>榄核镇人民政府</t>
  </si>
  <si>
    <t>农业技术服务中心</t>
  </si>
  <si>
    <t xml:space="preserve"> 安全监理
（专技岗十二级）</t>
  </si>
  <si>
    <t>安全工程(B083001)</t>
  </si>
  <si>
    <t>3年以上基层工作经验（有镇街工作经历者优先）。</t>
  </si>
  <si>
    <t>该岗位主要从事农业水利建筑程安全监理等工作</t>
  </si>
  <si>
    <t xml:space="preserve"> 会计岗位
（专技岗十二级）</t>
  </si>
  <si>
    <t>会计学（A120201）</t>
  </si>
  <si>
    <t>会计学（B120203）</t>
  </si>
  <si>
    <t xml:space="preserve">专业相关初级及以上职称
</t>
  </si>
  <si>
    <t>需取得会计从业资格证书，从事会计相关工作2年以上。</t>
  </si>
  <si>
    <t>硕士研究生毕业可聘为技术十一级</t>
  </si>
  <si>
    <t xml:space="preserve"> 业务岗位
（专技岗十二级）</t>
  </si>
  <si>
    <t>市政工程（A081403）</t>
  </si>
  <si>
    <t>工程造价(B120105)   土木工程(旧专业限建筑工程)（B081101）</t>
  </si>
  <si>
    <t>需取得造价师资格证，从事工程造价工作3年以上。</t>
  </si>
  <si>
    <t>1.该岗位主要从事农业水利建筑工程招标文件编制、工程量计算等工作；      2.硕士研究生毕业可聘为技术十一级。</t>
  </si>
  <si>
    <t>社会事务服务中心</t>
  </si>
  <si>
    <t>会计岗位
（专技岗十二级）</t>
  </si>
  <si>
    <t>需取得会计从业资格证书、从事会计相关工作2年以上。</t>
  </si>
  <si>
    <t>硕士研究生毕业可聘为技术十一级。</t>
  </si>
  <si>
    <t>文化专员
（专技岗十二级）</t>
  </si>
  <si>
    <t>广播电视编导（B050605）</t>
  </si>
  <si>
    <t>从事相关工作1年以上。</t>
  </si>
  <si>
    <t>该岗位主要从事文化宣传等工作。</t>
  </si>
  <si>
    <t>法律服务岗
（管理岗九级）</t>
  </si>
  <si>
    <t>民商法学（含：劳动法学、社会保障法学）（A030105）</t>
  </si>
  <si>
    <t>法学 （B030101）</t>
  </si>
  <si>
    <t>通过国家司法考试从事法律相关工作3年及以上。</t>
  </si>
  <si>
    <t>畜牧兽医站</t>
  </si>
  <si>
    <t>检疫员岗位
（专技岗十二级）</t>
  </si>
  <si>
    <t>动物科学（B090301）</t>
  </si>
  <si>
    <t>2年以上基层工作经验。</t>
  </si>
  <si>
    <t>南沙区龙穴街道办事处</t>
  </si>
  <si>
    <t>南沙区龙穴街土地征收与补偿工作办公室</t>
  </si>
  <si>
    <t>环境工程
A083002
水利工程
A0815
城乡规划
A081303
工程管理硕士
A120606</t>
  </si>
  <si>
    <t>环境工程
B082602
水利类
B0812
城乡规划
B081002
工程管理
B120103</t>
  </si>
  <si>
    <t>1.具有2年以上工程建设管理或土地征收工作经历优先考虑；
2.该岗位需独自驾车巡查建设工地、检查储备用土征收情况，要求具有C1汽车驾照，并建议男性为宜。</t>
  </si>
  <si>
    <t>横沥镇人民政府</t>
  </si>
  <si>
    <t>农业综合服务中心</t>
  </si>
  <si>
    <t>工程管理员
（管理岗九级）</t>
  </si>
  <si>
    <t>土木类（B0811）</t>
  </si>
  <si>
    <t>具有2年以上工程建设相关工作经历。</t>
  </si>
  <si>
    <t>合计</t>
  </si>
  <si>
    <t>备注： 年龄30周岁以下指为1987年8月31日后出生的应聘者；年龄为35周岁以下指1982年8月31日后出生的应聘者。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</si>
</sst>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1"/>
      <name val="黑体"/>
      <family val="3"/>
    </font>
    <font>
      <sz val="10"/>
      <name val="宋体"/>
      <family val="0"/>
    </font>
    <font>
      <sz val="9"/>
      <name val="宋体"/>
      <family val="0"/>
    </font>
    <font>
      <sz val="11"/>
      <name val="宋体"/>
      <family val="0"/>
    </font>
    <font>
      <sz val="18"/>
      <name val="方正小标宋简体"/>
      <family val="4"/>
    </font>
    <font>
      <sz val="18"/>
      <name val="宋体"/>
      <family val="0"/>
    </font>
    <font>
      <b/>
      <sz val="11"/>
      <color indexed="8"/>
      <name val="黑体"/>
      <family val="3"/>
    </font>
    <font>
      <b/>
      <sz val="10"/>
      <name val="宋体"/>
      <family val="0"/>
    </font>
    <font>
      <b/>
      <sz val="12"/>
      <name val="宋体"/>
      <family val="0"/>
    </font>
    <font>
      <sz val="10"/>
      <color indexed="8"/>
      <name val="宋体"/>
      <family val="0"/>
    </font>
    <font>
      <sz val="11"/>
      <color indexed="10"/>
      <name val="宋体"/>
      <family val="0"/>
    </font>
    <font>
      <sz val="11"/>
      <color indexed="8"/>
      <name val="宋体"/>
      <family val="0"/>
    </font>
    <font>
      <b/>
      <sz val="11"/>
      <color indexed="8"/>
      <name val="宋体"/>
      <family val="0"/>
    </font>
    <font>
      <b/>
      <sz val="13"/>
      <color indexed="62"/>
      <name val="宋体"/>
      <family val="0"/>
    </font>
    <font>
      <sz val="11"/>
      <color indexed="16"/>
      <name val="宋体"/>
      <family val="0"/>
    </font>
    <font>
      <sz val="11"/>
      <color indexed="62"/>
      <name val="宋体"/>
      <family val="0"/>
    </font>
    <font>
      <sz val="11"/>
      <color indexed="17"/>
      <name val="宋体"/>
      <family val="0"/>
    </font>
    <font>
      <sz val="11"/>
      <color indexed="53"/>
      <name val="宋体"/>
      <family val="0"/>
    </font>
    <font>
      <b/>
      <sz val="15"/>
      <color indexed="62"/>
      <name val="宋体"/>
      <family val="0"/>
    </font>
    <font>
      <sz val="11"/>
      <color indexed="9"/>
      <name val="宋体"/>
      <family val="0"/>
    </font>
    <font>
      <sz val="11"/>
      <color indexed="19"/>
      <name val="宋体"/>
      <family val="0"/>
    </font>
    <font>
      <b/>
      <sz val="11"/>
      <color indexed="62"/>
      <name val="宋体"/>
      <family val="0"/>
    </font>
    <font>
      <u val="single"/>
      <sz val="11"/>
      <color indexed="12"/>
      <name val="宋体"/>
      <family val="0"/>
    </font>
    <font>
      <u val="single"/>
      <sz val="11"/>
      <color indexed="2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color rgb="FF0000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color indexed="63"/>
      </right>
      <top/>
      <bottom style="thin"/>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right>
        <color indexed="63"/>
      </right>
      <top style="thin"/>
      <bottom style="thin"/>
    </border>
    <border>
      <left style="thin">
        <color theme="1"/>
      </left>
      <right/>
      <top style="thin">
        <color theme="1"/>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5">
    <xf numFmtId="0" fontId="0" fillId="0" borderId="0" xfId="0" applyAlignment="1">
      <alignment vertical="center"/>
    </xf>
    <xf numFmtId="0" fontId="1" fillId="0" borderId="0" xfId="0" applyFont="1" applyAlignment="1">
      <alignment vertical="center"/>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2" fillId="19" borderId="0" xfId="0" applyNumberFormat="1" applyFont="1" applyFill="1" applyAlignment="1">
      <alignment horizontal="center" vertical="center" wrapText="1"/>
    </xf>
    <xf numFmtId="0" fontId="1" fillId="33" borderId="0" xfId="0" applyFont="1" applyFill="1" applyAlignment="1">
      <alignment vertical="center"/>
    </xf>
    <xf numFmtId="0" fontId="2" fillId="33" borderId="0" xfId="0" applyNumberFormat="1" applyFont="1" applyFill="1" applyAlignment="1">
      <alignment horizontal="center" vertical="center" wrapText="1"/>
    </xf>
    <xf numFmtId="0" fontId="1" fillId="20" borderId="0" xfId="0" applyFont="1" applyFill="1" applyAlignment="1">
      <alignment vertical="center"/>
    </xf>
    <xf numFmtId="0" fontId="3" fillId="33" borderId="0" xfId="0" applyNumberFormat="1"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10" xfId="0" applyFont="1" applyBorder="1" applyAlignment="1">
      <alignment horizontal="center" vertical="center"/>
    </xf>
    <xf numFmtId="0" fontId="6" fillId="0" borderId="10" xfId="0" applyFont="1" applyBorder="1" applyAlignment="1">
      <alignment vertical="center"/>
    </xf>
    <xf numFmtId="0" fontId="1"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vertical="center"/>
    </xf>
    <xf numFmtId="0" fontId="49" fillId="0" borderId="11"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50" fillId="0" borderId="13" xfId="0" applyFont="1" applyFill="1" applyBorder="1" applyAlignment="1">
      <alignment horizontal="center" vertical="center"/>
    </xf>
    <xf numFmtId="0" fontId="49" fillId="0" borderId="13" xfId="0" applyNumberFormat="1" applyFont="1" applyFill="1" applyBorder="1" applyAlignment="1">
      <alignment horizontal="center" vertical="center" wrapText="1"/>
    </xf>
    <xf numFmtId="0" fontId="50" fillId="0" borderId="12" xfId="0" applyFont="1" applyFill="1" applyBorder="1" applyAlignment="1">
      <alignment horizontal="center" vertical="center"/>
    </xf>
    <xf numFmtId="0" fontId="50" fillId="0" borderId="11"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xf>
    <xf numFmtId="0" fontId="49" fillId="0" borderId="16" xfId="0"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49" fillId="0" borderId="17"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0" fontId="0" fillId="0" borderId="0" xfId="0" applyAlignment="1">
      <alignment horizontal="left" vertical="center" wrapText="1"/>
    </xf>
    <xf numFmtId="0" fontId="9" fillId="0" borderId="0" xfId="0" applyFont="1" applyAlignment="1">
      <alignment horizontal="center" vertical="center"/>
    </xf>
    <xf numFmtId="0" fontId="0" fillId="0" borderId="0" xfId="0" applyAlignment="1">
      <alignment vertical="center"/>
    </xf>
    <xf numFmtId="0" fontId="6" fillId="0" borderId="10" xfId="0" applyFont="1" applyBorder="1" applyAlignment="1">
      <alignment horizontal="center" vertical="center"/>
    </xf>
    <xf numFmtId="0" fontId="49" fillId="0" borderId="12" xfId="0" applyNumberFormat="1" applyFont="1" applyFill="1" applyBorder="1" applyAlignment="1">
      <alignment horizontal="left" vertical="center" wrapText="1"/>
    </xf>
    <xf numFmtId="0" fontId="49" fillId="0" borderId="11" xfId="0" applyNumberFormat="1"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51"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left" vertical="center" wrapText="1"/>
    </xf>
    <xf numFmtId="0" fontId="0" fillId="0" borderId="0" xfId="0"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6"/>
  <sheetViews>
    <sheetView tabSelected="1" workbookViewId="0" topLeftCell="A1">
      <selection activeCell="F50" sqref="F50"/>
    </sheetView>
  </sheetViews>
  <sheetFormatPr defaultColWidth="9.00390625" defaultRowHeight="14.25"/>
  <cols>
    <col min="1" max="1" width="3.875" style="10" customWidth="1"/>
    <col min="2" max="2" width="7.125" style="0" customWidth="1"/>
    <col min="3" max="3" width="9.50390625" style="0" customWidth="1"/>
    <col min="4" max="4" width="3.50390625" style="0" customWidth="1"/>
    <col min="5" max="5" width="15.125" style="0" customWidth="1"/>
    <col min="7" max="7" width="6.375" style="0" customWidth="1"/>
    <col min="8" max="8" width="5.875" style="0" customWidth="1"/>
    <col min="9" max="10" width="11.875" style="10" customWidth="1"/>
    <col min="11" max="11" width="9.125" style="0" customWidth="1"/>
    <col min="12" max="12" width="6.75390625" style="0" customWidth="1"/>
    <col min="13" max="13" width="20.25390625" style="0" customWidth="1"/>
    <col min="14" max="14" width="14.25390625" style="0" customWidth="1"/>
  </cols>
  <sheetData>
    <row r="1" spans="1:14" ht="28.5" customHeight="1">
      <c r="A1" s="11" t="s">
        <v>0</v>
      </c>
      <c r="B1" s="11"/>
      <c r="C1" s="11"/>
      <c r="D1" s="11"/>
      <c r="E1" s="11"/>
      <c r="F1" s="11"/>
      <c r="G1" s="11"/>
      <c r="H1" s="11"/>
      <c r="I1" s="11"/>
      <c r="J1" s="11"/>
      <c r="K1" s="11"/>
      <c r="L1" s="11"/>
      <c r="M1" s="11"/>
      <c r="N1" s="11"/>
    </row>
    <row r="2" spans="2:14" ht="57.75" customHeight="1">
      <c r="B2" s="12" t="s">
        <v>1</v>
      </c>
      <c r="C2" s="13"/>
      <c r="D2" s="13"/>
      <c r="E2" s="13"/>
      <c r="F2" s="13"/>
      <c r="G2" s="13"/>
      <c r="H2" s="13"/>
      <c r="I2" s="35"/>
      <c r="J2" s="35"/>
      <c r="K2" s="13"/>
      <c r="L2" s="13"/>
      <c r="M2" s="13"/>
      <c r="N2" s="13"/>
    </row>
    <row r="3" spans="1:14" s="1" customFormat="1" ht="18.75" customHeight="1">
      <c r="A3" s="14" t="s">
        <v>2</v>
      </c>
      <c r="B3" s="14" t="s">
        <v>3</v>
      </c>
      <c r="C3" s="14" t="s">
        <v>4</v>
      </c>
      <c r="D3" s="14" t="s">
        <v>5</v>
      </c>
      <c r="E3" s="14" t="s">
        <v>6</v>
      </c>
      <c r="F3" s="14" t="s">
        <v>7</v>
      </c>
      <c r="G3" s="15" t="s">
        <v>8</v>
      </c>
      <c r="H3" s="15"/>
      <c r="I3" s="15"/>
      <c r="J3" s="15"/>
      <c r="K3" s="15"/>
      <c r="L3" s="15"/>
      <c r="M3" s="15"/>
      <c r="N3" s="14" t="s">
        <v>9</v>
      </c>
    </row>
    <row r="4" spans="1:14" s="1" customFormat="1" ht="25.5" customHeight="1">
      <c r="A4" s="14"/>
      <c r="B4" s="14"/>
      <c r="C4" s="14"/>
      <c r="D4" s="14"/>
      <c r="E4" s="14"/>
      <c r="F4" s="14"/>
      <c r="G4" s="14" t="s">
        <v>10</v>
      </c>
      <c r="H4" s="16" t="s">
        <v>11</v>
      </c>
      <c r="I4" s="16" t="s">
        <v>12</v>
      </c>
      <c r="J4" s="16"/>
      <c r="K4" s="14" t="s">
        <v>13</v>
      </c>
      <c r="L4" s="16" t="s">
        <v>14</v>
      </c>
      <c r="M4" s="14" t="s">
        <v>15</v>
      </c>
      <c r="N4" s="14"/>
    </row>
    <row r="5" spans="1:14" s="1" customFormat="1" ht="26.25" customHeight="1">
      <c r="A5" s="14"/>
      <c r="B5" s="14"/>
      <c r="C5" s="14"/>
      <c r="D5" s="14"/>
      <c r="E5" s="17"/>
      <c r="F5" s="14"/>
      <c r="G5" s="14"/>
      <c r="H5" s="16"/>
      <c r="I5" s="16" t="s">
        <v>16</v>
      </c>
      <c r="J5" s="16" t="s">
        <v>17</v>
      </c>
      <c r="K5" s="14"/>
      <c r="L5" s="16"/>
      <c r="M5" s="14"/>
      <c r="N5" s="14"/>
    </row>
    <row r="6" spans="1:14" s="2" customFormat="1" ht="90" customHeight="1">
      <c r="A6" s="18">
        <v>1</v>
      </c>
      <c r="B6" s="18" t="s">
        <v>18</v>
      </c>
      <c r="C6" s="18" t="s">
        <v>19</v>
      </c>
      <c r="D6" s="18">
        <v>1</v>
      </c>
      <c r="E6" s="18" t="s">
        <v>20</v>
      </c>
      <c r="F6" s="18" t="s">
        <v>21</v>
      </c>
      <c r="G6" s="19" t="s">
        <v>22</v>
      </c>
      <c r="H6" s="19" t="s">
        <v>23</v>
      </c>
      <c r="I6" s="18" t="s">
        <v>24</v>
      </c>
      <c r="J6" s="18" t="s">
        <v>25</v>
      </c>
      <c r="K6" s="18" t="s">
        <v>26</v>
      </c>
      <c r="L6" s="18" t="s">
        <v>27</v>
      </c>
      <c r="M6" s="36" t="s">
        <v>28</v>
      </c>
      <c r="N6" s="37" t="s">
        <v>29</v>
      </c>
    </row>
    <row r="7" spans="1:14" s="3" customFormat="1" ht="85.5" customHeight="1">
      <c r="A7" s="18"/>
      <c r="B7" s="18"/>
      <c r="C7" s="18"/>
      <c r="D7" s="18">
        <v>1</v>
      </c>
      <c r="E7" s="18" t="s">
        <v>30</v>
      </c>
      <c r="F7" s="18" t="s">
        <v>31</v>
      </c>
      <c r="G7" s="18" t="s">
        <v>32</v>
      </c>
      <c r="H7" s="18" t="s">
        <v>33</v>
      </c>
      <c r="I7" s="18" t="s">
        <v>34</v>
      </c>
      <c r="J7" s="18" t="s">
        <v>35</v>
      </c>
      <c r="K7" s="18" t="s">
        <v>26</v>
      </c>
      <c r="L7" s="18" t="s">
        <v>27</v>
      </c>
      <c r="M7" s="37" t="s">
        <v>36</v>
      </c>
      <c r="N7" s="37" t="s">
        <v>37</v>
      </c>
    </row>
    <row r="8" spans="1:14" s="3" customFormat="1" ht="85.5" customHeight="1">
      <c r="A8" s="18"/>
      <c r="B8" s="18"/>
      <c r="C8" s="18"/>
      <c r="D8" s="18">
        <v>1</v>
      </c>
      <c r="E8" s="18" t="s">
        <v>38</v>
      </c>
      <c r="F8" s="18" t="s">
        <v>31</v>
      </c>
      <c r="G8" s="18" t="s">
        <v>32</v>
      </c>
      <c r="H8" s="18" t="s">
        <v>33</v>
      </c>
      <c r="I8" s="18" t="s">
        <v>39</v>
      </c>
      <c r="J8" s="18" t="s">
        <v>35</v>
      </c>
      <c r="K8" s="18" t="s">
        <v>40</v>
      </c>
      <c r="L8" s="18" t="s">
        <v>27</v>
      </c>
      <c r="M8" s="37" t="s">
        <v>41</v>
      </c>
      <c r="N8" s="37" t="s">
        <v>42</v>
      </c>
    </row>
    <row r="9" spans="1:14" s="3" customFormat="1" ht="85.5" customHeight="1">
      <c r="A9" s="18"/>
      <c r="B9" s="18"/>
      <c r="C9" s="18"/>
      <c r="D9" s="18">
        <v>1</v>
      </c>
      <c r="E9" s="18" t="s">
        <v>43</v>
      </c>
      <c r="F9" s="18" t="s">
        <v>31</v>
      </c>
      <c r="G9" s="18" t="s">
        <v>22</v>
      </c>
      <c r="H9" s="18" t="s">
        <v>23</v>
      </c>
      <c r="I9" s="18" t="s">
        <v>39</v>
      </c>
      <c r="J9" s="18" t="s">
        <v>44</v>
      </c>
      <c r="K9" s="18" t="s">
        <v>40</v>
      </c>
      <c r="L9" s="18" t="s">
        <v>27</v>
      </c>
      <c r="M9" s="37" t="s">
        <v>45</v>
      </c>
      <c r="N9" s="37" t="s">
        <v>46</v>
      </c>
    </row>
    <row r="10" spans="1:14" s="4" customFormat="1" ht="113.25" customHeight="1">
      <c r="A10" s="20">
        <v>2</v>
      </c>
      <c r="B10" s="21" t="s">
        <v>47</v>
      </c>
      <c r="C10" s="21" t="s">
        <v>48</v>
      </c>
      <c r="D10" s="19">
        <v>1</v>
      </c>
      <c r="E10" s="19" t="s">
        <v>49</v>
      </c>
      <c r="F10" s="19" t="s">
        <v>21</v>
      </c>
      <c r="G10" s="19" t="s">
        <v>22</v>
      </c>
      <c r="H10" s="19" t="s">
        <v>23</v>
      </c>
      <c r="I10" s="19" t="s">
        <v>50</v>
      </c>
      <c r="J10" s="19" t="s">
        <v>51</v>
      </c>
      <c r="K10" s="19" t="s">
        <v>35</v>
      </c>
      <c r="L10" s="19" t="s">
        <v>27</v>
      </c>
      <c r="M10" s="36" t="s">
        <v>52</v>
      </c>
      <c r="N10" s="36" t="s">
        <v>53</v>
      </c>
    </row>
    <row r="11" spans="1:14" s="4" customFormat="1" ht="113.25" customHeight="1">
      <c r="A11" s="20"/>
      <c r="B11" s="21"/>
      <c r="C11" s="21"/>
      <c r="D11" s="18">
        <v>1</v>
      </c>
      <c r="E11" s="18" t="s">
        <v>54</v>
      </c>
      <c r="F11" s="18" t="s">
        <v>21</v>
      </c>
      <c r="G11" s="18" t="s">
        <v>22</v>
      </c>
      <c r="H11" s="18" t="s">
        <v>23</v>
      </c>
      <c r="I11" s="18" t="s">
        <v>55</v>
      </c>
      <c r="J11" s="18" t="s">
        <v>56</v>
      </c>
      <c r="K11" s="18" t="s">
        <v>35</v>
      </c>
      <c r="L11" s="18" t="s">
        <v>27</v>
      </c>
      <c r="M11" s="37" t="s">
        <v>52</v>
      </c>
      <c r="N11" s="37" t="s">
        <v>57</v>
      </c>
    </row>
    <row r="12" spans="1:14" s="4" customFormat="1" ht="113.25" customHeight="1">
      <c r="A12" s="22"/>
      <c r="B12" s="19"/>
      <c r="C12" s="19"/>
      <c r="D12" s="18">
        <v>1</v>
      </c>
      <c r="E12" s="18" t="s">
        <v>58</v>
      </c>
      <c r="F12" s="18" t="s">
        <v>21</v>
      </c>
      <c r="G12" s="18" t="s">
        <v>22</v>
      </c>
      <c r="H12" s="18" t="s">
        <v>23</v>
      </c>
      <c r="I12" s="18" t="s">
        <v>59</v>
      </c>
      <c r="J12" s="18" t="s">
        <v>60</v>
      </c>
      <c r="K12" s="18" t="s">
        <v>35</v>
      </c>
      <c r="L12" s="18" t="s">
        <v>27</v>
      </c>
      <c r="M12" s="37" t="s">
        <v>61</v>
      </c>
      <c r="N12" s="18" t="s">
        <v>35</v>
      </c>
    </row>
    <row r="13" spans="1:14" s="5" customFormat="1" ht="141" customHeight="1">
      <c r="A13" s="23">
        <v>3</v>
      </c>
      <c r="B13" s="18" t="s">
        <v>62</v>
      </c>
      <c r="C13" s="18" t="s">
        <v>63</v>
      </c>
      <c r="D13" s="18">
        <v>1</v>
      </c>
      <c r="E13" s="24" t="s">
        <v>64</v>
      </c>
      <c r="F13" s="24" t="s">
        <v>21</v>
      </c>
      <c r="G13" s="24" t="s">
        <v>22</v>
      </c>
      <c r="H13" s="24" t="s">
        <v>65</v>
      </c>
      <c r="I13" s="24" t="s">
        <v>66</v>
      </c>
      <c r="J13" s="24" t="s">
        <v>67</v>
      </c>
      <c r="K13" s="24" t="s">
        <v>68</v>
      </c>
      <c r="L13" s="24" t="s">
        <v>69</v>
      </c>
      <c r="M13" s="38" t="s">
        <v>70</v>
      </c>
      <c r="N13" s="38" t="s">
        <v>71</v>
      </c>
    </row>
    <row r="14" spans="1:14" s="6" customFormat="1" ht="108.75" customHeight="1">
      <c r="A14" s="23"/>
      <c r="B14" s="18"/>
      <c r="C14" s="18"/>
      <c r="D14" s="18">
        <v>1</v>
      </c>
      <c r="E14" s="24" t="s">
        <v>72</v>
      </c>
      <c r="F14" s="24" t="s">
        <v>21</v>
      </c>
      <c r="G14" s="24" t="s">
        <v>22</v>
      </c>
      <c r="H14" s="24" t="s">
        <v>65</v>
      </c>
      <c r="I14" s="24" t="s">
        <v>73</v>
      </c>
      <c r="J14" s="24" t="s">
        <v>74</v>
      </c>
      <c r="K14" s="24" t="s">
        <v>75</v>
      </c>
      <c r="L14" s="24" t="s">
        <v>69</v>
      </c>
      <c r="M14" s="38" t="s">
        <v>76</v>
      </c>
      <c r="N14" s="38" t="s">
        <v>71</v>
      </c>
    </row>
    <row r="15" spans="1:14" s="6" customFormat="1" ht="113.25" customHeight="1">
      <c r="A15" s="18">
        <v>4</v>
      </c>
      <c r="B15" s="18" t="s">
        <v>77</v>
      </c>
      <c r="C15" s="25" t="s">
        <v>78</v>
      </c>
      <c r="D15" s="18">
        <v>1</v>
      </c>
      <c r="E15" s="18" t="s">
        <v>79</v>
      </c>
      <c r="F15" s="18" t="s">
        <v>21</v>
      </c>
      <c r="G15" s="18" t="s">
        <v>22</v>
      </c>
      <c r="H15" s="18" t="s">
        <v>23</v>
      </c>
      <c r="I15" s="18" t="s">
        <v>80</v>
      </c>
      <c r="J15" s="18" t="s">
        <v>81</v>
      </c>
      <c r="K15" s="18" t="s">
        <v>82</v>
      </c>
      <c r="L15" s="18" t="s">
        <v>27</v>
      </c>
      <c r="M15" s="37" t="s">
        <v>83</v>
      </c>
      <c r="N15" s="18" t="s">
        <v>35</v>
      </c>
    </row>
    <row r="16" spans="1:14" s="6" customFormat="1" ht="113.25" customHeight="1">
      <c r="A16" s="18"/>
      <c r="B16" s="18"/>
      <c r="C16" s="19"/>
      <c r="D16" s="18">
        <v>1</v>
      </c>
      <c r="E16" s="18" t="s">
        <v>84</v>
      </c>
      <c r="F16" s="18" t="s">
        <v>21</v>
      </c>
      <c r="G16" s="18" t="s">
        <v>22</v>
      </c>
      <c r="H16" s="18" t="s">
        <v>23</v>
      </c>
      <c r="I16" s="18" t="s">
        <v>80</v>
      </c>
      <c r="J16" s="18" t="s">
        <v>85</v>
      </c>
      <c r="K16" s="18" t="s">
        <v>82</v>
      </c>
      <c r="L16" s="18" t="s">
        <v>27</v>
      </c>
      <c r="M16" s="37" t="s">
        <v>86</v>
      </c>
      <c r="N16" s="18" t="s">
        <v>35</v>
      </c>
    </row>
    <row r="17" spans="1:14" s="2" customFormat="1" ht="178.5" customHeight="1">
      <c r="A17" s="18">
        <v>5</v>
      </c>
      <c r="B17" s="24" t="s">
        <v>87</v>
      </c>
      <c r="C17" s="24" t="s">
        <v>88</v>
      </c>
      <c r="D17" s="24">
        <v>2</v>
      </c>
      <c r="E17" s="24" t="s">
        <v>89</v>
      </c>
      <c r="F17" s="24" t="s">
        <v>21</v>
      </c>
      <c r="G17" s="24" t="s">
        <v>32</v>
      </c>
      <c r="H17" s="24" t="s">
        <v>90</v>
      </c>
      <c r="I17" s="24" t="s">
        <v>91</v>
      </c>
      <c r="J17" s="24" t="s">
        <v>35</v>
      </c>
      <c r="K17" s="18" t="s">
        <v>35</v>
      </c>
      <c r="L17" s="24" t="s">
        <v>92</v>
      </c>
      <c r="M17" s="38" t="s">
        <v>93</v>
      </c>
      <c r="N17" s="38" t="s">
        <v>94</v>
      </c>
    </row>
    <row r="18" spans="1:14" s="7" customFormat="1" ht="154.5" customHeight="1">
      <c r="A18" s="23">
        <v>6</v>
      </c>
      <c r="B18" s="18" t="s">
        <v>95</v>
      </c>
      <c r="C18" s="18" t="s">
        <v>96</v>
      </c>
      <c r="D18" s="18">
        <v>1</v>
      </c>
      <c r="E18" s="18" t="s">
        <v>97</v>
      </c>
      <c r="F18" s="18" t="s">
        <v>21</v>
      </c>
      <c r="G18" s="18" t="s">
        <v>98</v>
      </c>
      <c r="H18" s="18" t="s">
        <v>35</v>
      </c>
      <c r="I18" s="18" t="s">
        <v>99</v>
      </c>
      <c r="J18" s="18" t="s">
        <v>100</v>
      </c>
      <c r="K18" s="18" t="s">
        <v>35</v>
      </c>
      <c r="L18" s="18" t="s">
        <v>27</v>
      </c>
      <c r="M18" s="37" t="s">
        <v>101</v>
      </c>
      <c r="N18" s="37" t="s">
        <v>102</v>
      </c>
    </row>
    <row r="19" spans="1:14" s="4" customFormat="1" ht="120.75" customHeight="1">
      <c r="A19" s="18">
        <v>7</v>
      </c>
      <c r="B19" s="18" t="s">
        <v>103</v>
      </c>
      <c r="C19" s="18" t="s">
        <v>104</v>
      </c>
      <c r="D19" s="18">
        <v>1</v>
      </c>
      <c r="E19" s="18" t="s">
        <v>105</v>
      </c>
      <c r="F19" s="18" t="s">
        <v>21</v>
      </c>
      <c r="G19" s="18" t="s">
        <v>106</v>
      </c>
      <c r="H19" s="18" t="s">
        <v>107</v>
      </c>
      <c r="I19" s="18" t="s">
        <v>35</v>
      </c>
      <c r="J19" s="18" t="s">
        <v>108</v>
      </c>
      <c r="K19" s="18" t="s">
        <v>109</v>
      </c>
      <c r="L19" s="18" t="s">
        <v>27</v>
      </c>
      <c r="M19" s="37" t="s">
        <v>110</v>
      </c>
      <c r="N19" s="18" t="s">
        <v>35</v>
      </c>
    </row>
    <row r="20" spans="1:14" s="4" customFormat="1" ht="144" customHeight="1">
      <c r="A20" s="18"/>
      <c r="B20" s="18"/>
      <c r="C20" s="18" t="s">
        <v>111</v>
      </c>
      <c r="D20" s="18">
        <v>1</v>
      </c>
      <c r="E20" s="18" t="s">
        <v>112</v>
      </c>
      <c r="F20" s="18" t="s">
        <v>21</v>
      </c>
      <c r="G20" s="18" t="s">
        <v>106</v>
      </c>
      <c r="H20" s="18" t="s">
        <v>107</v>
      </c>
      <c r="I20" s="18" t="s">
        <v>35</v>
      </c>
      <c r="J20" s="18" t="s">
        <v>113</v>
      </c>
      <c r="K20" s="18" t="s">
        <v>35</v>
      </c>
      <c r="L20" s="18" t="s">
        <v>27</v>
      </c>
      <c r="M20" s="38" t="s">
        <v>114</v>
      </c>
      <c r="N20" s="18" t="s">
        <v>35</v>
      </c>
    </row>
    <row r="21" spans="1:14" s="4" customFormat="1" ht="69" customHeight="1">
      <c r="A21" s="18"/>
      <c r="B21" s="18"/>
      <c r="C21" s="25" t="s">
        <v>115</v>
      </c>
      <c r="D21" s="18">
        <v>1</v>
      </c>
      <c r="E21" s="18" t="s">
        <v>116</v>
      </c>
      <c r="F21" s="18" t="s">
        <v>21</v>
      </c>
      <c r="G21" s="18" t="s">
        <v>106</v>
      </c>
      <c r="H21" s="18" t="s">
        <v>107</v>
      </c>
      <c r="I21" s="18" t="s">
        <v>35</v>
      </c>
      <c r="J21" s="18" t="s">
        <v>117</v>
      </c>
      <c r="K21" s="18" t="s">
        <v>35</v>
      </c>
      <c r="L21" s="18" t="s">
        <v>118</v>
      </c>
      <c r="M21" s="38" t="s">
        <v>114</v>
      </c>
      <c r="N21" s="18" t="s">
        <v>35</v>
      </c>
    </row>
    <row r="22" spans="1:14" s="4" customFormat="1" ht="123" customHeight="1">
      <c r="A22" s="18"/>
      <c r="B22" s="18"/>
      <c r="C22" s="19"/>
      <c r="D22" s="18">
        <v>1</v>
      </c>
      <c r="E22" s="18" t="s">
        <v>119</v>
      </c>
      <c r="F22" s="18" t="s">
        <v>21</v>
      </c>
      <c r="G22" s="18" t="s">
        <v>106</v>
      </c>
      <c r="H22" s="18" t="s">
        <v>107</v>
      </c>
      <c r="I22" s="18" t="s">
        <v>35</v>
      </c>
      <c r="J22" s="18" t="s">
        <v>120</v>
      </c>
      <c r="K22" s="18" t="s">
        <v>35</v>
      </c>
      <c r="L22" s="18" t="s">
        <v>118</v>
      </c>
      <c r="M22" s="38" t="s">
        <v>114</v>
      </c>
      <c r="N22" s="18" t="s">
        <v>35</v>
      </c>
    </row>
    <row r="23" spans="1:14" s="4" customFormat="1" ht="120.75" customHeight="1">
      <c r="A23" s="18"/>
      <c r="B23" s="18"/>
      <c r="C23" s="25" t="s">
        <v>115</v>
      </c>
      <c r="D23" s="18">
        <v>1</v>
      </c>
      <c r="E23" s="24" t="s">
        <v>121</v>
      </c>
      <c r="F23" s="18" t="s">
        <v>21</v>
      </c>
      <c r="G23" s="18" t="s">
        <v>106</v>
      </c>
      <c r="H23" s="18" t="s">
        <v>107</v>
      </c>
      <c r="I23" s="18" t="s">
        <v>35</v>
      </c>
      <c r="J23" s="18" t="s">
        <v>122</v>
      </c>
      <c r="K23" s="18" t="s">
        <v>35</v>
      </c>
      <c r="L23" s="18" t="s">
        <v>27</v>
      </c>
      <c r="M23" s="38" t="s">
        <v>114</v>
      </c>
      <c r="N23" s="18" t="s">
        <v>123</v>
      </c>
    </row>
    <row r="24" spans="1:14" s="4" customFormat="1" ht="69" customHeight="1">
      <c r="A24" s="18"/>
      <c r="B24" s="18"/>
      <c r="C24" s="19"/>
      <c r="D24" s="18">
        <v>1</v>
      </c>
      <c r="E24" s="24" t="s">
        <v>124</v>
      </c>
      <c r="F24" s="18" t="s">
        <v>21</v>
      </c>
      <c r="G24" s="18" t="s">
        <v>106</v>
      </c>
      <c r="H24" s="18" t="s">
        <v>107</v>
      </c>
      <c r="I24" s="18" t="s">
        <v>35</v>
      </c>
      <c r="J24" s="18" t="s">
        <v>125</v>
      </c>
      <c r="K24" s="18" t="s">
        <v>35</v>
      </c>
      <c r="L24" s="18" t="s">
        <v>27</v>
      </c>
      <c r="M24" s="38" t="s">
        <v>126</v>
      </c>
      <c r="N24" s="37" t="s">
        <v>127</v>
      </c>
    </row>
    <row r="25" spans="1:14" s="4" customFormat="1" ht="139.5" customHeight="1">
      <c r="A25" s="18"/>
      <c r="B25" s="18"/>
      <c r="C25" s="26" t="s">
        <v>128</v>
      </c>
      <c r="D25" s="27">
        <v>1</v>
      </c>
      <c r="E25" s="28" t="s">
        <v>129</v>
      </c>
      <c r="F25" s="27" t="s">
        <v>21</v>
      </c>
      <c r="G25" s="28" t="s">
        <v>106</v>
      </c>
      <c r="H25" s="28" t="s">
        <v>107</v>
      </c>
      <c r="I25" s="18" t="s">
        <v>35</v>
      </c>
      <c r="J25" s="28" t="s">
        <v>130</v>
      </c>
      <c r="K25" s="18" t="s">
        <v>35</v>
      </c>
      <c r="L25" s="28" t="s">
        <v>27</v>
      </c>
      <c r="M25" s="39" t="s">
        <v>114</v>
      </c>
      <c r="N25" s="18" t="s">
        <v>35</v>
      </c>
    </row>
    <row r="26" spans="1:14" s="2" customFormat="1" ht="178.5" customHeight="1">
      <c r="A26" s="19">
        <v>8</v>
      </c>
      <c r="B26" s="19" t="s">
        <v>131</v>
      </c>
      <c r="C26" s="18" t="s">
        <v>132</v>
      </c>
      <c r="D26" s="18">
        <v>1</v>
      </c>
      <c r="E26" s="18" t="s">
        <v>133</v>
      </c>
      <c r="F26" s="18" t="s">
        <v>21</v>
      </c>
      <c r="G26" s="19" t="s">
        <v>22</v>
      </c>
      <c r="H26" s="19" t="s">
        <v>23</v>
      </c>
      <c r="I26" s="40" t="s">
        <v>134</v>
      </c>
      <c r="J26" s="40" t="s">
        <v>135</v>
      </c>
      <c r="K26" s="18" t="s">
        <v>35</v>
      </c>
      <c r="L26" s="40" t="s">
        <v>27</v>
      </c>
      <c r="M26" s="41" t="s">
        <v>136</v>
      </c>
      <c r="N26" s="18" t="s">
        <v>35</v>
      </c>
    </row>
    <row r="27" spans="1:14" s="6" customFormat="1" ht="96" customHeight="1">
      <c r="A27" s="18">
        <v>9</v>
      </c>
      <c r="B27" s="18" t="s">
        <v>137</v>
      </c>
      <c r="C27" s="18" t="s">
        <v>138</v>
      </c>
      <c r="D27" s="18">
        <v>1</v>
      </c>
      <c r="E27" s="18" t="s">
        <v>139</v>
      </c>
      <c r="F27" s="18" t="s">
        <v>21</v>
      </c>
      <c r="G27" s="18" t="s">
        <v>106</v>
      </c>
      <c r="H27" s="18" t="s">
        <v>107</v>
      </c>
      <c r="I27" s="18" t="s">
        <v>35</v>
      </c>
      <c r="J27" s="18" t="s">
        <v>140</v>
      </c>
      <c r="K27" s="18" t="s">
        <v>35</v>
      </c>
      <c r="L27" s="18" t="s">
        <v>27</v>
      </c>
      <c r="M27" s="37" t="s">
        <v>141</v>
      </c>
      <c r="N27" s="37" t="s">
        <v>142</v>
      </c>
    </row>
    <row r="28" spans="1:14" s="6" customFormat="1" ht="77.25" customHeight="1">
      <c r="A28" s="18"/>
      <c r="B28" s="18"/>
      <c r="C28" s="18"/>
      <c r="D28" s="18">
        <v>1</v>
      </c>
      <c r="E28" s="18" t="s">
        <v>143</v>
      </c>
      <c r="F28" s="18" t="s">
        <v>21</v>
      </c>
      <c r="G28" s="18" t="s">
        <v>106</v>
      </c>
      <c r="H28" s="18" t="s">
        <v>107</v>
      </c>
      <c r="I28" s="18" t="s">
        <v>35</v>
      </c>
      <c r="J28" s="18" t="s">
        <v>144</v>
      </c>
      <c r="K28" s="18" t="s">
        <v>35</v>
      </c>
      <c r="L28" s="18" t="s">
        <v>27</v>
      </c>
      <c r="M28" s="37" t="s">
        <v>141</v>
      </c>
      <c r="N28" s="37" t="s">
        <v>142</v>
      </c>
    </row>
    <row r="29" spans="1:14" s="6" customFormat="1" ht="93.75" customHeight="1">
      <c r="A29" s="18">
        <v>10</v>
      </c>
      <c r="B29" s="18" t="s">
        <v>145</v>
      </c>
      <c r="C29" s="18" t="s">
        <v>146</v>
      </c>
      <c r="D29" s="18">
        <v>1</v>
      </c>
      <c r="E29" s="18" t="s">
        <v>147</v>
      </c>
      <c r="F29" s="18" t="s">
        <v>21</v>
      </c>
      <c r="G29" s="18" t="s">
        <v>106</v>
      </c>
      <c r="H29" s="18" t="s">
        <v>107</v>
      </c>
      <c r="I29" s="18" t="s">
        <v>35</v>
      </c>
      <c r="J29" s="18" t="s">
        <v>148</v>
      </c>
      <c r="K29" s="18" t="s">
        <v>82</v>
      </c>
      <c r="L29" s="18" t="s">
        <v>27</v>
      </c>
      <c r="M29" s="37" t="s">
        <v>149</v>
      </c>
      <c r="N29" s="37" t="s">
        <v>150</v>
      </c>
    </row>
    <row r="30" spans="1:14" s="6" customFormat="1" ht="93.75" customHeight="1">
      <c r="A30" s="18"/>
      <c r="B30" s="18"/>
      <c r="C30" s="18"/>
      <c r="D30" s="18">
        <v>2</v>
      </c>
      <c r="E30" s="18" t="s">
        <v>151</v>
      </c>
      <c r="F30" s="18" t="s">
        <v>21</v>
      </c>
      <c r="G30" s="18" t="s">
        <v>106</v>
      </c>
      <c r="H30" s="18" t="s">
        <v>107</v>
      </c>
      <c r="I30" s="18" t="s">
        <v>35</v>
      </c>
      <c r="J30" s="18" t="s">
        <v>152</v>
      </c>
      <c r="K30" s="18" t="s">
        <v>153</v>
      </c>
      <c r="L30" s="18" t="s">
        <v>27</v>
      </c>
      <c r="M30" s="37" t="s">
        <v>154</v>
      </c>
      <c r="N30" s="37" t="s">
        <v>155</v>
      </c>
    </row>
    <row r="31" spans="1:14" s="6" customFormat="1" ht="75" customHeight="1">
      <c r="A31" s="18"/>
      <c r="B31" s="18"/>
      <c r="C31" s="18"/>
      <c r="D31" s="18">
        <v>1</v>
      </c>
      <c r="E31" s="18" t="s">
        <v>156</v>
      </c>
      <c r="F31" s="18" t="s">
        <v>21</v>
      </c>
      <c r="G31" s="18" t="s">
        <v>106</v>
      </c>
      <c r="H31" s="18" t="s">
        <v>107</v>
      </c>
      <c r="I31" s="18" t="s">
        <v>35</v>
      </c>
      <c r="J31" s="18" t="s">
        <v>157</v>
      </c>
      <c r="K31" s="18" t="s">
        <v>35</v>
      </c>
      <c r="L31" s="18" t="s">
        <v>27</v>
      </c>
      <c r="M31" s="37" t="s">
        <v>158</v>
      </c>
      <c r="N31" s="37" t="s">
        <v>159</v>
      </c>
    </row>
    <row r="32" spans="1:14" s="6" customFormat="1" ht="60.75" customHeight="1">
      <c r="A32" s="18"/>
      <c r="B32" s="18"/>
      <c r="C32" s="18" t="s">
        <v>160</v>
      </c>
      <c r="D32" s="18">
        <v>1</v>
      </c>
      <c r="E32" s="18" t="s">
        <v>161</v>
      </c>
      <c r="F32" s="18" t="s">
        <v>21</v>
      </c>
      <c r="G32" s="18" t="s">
        <v>106</v>
      </c>
      <c r="H32" s="18" t="s">
        <v>107</v>
      </c>
      <c r="I32" s="18" t="s">
        <v>35</v>
      </c>
      <c r="J32" s="18" t="s">
        <v>162</v>
      </c>
      <c r="K32" s="18" t="s">
        <v>153</v>
      </c>
      <c r="L32" s="18" t="s">
        <v>27</v>
      </c>
      <c r="M32" s="37" t="s">
        <v>163</v>
      </c>
      <c r="N32" s="37" t="s">
        <v>159</v>
      </c>
    </row>
    <row r="33" spans="1:14" s="6" customFormat="1" ht="63.75" customHeight="1">
      <c r="A33" s="18"/>
      <c r="B33" s="18"/>
      <c r="C33" s="18"/>
      <c r="D33" s="18">
        <v>1</v>
      </c>
      <c r="E33" s="18" t="s">
        <v>164</v>
      </c>
      <c r="F33" s="18" t="s">
        <v>21</v>
      </c>
      <c r="G33" s="18" t="s">
        <v>106</v>
      </c>
      <c r="H33" s="18" t="s">
        <v>107</v>
      </c>
      <c r="I33" s="18" t="s">
        <v>35</v>
      </c>
      <c r="J33" s="42" t="s">
        <v>165</v>
      </c>
      <c r="K33" s="42" t="s">
        <v>35</v>
      </c>
      <c r="L33" s="42" t="s">
        <v>27</v>
      </c>
      <c r="M33" s="43" t="s">
        <v>166</v>
      </c>
      <c r="N33" s="37" t="s">
        <v>159</v>
      </c>
    </row>
    <row r="34" spans="1:14" s="6" customFormat="1" ht="92.25" customHeight="1">
      <c r="A34" s="18"/>
      <c r="B34" s="18"/>
      <c r="C34" s="18" t="s">
        <v>167</v>
      </c>
      <c r="D34" s="18">
        <v>1</v>
      </c>
      <c r="E34" s="18" t="s">
        <v>168</v>
      </c>
      <c r="F34" s="18" t="s">
        <v>21</v>
      </c>
      <c r="G34" s="18" t="s">
        <v>22</v>
      </c>
      <c r="H34" s="18" t="s">
        <v>65</v>
      </c>
      <c r="I34" s="18" t="s">
        <v>169</v>
      </c>
      <c r="J34" s="18" t="s">
        <v>170</v>
      </c>
      <c r="K34" s="18" t="s">
        <v>153</v>
      </c>
      <c r="L34" s="18" t="s">
        <v>27</v>
      </c>
      <c r="M34" s="37" t="s">
        <v>171</v>
      </c>
      <c r="N34" s="37" t="s">
        <v>172</v>
      </c>
    </row>
    <row r="35" spans="1:14" s="8" customFormat="1" ht="68.25" customHeight="1">
      <c r="A35" s="18">
        <v>11</v>
      </c>
      <c r="B35" s="18" t="s">
        <v>173</v>
      </c>
      <c r="C35" s="25" t="s">
        <v>174</v>
      </c>
      <c r="D35" s="29">
        <v>1</v>
      </c>
      <c r="E35" s="18" t="s">
        <v>175</v>
      </c>
      <c r="F35" s="18" t="s">
        <v>21</v>
      </c>
      <c r="G35" s="30" t="s">
        <v>106</v>
      </c>
      <c r="H35" s="18" t="s">
        <v>107</v>
      </c>
      <c r="I35" s="18" t="s">
        <v>35</v>
      </c>
      <c r="J35" s="18" t="s">
        <v>176</v>
      </c>
      <c r="K35" s="18" t="s">
        <v>35</v>
      </c>
      <c r="L35" s="18" t="s">
        <v>27</v>
      </c>
      <c r="M35" s="37" t="s">
        <v>177</v>
      </c>
      <c r="N35" s="37" t="s">
        <v>178</v>
      </c>
    </row>
    <row r="36" spans="1:14" s="8" customFormat="1" ht="68.25" customHeight="1">
      <c r="A36" s="18"/>
      <c r="B36" s="18"/>
      <c r="C36" s="21"/>
      <c r="D36" s="29">
        <v>1</v>
      </c>
      <c r="E36" s="18" t="s">
        <v>179</v>
      </c>
      <c r="F36" s="18" t="s">
        <v>21</v>
      </c>
      <c r="G36" s="30" t="s">
        <v>22</v>
      </c>
      <c r="H36" s="18" t="s">
        <v>23</v>
      </c>
      <c r="I36" s="18" t="s">
        <v>180</v>
      </c>
      <c r="J36" s="18" t="s">
        <v>181</v>
      </c>
      <c r="K36" s="18" t="s">
        <v>182</v>
      </c>
      <c r="L36" s="18" t="s">
        <v>27</v>
      </c>
      <c r="M36" s="37" t="s">
        <v>183</v>
      </c>
      <c r="N36" s="37" t="s">
        <v>184</v>
      </c>
    </row>
    <row r="37" spans="1:14" s="8" customFormat="1" ht="93.75" customHeight="1">
      <c r="A37" s="18"/>
      <c r="B37" s="18"/>
      <c r="C37" s="19"/>
      <c r="D37" s="29">
        <v>1</v>
      </c>
      <c r="E37" s="18" t="s">
        <v>185</v>
      </c>
      <c r="F37" s="18" t="s">
        <v>21</v>
      </c>
      <c r="G37" s="30" t="s">
        <v>22</v>
      </c>
      <c r="H37" s="18" t="s">
        <v>23</v>
      </c>
      <c r="I37" s="18" t="s">
        <v>186</v>
      </c>
      <c r="J37" s="18" t="s">
        <v>187</v>
      </c>
      <c r="K37" s="18" t="s">
        <v>182</v>
      </c>
      <c r="L37" s="18" t="s">
        <v>27</v>
      </c>
      <c r="M37" s="37" t="s">
        <v>188</v>
      </c>
      <c r="N37" s="37" t="s">
        <v>189</v>
      </c>
    </row>
    <row r="38" spans="1:14" s="8" customFormat="1" ht="68.25" customHeight="1">
      <c r="A38" s="18"/>
      <c r="B38" s="18"/>
      <c r="C38" s="25" t="s">
        <v>190</v>
      </c>
      <c r="D38" s="29">
        <v>1</v>
      </c>
      <c r="E38" s="18" t="s">
        <v>191</v>
      </c>
      <c r="F38" s="18" t="s">
        <v>21</v>
      </c>
      <c r="G38" s="30" t="s">
        <v>22</v>
      </c>
      <c r="H38" s="18" t="s">
        <v>23</v>
      </c>
      <c r="I38" s="18" t="s">
        <v>180</v>
      </c>
      <c r="J38" s="18" t="s">
        <v>181</v>
      </c>
      <c r="K38" s="18" t="s">
        <v>182</v>
      </c>
      <c r="L38" s="18" t="s">
        <v>27</v>
      </c>
      <c r="M38" s="37" t="s">
        <v>192</v>
      </c>
      <c r="N38" s="37" t="s">
        <v>193</v>
      </c>
    </row>
    <row r="39" spans="1:14" s="8" customFormat="1" ht="68.25" customHeight="1">
      <c r="A39" s="18"/>
      <c r="B39" s="18"/>
      <c r="C39" s="21"/>
      <c r="D39" s="29">
        <v>1</v>
      </c>
      <c r="E39" s="18" t="s">
        <v>194</v>
      </c>
      <c r="F39" s="18" t="s">
        <v>21</v>
      </c>
      <c r="G39" s="30" t="s">
        <v>106</v>
      </c>
      <c r="H39" s="18" t="s">
        <v>107</v>
      </c>
      <c r="I39" s="18" t="s">
        <v>35</v>
      </c>
      <c r="J39" s="18" t="s">
        <v>195</v>
      </c>
      <c r="K39" s="18" t="s">
        <v>35</v>
      </c>
      <c r="L39" s="18" t="s">
        <v>27</v>
      </c>
      <c r="M39" s="37" t="s">
        <v>196</v>
      </c>
      <c r="N39" s="37" t="s">
        <v>197</v>
      </c>
    </row>
    <row r="40" spans="1:14" s="8" customFormat="1" ht="68.25" customHeight="1">
      <c r="A40" s="18"/>
      <c r="B40" s="18"/>
      <c r="C40" s="19"/>
      <c r="D40" s="29">
        <v>1</v>
      </c>
      <c r="E40" s="18" t="s">
        <v>198</v>
      </c>
      <c r="F40" s="18" t="s">
        <v>21</v>
      </c>
      <c r="G40" s="30" t="s">
        <v>22</v>
      </c>
      <c r="H40" s="18" t="s">
        <v>23</v>
      </c>
      <c r="I40" s="18" t="s">
        <v>199</v>
      </c>
      <c r="J40" s="18" t="s">
        <v>200</v>
      </c>
      <c r="K40" s="18" t="s">
        <v>35</v>
      </c>
      <c r="L40" s="18" t="s">
        <v>27</v>
      </c>
      <c r="M40" s="37" t="s">
        <v>201</v>
      </c>
      <c r="N40" s="18" t="s">
        <v>35</v>
      </c>
    </row>
    <row r="41" spans="1:14" s="8" customFormat="1" ht="68.25" customHeight="1">
      <c r="A41" s="18"/>
      <c r="B41" s="18"/>
      <c r="C41" s="18" t="s">
        <v>202</v>
      </c>
      <c r="D41" s="29">
        <v>1</v>
      </c>
      <c r="E41" s="18" t="s">
        <v>203</v>
      </c>
      <c r="F41" s="18" t="s">
        <v>21</v>
      </c>
      <c r="G41" s="30" t="s">
        <v>106</v>
      </c>
      <c r="H41" s="18" t="s">
        <v>107</v>
      </c>
      <c r="I41" s="18" t="s">
        <v>35</v>
      </c>
      <c r="J41" s="18" t="s">
        <v>204</v>
      </c>
      <c r="K41" s="18" t="s">
        <v>35</v>
      </c>
      <c r="L41" s="18" t="s">
        <v>27</v>
      </c>
      <c r="M41" s="37" t="s">
        <v>205</v>
      </c>
      <c r="N41" s="18" t="s">
        <v>35</v>
      </c>
    </row>
    <row r="42" spans="1:14" ht="109.5" customHeight="1">
      <c r="A42" s="31">
        <v>12</v>
      </c>
      <c r="B42" s="18" t="s">
        <v>206</v>
      </c>
      <c r="C42" s="18" t="s">
        <v>207</v>
      </c>
      <c r="D42" s="18">
        <v>1</v>
      </c>
      <c r="E42" s="18" t="s">
        <v>133</v>
      </c>
      <c r="F42" s="18" t="s">
        <v>21</v>
      </c>
      <c r="G42" s="18" t="s">
        <v>22</v>
      </c>
      <c r="H42" s="18" t="s">
        <v>23</v>
      </c>
      <c r="I42" s="18" t="s">
        <v>208</v>
      </c>
      <c r="J42" s="18" t="s">
        <v>209</v>
      </c>
      <c r="K42" s="18" t="s">
        <v>35</v>
      </c>
      <c r="L42" s="24" t="s">
        <v>27</v>
      </c>
      <c r="M42" s="37" t="s">
        <v>210</v>
      </c>
      <c r="N42" s="18" t="s">
        <v>35</v>
      </c>
    </row>
    <row r="43" spans="1:14" ht="85.5" customHeight="1">
      <c r="A43" s="31">
        <v>13</v>
      </c>
      <c r="B43" s="25" t="s">
        <v>211</v>
      </c>
      <c r="C43" s="18" t="s">
        <v>212</v>
      </c>
      <c r="D43" s="18">
        <v>1</v>
      </c>
      <c r="E43" s="18" t="s">
        <v>213</v>
      </c>
      <c r="F43" s="18" t="s">
        <v>21</v>
      </c>
      <c r="G43" s="19" t="s">
        <v>22</v>
      </c>
      <c r="H43" s="19" t="s">
        <v>23</v>
      </c>
      <c r="I43" s="19" t="s">
        <v>39</v>
      </c>
      <c r="J43" s="19" t="s">
        <v>214</v>
      </c>
      <c r="K43" s="19" t="s">
        <v>35</v>
      </c>
      <c r="L43" s="19" t="s">
        <v>27</v>
      </c>
      <c r="M43" s="36" t="s">
        <v>215</v>
      </c>
      <c r="N43" s="18" t="s">
        <v>35</v>
      </c>
    </row>
    <row r="44" spans="1:14" s="9" customFormat="1" ht="20.25" customHeight="1">
      <c r="A44" s="31"/>
      <c r="B44" s="23" t="s">
        <v>216</v>
      </c>
      <c r="C44" s="31"/>
      <c r="D44" s="31">
        <f>SUM(D6:D43)</f>
        <v>40</v>
      </c>
      <c r="E44" s="31"/>
      <c r="F44" s="31"/>
      <c r="G44" s="31"/>
      <c r="H44" s="31"/>
      <c r="I44" s="31"/>
      <c r="J44" s="31"/>
      <c r="K44" s="31"/>
      <c r="L44" s="31"/>
      <c r="M44" s="31"/>
      <c r="N44" s="31"/>
    </row>
    <row r="45" spans="1:14" ht="33" customHeight="1">
      <c r="A45" s="32" t="s">
        <v>217</v>
      </c>
      <c r="B45" s="32"/>
      <c r="C45" s="32"/>
      <c r="D45" s="32"/>
      <c r="E45" s="32"/>
      <c r="F45" s="32"/>
      <c r="G45" s="32"/>
      <c r="H45" s="32"/>
      <c r="I45" s="44"/>
      <c r="J45" s="44"/>
      <c r="K45" s="32"/>
      <c r="L45" s="32"/>
      <c r="M45" s="32"/>
      <c r="N45" s="32"/>
    </row>
    <row r="46" spans="1:13" ht="63" customHeight="1">
      <c r="A46" s="33"/>
      <c r="B46" s="34"/>
      <c r="C46" s="34"/>
      <c r="D46" s="34"/>
      <c r="E46" s="34"/>
      <c r="F46" s="34"/>
      <c r="G46" s="34"/>
      <c r="H46" s="34"/>
      <c r="K46" s="34"/>
      <c r="L46" s="34"/>
      <c r="M46" s="34"/>
    </row>
  </sheetData>
  <sheetProtection/>
  <autoFilter ref="B5:N45"/>
  <mergeCells count="45">
    <mergeCell ref="A1:N1"/>
    <mergeCell ref="B2:N2"/>
    <mergeCell ref="G3:M3"/>
    <mergeCell ref="I4:J4"/>
    <mergeCell ref="A45:N45"/>
    <mergeCell ref="A46:M46"/>
    <mergeCell ref="A3:A5"/>
    <mergeCell ref="A6:A9"/>
    <mergeCell ref="A10:A12"/>
    <mergeCell ref="A13:A14"/>
    <mergeCell ref="A15:A16"/>
    <mergeCell ref="A19:A25"/>
    <mergeCell ref="A27:A28"/>
    <mergeCell ref="A29:A34"/>
    <mergeCell ref="A35:A41"/>
    <mergeCell ref="B3:B5"/>
    <mergeCell ref="B6:B9"/>
    <mergeCell ref="B10:B12"/>
    <mergeCell ref="B13:B14"/>
    <mergeCell ref="B15:B16"/>
    <mergeCell ref="B19:B25"/>
    <mergeCell ref="B27:B28"/>
    <mergeCell ref="B29:B34"/>
    <mergeCell ref="B35:B41"/>
    <mergeCell ref="C3:C5"/>
    <mergeCell ref="C6:C9"/>
    <mergeCell ref="C10:C12"/>
    <mergeCell ref="C13:C14"/>
    <mergeCell ref="C15:C16"/>
    <mergeCell ref="C21:C22"/>
    <mergeCell ref="C23:C24"/>
    <mergeCell ref="C27:C28"/>
    <mergeCell ref="C29:C31"/>
    <mergeCell ref="C32:C33"/>
    <mergeCell ref="C35:C37"/>
    <mergeCell ref="C38:C40"/>
    <mergeCell ref="D3:D5"/>
    <mergeCell ref="E3:E5"/>
    <mergeCell ref="F3:F5"/>
    <mergeCell ref="G4:G5"/>
    <mergeCell ref="H4:H5"/>
    <mergeCell ref="K4:K5"/>
    <mergeCell ref="L4:L5"/>
    <mergeCell ref="M4:M5"/>
    <mergeCell ref="N3:N5"/>
  </mergeCells>
  <printOptions horizontalCentered="1"/>
  <pageMargins left="0.16" right="0.16" top="0.43" bottom="0.39" header="0.51" footer="0.51"/>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26" sqref="G26"/>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陈琛宇</dc:creator>
  <cp:keywords/>
  <dc:description/>
  <cp:lastModifiedBy>aaa</cp:lastModifiedBy>
  <cp:lastPrinted>2018-08-27T08:16:49Z</cp:lastPrinted>
  <dcterms:created xsi:type="dcterms:W3CDTF">2013-09-23T05:10:13Z</dcterms:created>
  <dcterms:modified xsi:type="dcterms:W3CDTF">2018-08-28T08:27:39Z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