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表" sheetId="1" r:id="rId1"/>
  </sheets>
  <definedNames>
    <definedName name="_xlnm.Print_Titles" localSheetId="0">'总表'!$1:$2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<sst xmlns="http://schemas.openxmlformats.org/spreadsheetml/2006/main" count="216" uniqueCount="123">
  <si>
    <r>
      <t xml:space="preserve">附件1: </t>
    </r>
    <r>
      <rPr>
        <b/>
        <sz val="18"/>
        <rFont val="黑体"/>
        <family val="0"/>
      </rPr>
      <t xml:space="preserve">     广东医科大学附属妇女儿童医院（顺德区妇幼保健院）2018年公开招聘工作人员职位表（第一期）</t>
    </r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</si>
  <si>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</si>
  <si>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</si>
  <si>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</si>
  <si>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</si>
  <si>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</si>
  <si>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</si>
  <si>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</si>
  <si>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</si>
  <si>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</si>
  <si>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</si>
  <si>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口腔科
学科带头人</t>
  </si>
  <si>
    <t>001</t>
  </si>
  <si>
    <t>45周岁以下</t>
  </si>
  <si>
    <t>全日制本科
及以上学历</t>
  </si>
  <si>
    <t>全日制本科或以上学历的要求学士或以上学位；其他学历的学位不限。</t>
  </si>
  <si>
    <t>口腔医学、
口腔医学技术</t>
  </si>
  <si>
    <t>社会人员</t>
  </si>
  <si>
    <t>1、须具备高级职称。正高职称年龄可放宽至50周岁。
2、具有正畸经验优先。</t>
  </si>
  <si>
    <t>产科医生</t>
  </si>
  <si>
    <t>002</t>
  </si>
  <si>
    <t>35周岁以下</t>
  </si>
  <si>
    <t>研究生学历</t>
  </si>
  <si>
    <t>临床医学</t>
  </si>
  <si>
    <t>不限</t>
  </si>
  <si>
    <t>1、须取得执业医师资格，执业范围：妇产科。
2、高级职称者年龄可放宽至45周岁。
3、已取得妇产科学类别资格证的，毕业专业可不限。</t>
  </si>
  <si>
    <t>妇科医生</t>
  </si>
  <si>
    <t>003</t>
  </si>
  <si>
    <t>1、须取得执业医师资格，执业范围：妇产科。                               
2、高级职称者年龄可放宽至45周岁。
3、已取得妇产科学类别资格证的，毕业专业可不限。</t>
  </si>
  <si>
    <t>004</t>
  </si>
  <si>
    <t>儿科医生</t>
  </si>
  <si>
    <t>005</t>
  </si>
  <si>
    <t>40周岁以下</t>
  </si>
  <si>
    <r>
      <t>1、须取得执业医师资格，执业范围：</t>
    </r>
    <r>
      <rPr>
        <sz val="10"/>
        <color indexed="8"/>
        <rFont val="宋体"/>
        <family val="0"/>
      </rPr>
      <t>小儿内科。                               
2、研究生学历或主治医师以上资格优先。
3、高级职称者年龄可放宽至45周岁。
4、已取得儿科学类别资格证的，毕业专业可不限。</t>
    </r>
  </si>
  <si>
    <t>新生儿科医生</t>
  </si>
  <si>
    <t>006</t>
  </si>
  <si>
    <t>1、取得执业医师资格证或主治医师以上资格优先。
2、高级职称者年龄可放宽至45周岁。
3、已取得儿科学类别资格证的，毕业专业可不限。</t>
  </si>
  <si>
    <t>乳腺外科医生</t>
  </si>
  <si>
    <t>007</t>
  </si>
  <si>
    <t>1、须取得执业医师资格，执业范围：外科。                              2、乳腺外科专业优先。
3、主治医师以上资格年龄可放宽至40周岁。</t>
  </si>
  <si>
    <t>胃肠肛肠外科医生</t>
  </si>
  <si>
    <t>008</t>
  </si>
  <si>
    <t>1、须取得执业医师资格，执业范围：外科。
2、主治医师以上资格年龄可放宽至40周岁。</t>
  </si>
  <si>
    <t>生殖科男科医生</t>
  </si>
  <si>
    <t>009</t>
  </si>
  <si>
    <t xml:space="preserve">1、须取得外科执业医师资格。
2、须取得泌尿外科主治医师及以上职称。
3、须有5年以上医院临床医疗工作经验。     
4、具有生殖男科培训证优先。                               </t>
  </si>
  <si>
    <t>生殖科妇产医生</t>
  </si>
  <si>
    <t>010</t>
  </si>
  <si>
    <t>1、须取得妇产科执业医师资格，执业范围：妇产科。
2、须有2年以上医院临床医疗工作经验。                              3、具有生殖培训证优先。  
4、主治医师以上资格年龄可放宽至40周岁。</t>
  </si>
  <si>
    <t>内科医生</t>
  </si>
  <si>
    <t>011</t>
  </si>
  <si>
    <t>1、须取得执业医师资格，执业范围：ICU或内科。                              2、研究生学历优先。</t>
  </si>
  <si>
    <t>麻醉医生</t>
  </si>
  <si>
    <t>012</t>
  </si>
  <si>
    <t>麻醉学、
麻醉医学</t>
  </si>
  <si>
    <t>1、须取得执业医师资格证，执业范围：麻醉学。
2、研究生学历优先。
3、高级职称者年龄可放宽至45周岁。</t>
  </si>
  <si>
    <t>五官科医生</t>
  </si>
  <si>
    <t>013</t>
  </si>
  <si>
    <t>1、须取得主治医师资格及以上职称。
2、研究生学历优先。
3、高级职称者年龄可放宽至45周岁。
4、已取得耳鼻咽喉科类别资格证的，毕业专业可不限。</t>
  </si>
  <si>
    <t>口腔科医生</t>
  </si>
  <si>
    <t>014</t>
  </si>
  <si>
    <t>1、须取得执业医师资格证。
2、研究生学历优先。
3、高级职称者年龄可放宽至45周岁。</t>
  </si>
  <si>
    <t>放射科医生</t>
  </si>
  <si>
    <t>015</t>
  </si>
  <si>
    <t xml:space="preserve">放射医学 </t>
  </si>
  <si>
    <t>1、须取得执业医师资格。
2、主治医师以上资格年龄可放宽至40周岁。</t>
  </si>
  <si>
    <t>营养专科医生</t>
  </si>
  <si>
    <t>016</t>
  </si>
  <si>
    <t>临床医学、
医学营养学</t>
  </si>
  <si>
    <t xml:space="preserve">须取得执业医师资格及卫生系列专业技术职称的营养师资格。                         </t>
  </si>
  <si>
    <t>儿保门诊医生</t>
  </si>
  <si>
    <t>017</t>
  </si>
  <si>
    <t>1、须取得执业医师资格。                               
2、研究生学历或主治医师以上资格优先。
3、高级职称者年龄可放宽至45周岁。
4、已取得儿科学类别资格证的，毕业专业可不限。</t>
  </si>
  <si>
    <t>康复治疗师</t>
  </si>
  <si>
    <t>018</t>
  </si>
  <si>
    <t>本科及以上学历</t>
  </si>
  <si>
    <t>康复治疗学</t>
  </si>
  <si>
    <t>须取得康复技术资格证。</t>
  </si>
  <si>
    <t>病理医师</t>
  </si>
  <si>
    <t>019</t>
  </si>
  <si>
    <t>临床医学、
病理学与病理生理学</t>
  </si>
  <si>
    <t>1、须取得中级或以上的病理医师资格。
2、研究生学历优先。</t>
  </si>
  <si>
    <t>临床检验</t>
  </si>
  <si>
    <t>020</t>
  </si>
  <si>
    <t>医学检验、
医学检验技术</t>
  </si>
  <si>
    <t>1、社会人员须具有初级职称。                                                                2、高级职称者年龄可放宽至45周岁。
3、有母婴保健技术，产前诊断（分子遗传）资格证优先。</t>
  </si>
  <si>
    <t>遗传室临床检验</t>
  </si>
  <si>
    <t>021</t>
  </si>
  <si>
    <t>高级职称者年龄可放宽至45周岁。</t>
  </si>
  <si>
    <t>住院医师</t>
  </si>
  <si>
    <t>022</t>
  </si>
  <si>
    <t>30周岁以下</t>
  </si>
  <si>
    <t>应届毕业生</t>
  </si>
  <si>
    <t>软件工程师</t>
  </si>
  <si>
    <t>023</t>
  </si>
  <si>
    <t>计算机科学与技术、
计算机及应用、
软件工程</t>
  </si>
  <si>
    <t>1、熟练掌握ORACLE、SQL SERVER等数据库软件开发。
2、熟练掌握软件开发语言，如：C#，PB，JAVA等。</t>
  </si>
  <si>
    <t>病案管理</t>
  </si>
  <si>
    <t>024</t>
  </si>
  <si>
    <t>1、须取得病案编码员资格证。
2、须有医院病案管理工作经验。</t>
  </si>
  <si>
    <t>医务科干事</t>
  </si>
  <si>
    <t>025</t>
  </si>
  <si>
    <t>法医学</t>
  </si>
  <si>
    <t>1、须具有在二级及以上医院5年以上的医务科工作经验。
2、熟悉医疗政策法规。</t>
  </si>
  <si>
    <t>宣传科干事</t>
  </si>
  <si>
    <t>026</t>
  </si>
  <si>
    <t>新闻学、传播学、
网络与新媒体</t>
  </si>
  <si>
    <t>具有新闻、传媒等工作经验优先。</t>
  </si>
  <si>
    <t>财务科干事</t>
  </si>
  <si>
    <t>027</t>
  </si>
  <si>
    <t>会计学</t>
  </si>
  <si>
    <t>1、须具有会计师及以上职称。
2、须有三年及以上会计工作经验。</t>
  </si>
  <si>
    <t>护士</t>
  </si>
  <si>
    <t>028</t>
  </si>
  <si>
    <t>全日制大专及以上学历</t>
  </si>
  <si>
    <t>护理</t>
  </si>
  <si>
    <t>取得护士执业证及资格证优先。</t>
  </si>
  <si>
    <t>产房助产士</t>
  </si>
  <si>
    <t>029</t>
  </si>
  <si>
    <t>助产</t>
  </si>
  <si>
    <t xml:space="preserve">1.须取得护士执业资格及母婴技术合格证。                              2.须有2年以上医院临床助产工作经验。                       </t>
  </si>
  <si>
    <t>合计</t>
  </si>
  <si>
    <r>
      <t xml:space="preserve">注：
</t>
    </r>
    <r>
      <rPr>
        <sz val="10"/>
        <color indexed="8"/>
        <rFont val="宋体"/>
        <family val="0"/>
      </rPr>
      <t>1.30周岁以下为1987年4月1日后出生，35周岁以下为1982年4月1日后出生，40周岁以下为1977年4月1日后出生，45周岁以下为1972年4月1日后出生，50周岁以下为1967年4月1日后出生。工作经验计算截止至2018年3月31日。符合条件的应聘者只能报考上述职位表中相应一个岗位。
2.工作经历证明材料：工作单位出具的证明、劳动（聘用）合同、社保缴费清单、工资清单等。
3.入职3年内必须考取相应的医师资格证的，3年合同期满后，没有考取的，单位不再续聘。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</si>
</sst>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4"/>
      <name val="黑体"/>
      <family val="0"/>
    </font>
    <font>
      <b/>
      <sz val="18"/>
      <name val="黑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b/>
      <sz val="12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9" zoomScaleNormal="89" workbookViewId="0" topLeftCell="A1">
      <selection activeCell="M3" sqref="M3"/>
    </sheetView>
  </sheetViews>
  <sheetFormatPr defaultColWidth="9.00390625" defaultRowHeight="46.5" customHeight="1"/>
  <cols>
    <col min="1" max="1" width="6.50390625" style="12" customWidth="1"/>
    <col min="2" max="2" width="16.625" style="13" customWidth="1"/>
    <col min="3" max="3" width="11.625" style="13" customWidth="1"/>
    <col min="4" max="4" width="11.625" style="0" customWidth="1"/>
    <col min="5" max="6" width="12.625" style="0" customWidth="1"/>
    <col min="7" max="7" width="10.25390625" style="0" customWidth="1"/>
    <col min="8" max="8" width="16.75390625" style="0" customWidth="1"/>
    <col min="9" max="9" width="12.625" style="0" customWidth="1"/>
    <col min="10" max="10" width="43.875" style="0" customWidth="1"/>
  </cols>
  <sheetData>
    <row r="1" spans="1:10" ht="36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39" customHeight="1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7" t="s">
        <v>9</v>
      </c>
      <c r="J2" s="16" t="s">
        <v>10</v>
      </c>
    </row>
    <row r="3" spans="1:10" s="2" customFormat="1" ht="54.75" customHeight="1">
      <c r="A3" s="18">
        <v>1</v>
      </c>
      <c r="B3" s="19" t="s">
        <v>11</v>
      </c>
      <c r="C3" s="20" t="s">
        <v>12</v>
      </c>
      <c r="D3" s="21">
        <v>1</v>
      </c>
      <c r="E3" s="22" t="s">
        <v>13</v>
      </c>
      <c r="F3" s="22" t="s">
        <v>14</v>
      </c>
      <c r="G3" s="23" t="s">
        <v>15</v>
      </c>
      <c r="H3" s="22" t="s">
        <v>16</v>
      </c>
      <c r="I3" s="22" t="s">
        <v>17</v>
      </c>
      <c r="J3" s="38" t="s">
        <v>18</v>
      </c>
    </row>
    <row r="4" spans="1:10" s="3" customFormat="1" ht="54.75" customHeight="1">
      <c r="A4" s="18">
        <v>2</v>
      </c>
      <c r="B4" s="21" t="s">
        <v>19</v>
      </c>
      <c r="C4" s="20" t="s">
        <v>20</v>
      </c>
      <c r="D4" s="24">
        <v>1</v>
      </c>
      <c r="E4" s="22" t="s">
        <v>21</v>
      </c>
      <c r="F4" s="22" t="s">
        <v>22</v>
      </c>
      <c r="G4" s="23"/>
      <c r="H4" s="22" t="s">
        <v>23</v>
      </c>
      <c r="I4" s="22" t="s">
        <v>24</v>
      </c>
      <c r="J4" s="38" t="s">
        <v>25</v>
      </c>
    </row>
    <row r="5" spans="1:10" s="2" customFormat="1" ht="54.75" customHeight="1">
      <c r="A5" s="18">
        <v>3</v>
      </c>
      <c r="B5" s="22" t="s">
        <v>26</v>
      </c>
      <c r="C5" s="20" t="s">
        <v>27</v>
      </c>
      <c r="D5" s="22">
        <v>1</v>
      </c>
      <c r="E5" s="25" t="s">
        <v>21</v>
      </c>
      <c r="F5" s="22" t="s">
        <v>22</v>
      </c>
      <c r="G5" s="23"/>
      <c r="H5" s="22" t="s">
        <v>23</v>
      </c>
      <c r="I5" s="22" t="s">
        <v>17</v>
      </c>
      <c r="J5" s="38" t="s">
        <v>28</v>
      </c>
    </row>
    <row r="6" spans="1:10" s="2" customFormat="1" ht="54.75" customHeight="1">
      <c r="A6" s="18">
        <v>4</v>
      </c>
      <c r="B6" s="22" t="s">
        <v>26</v>
      </c>
      <c r="C6" s="20" t="s">
        <v>29</v>
      </c>
      <c r="D6" s="22">
        <v>1</v>
      </c>
      <c r="E6" s="22" t="s">
        <v>21</v>
      </c>
      <c r="F6" s="19" t="s">
        <v>14</v>
      </c>
      <c r="G6" s="23"/>
      <c r="H6" s="22" t="s">
        <v>23</v>
      </c>
      <c r="I6" s="22" t="s">
        <v>17</v>
      </c>
      <c r="J6" s="38" t="s">
        <v>28</v>
      </c>
    </row>
    <row r="7" spans="1:10" s="2" customFormat="1" ht="69" customHeight="1">
      <c r="A7" s="18">
        <v>5</v>
      </c>
      <c r="B7" s="22" t="s">
        <v>30</v>
      </c>
      <c r="C7" s="20" t="s">
        <v>31</v>
      </c>
      <c r="D7" s="22">
        <v>3</v>
      </c>
      <c r="E7" s="22" t="s">
        <v>32</v>
      </c>
      <c r="F7" s="19" t="s">
        <v>14</v>
      </c>
      <c r="G7" s="23"/>
      <c r="H7" s="25" t="s">
        <v>23</v>
      </c>
      <c r="I7" s="25" t="s">
        <v>17</v>
      </c>
      <c r="J7" s="39" t="s">
        <v>33</v>
      </c>
    </row>
    <row r="8" spans="1:10" s="2" customFormat="1" ht="54.75" customHeight="1">
      <c r="A8" s="18">
        <v>6</v>
      </c>
      <c r="B8" s="22" t="s">
        <v>34</v>
      </c>
      <c r="C8" s="20" t="s">
        <v>35</v>
      </c>
      <c r="D8" s="22">
        <v>1</v>
      </c>
      <c r="E8" s="22" t="s">
        <v>21</v>
      </c>
      <c r="F8" s="22" t="s">
        <v>22</v>
      </c>
      <c r="G8" s="23"/>
      <c r="H8" s="25" t="s">
        <v>23</v>
      </c>
      <c r="I8" s="25" t="s">
        <v>17</v>
      </c>
      <c r="J8" s="39" t="s">
        <v>36</v>
      </c>
    </row>
    <row r="9" spans="1:10" s="2" customFormat="1" ht="54.75" customHeight="1">
      <c r="A9" s="18">
        <v>7</v>
      </c>
      <c r="B9" s="22" t="s">
        <v>37</v>
      </c>
      <c r="C9" s="20" t="s">
        <v>38</v>
      </c>
      <c r="D9" s="22">
        <v>1</v>
      </c>
      <c r="E9" s="22" t="s">
        <v>21</v>
      </c>
      <c r="F9" s="22" t="s">
        <v>14</v>
      </c>
      <c r="G9" s="23"/>
      <c r="H9" s="25" t="s">
        <v>23</v>
      </c>
      <c r="I9" s="25" t="s">
        <v>17</v>
      </c>
      <c r="J9" s="39" t="s">
        <v>39</v>
      </c>
    </row>
    <row r="10" spans="1:10" s="2" customFormat="1" ht="54.75" customHeight="1">
      <c r="A10" s="18">
        <v>8</v>
      </c>
      <c r="B10" s="22" t="s">
        <v>40</v>
      </c>
      <c r="C10" s="20" t="s">
        <v>41</v>
      </c>
      <c r="D10" s="22">
        <v>1</v>
      </c>
      <c r="E10" s="22" t="s">
        <v>21</v>
      </c>
      <c r="F10" s="22" t="s">
        <v>22</v>
      </c>
      <c r="G10" s="23"/>
      <c r="H10" s="22" t="s">
        <v>23</v>
      </c>
      <c r="I10" s="22" t="s">
        <v>17</v>
      </c>
      <c r="J10" s="38" t="s">
        <v>42</v>
      </c>
    </row>
    <row r="11" spans="1:10" s="2" customFormat="1" ht="54.75" customHeight="1">
      <c r="A11" s="18">
        <v>9</v>
      </c>
      <c r="B11" s="22" t="s">
        <v>43</v>
      </c>
      <c r="C11" s="20" t="s">
        <v>44</v>
      </c>
      <c r="D11" s="22">
        <v>1</v>
      </c>
      <c r="E11" s="22" t="s">
        <v>32</v>
      </c>
      <c r="F11" s="19" t="s">
        <v>14</v>
      </c>
      <c r="G11" s="23"/>
      <c r="H11" s="25" t="s">
        <v>23</v>
      </c>
      <c r="I11" s="25" t="s">
        <v>17</v>
      </c>
      <c r="J11" s="38" t="s">
        <v>45</v>
      </c>
    </row>
    <row r="12" spans="1:10" s="2" customFormat="1" ht="54.75" customHeight="1">
      <c r="A12" s="18">
        <v>10</v>
      </c>
      <c r="B12" s="22" t="s">
        <v>46</v>
      </c>
      <c r="C12" s="20" t="s">
        <v>47</v>
      </c>
      <c r="D12" s="22">
        <v>1</v>
      </c>
      <c r="E12" s="22" t="s">
        <v>21</v>
      </c>
      <c r="F12" s="22" t="s">
        <v>22</v>
      </c>
      <c r="G12" s="23"/>
      <c r="H12" s="25" t="s">
        <v>23</v>
      </c>
      <c r="I12" s="25" t="s">
        <v>17</v>
      </c>
      <c r="J12" s="39" t="s">
        <v>48</v>
      </c>
    </row>
    <row r="13" spans="1:10" s="4" customFormat="1" ht="54.75" customHeight="1">
      <c r="A13" s="18">
        <v>11</v>
      </c>
      <c r="B13" s="21" t="s">
        <v>49</v>
      </c>
      <c r="C13" s="20" t="s">
        <v>50</v>
      </c>
      <c r="D13" s="24">
        <v>1</v>
      </c>
      <c r="E13" s="22" t="s">
        <v>21</v>
      </c>
      <c r="F13" s="19" t="s">
        <v>14</v>
      </c>
      <c r="G13" s="23"/>
      <c r="H13" s="22" t="s">
        <v>23</v>
      </c>
      <c r="I13" s="22" t="s">
        <v>24</v>
      </c>
      <c r="J13" s="39" t="s">
        <v>51</v>
      </c>
    </row>
    <row r="14" spans="1:10" s="2" customFormat="1" ht="54.75" customHeight="1">
      <c r="A14" s="18">
        <v>12</v>
      </c>
      <c r="B14" s="22" t="s">
        <v>52</v>
      </c>
      <c r="C14" s="20" t="s">
        <v>53</v>
      </c>
      <c r="D14" s="22">
        <v>2</v>
      </c>
      <c r="E14" s="22" t="s">
        <v>21</v>
      </c>
      <c r="F14" s="19" t="s">
        <v>14</v>
      </c>
      <c r="G14" s="23"/>
      <c r="H14" s="26" t="s">
        <v>54</v>
      </c>
      <c r="I14" s="40" t="s">
        <v>17</v>
      </c>
      <c r="J14" s="38" t="s">
        <v>55</v>
      </c>
    </row>
    <row r="15" spans="1:10" s="2" customFormat="1" ht="54.75" customHeight="1">
      <c r="A15" s="18">
        <v>13</v>
      </c>
      <c r="B15" s="19" t="s">
        <v>56</v>
      </c>
      <c r="C15" s="20" t="s">
        <v>57</v>
      </c>
      <c r="D15" s="21">
        <v>1</v>
      </c>
      <c r="E15" s="22" t="s">
        <v>32</v>
      </c>
      <c r="F15" s="19" t="s">
        <v>14</v>
      </c>
      <c r="G15" s="23"/>
      <c r="H15" s="22" t="s">
        <v>23</v>
      </c>
      <c r="I15" s="22" t="s">
        <v>24</v>
      </c>
      <c r="J15" s="39" t="s">
        <v>58</v>
      </c>
    </row>
    <row r="16" spans="1:10" s="2" customFormat="1" ht="54.75" customHeight="1">
      <c r="A16" s="18">
        <v>14</v>
      </c>
      <c r="B16" s="19" t="s">
        <v>59</v>
      </c>
      <c r="C16" s="20" t="s">
        <v>60</v>
      </c>
      <c r="D16" s="21">
        <v>3</v>
      </c>
      <c r="E16" s="22" t="s">
        <v>21</v>
      </c>
      <c r="F16" s="19" t="s">
        <v>14</v>
      </c>
      <c r="G16" s="23"/>
      <c r="H16" s="22" t="s">
        <v>16</v>
      </c>
      <c r="I16" s="22" t="s">
        <v>17</v>
      </c>
      <c r="J16" s="39" t="s">
        <v>61</v>
      </c>
    </row>
    <row r="17" spans="1:10" s="5" customFormat="1" ht="54.75" customHeight="1">
      <c r="A17" s="18">
        <v>15</v>
      </c>
      <c r="B17" s="19" t="s">
        <v>62</v>
      </c>
      <c r="C17" s="20" t="s">
        <v>63</v>
      </c>
      <c r="D17" s="21">
        <v>1</v>
      </c>
      <c r="E17" s="22" t="s">
        <v>21</v>
      </c>
      <c r="F17" s="19" t="s">
        <v>14</v>
      </c>
      <c r="G17" s="23"/>
      <c r="H17" s="22" t="s">
        <v>64</v>
      </c>
      <c r="I17" s="22" t="s">
        <v>17</v>
      </c>
      <c r="J17" s="38" t="s">
        <v>65</v>
      </c>
    </row>
    <row r="18" spans="1:10" s="6" customFormat="1" ht="54.75" customHeight="1">
      <c r="A18" s="18">
        <v>16</v>
      </c>
      <c r="B18" s="25" t="s">
        <v>66</v>
      </c>
      <c r="C18" s="20" t="s">
        <v>67</v>
      </c>
      <c r="D18" s="25">
        <v>1</v>
      </c>
      <c r="E18" s="25" t="s">
        <v>21</v>
      </c>
      <c r="F18" s="25" t="s">
        <v>14</v>
      </c>
      <c r="G18" s="23"/>
      <c r="H18" s="25" t="s">
        <v>68</v>
      </c>
      <c r="I18" s="25" t="s">
        <v>17</v>
      </c>
      <c r="J18" s="39" t="s">
        <v>69</v>
      </c>
    </row>
    <row r="19" spans="1:10" s="7" customFormat="1" ht="72" customHeight="1">
      <c r="A19" s="18">
        <v>17</v>
      </c>
      <c r="B19" s="22" t="s">
        <v>70</v>
      </c>
      <c r="C19" s="20" t="s">
        <v>71</v>
      </c>
      <c r="D19" s="22">
        <v>1</v>
      </c>
      <c r="E19" s="22" t="s">
        <v>21</v>
      </c>
      <c r="F19" s="25" t="s">
        <v>14</v>
      </c>
      <c r="G19" s="23"/>
      <c r="H19" s="27" t="s">
        <v>23</v>
      </c>
      <c r="I19" s="25" t="s">
        <v>17</v>
      </c>
      <c r="J19" s="39" t="s">
        <v>72</v>
      </c>
    </row>
    <row r="20" spans="1:10" s="7" customFormat="1" ht="54.75" customHeight="1">
      <c r="A20" s="18">
        <v>18</v>
      </c>
      <c r="B20" s="22" t="s">
        <v>73</v>
      </c>
      <c r="C20" s="20" t="s">
        <v>74</v>
      </c>
      <c r="D20" s="22">
        <v>2</v>
      </c>
      <c r="E20" s="25" t="s">
        <v>21</v>
      </c>
      <c r="F20" s="25" t="s">
        <v>75</v>
      </c>
      <c r="G20" s="23"/>
      <c r="H20" s="27" t="s">
        <v>76</v>
      </c>
      <c r="I20" s="25" t="s">
        <v>17</v>
      </c>
      <c r="J20" s="39" t="s">
        <v>77</v>
      </c>
    </row>
    <row r="21" spans="1:10" s="8" customFormat="1" ht="54.75" customHeight="1">
      <c r="A21" s="18">
        <v>19</v>
      </c>
      <c r="B21" s="19" t="s">
        <v>78</v>
      </c>
      <c r="C21" s="20" t="s">
        <v>79</v>
      </c>
      <c r="D21" s="19">
        <v>1</v>
      </c>
      <c r="E21" s="22" t="s">
        <v>32</v>
      </c>
      <c r="F21" s="25" t="s">
        <v>14</v>
      </c>
      <c r="G21" s="23"/>
      <c r="H21" s="28" t="s">
        <v>80</v>
      </c>
      <c r="I21" s="22" t="s">
        <v>17</v>
      </c>
      <c r="J21" s="41" t="s">
        <v>81</v>
      </c>
    </row>
    <row r="22" spans="1:10" s="2" customFormat="1" ht="54.75" customHeight="1">
      <c r="A22" s="18">
        <v>20</v>
      </c>
      <c r="B22" s="19" t="s">
        <v>82</v>
      </c>
      <c r="C22" s="20" t="s">
        <v>83</v>
      </c>
      <c r="D22" s="19">
        <v>1</v>
      </c>
      <c r="E22" s="22" t="s">
        <v>21</v>
      </c>
      <c r="F22" s="22" t="s">
        <v>22</v>
      </c>
      <c r="G22" s="23"/>
      <c r="H22" s="19" t="s">
        <v>84</v>
      </c>
      <c r="I22" s="22" t="s">
        <v>24</v>
      </c>
      <c r="J22" s="41" t="s">
        <v>85</v>
      </c>
    </row>
    <row r="23" spans="1:10" s="3" customFormat="1" ht="54.75" customHeight="1">
      <c r="A23" s="18">
        <v>21</v>
      </c>
      <c r="B23" s="22" t="s">
        <v>86</v>
      </c>
      <c r="C23" s="20" t="s">
        <v>87</v>
      </c>
      <c r="D23" s="24">
        <v>1</v>
      </c>
      <c r="E23" s="25" t="s">
        <v>21</v>
      </c>
      <c r="F23" s="22" t="s">
        <v>22</v>
      </c>
      <c r="G23" s="23"/>
      <c r="H23" s="29" t="s">
        <v>84</v>
      </c>
      <c r="I23" s="25" t="s">
        <v>24</v>
      </c>
      <c r="J23" s="41" t="s">
        <v>88</v>
      </c>
    </row>
    <row r="24" spans="1:10" s="8" customFormat="1" ht="54.75" customHeight="1">
      <c r="A24" s="18">
        <v>22</v>
      </c>
      <c r="B24" s="19" t="s">
        <v>89</v>
      </c>
      <c r="C24" s="20" t="s">
        <v>90</v>
      </c>
      <c r="D24" s="19">
        <v>3</v>
      </c>
      <c r="E24" s="22" t="s">
        <v>91</v>
      </c>
      <c r="F24" s="25" t="s">
        <v>14</v>
      </c>
      <c r="G24" s="23"/>
      <c r="H24" s="19" t="s">
        <v>23</v>
      </c>
      <c r="I24" s="19" t="s">
        <v>92</v>
      </c>
      <c r="J24" s="42"/>
    </row>
    <row r="25" spans="1:10" s="9" customFormat="1" ht="54.75" customHeight="1">
      <c r="A25" s="18">
        <v>23</v>
      </c>
      <c r="B25" s="22" t="s">
        <v>93</v>
      </c>
      <c r="C25" s="20" t="s">
        <v>94</v>
      </c>
      <c r="D25" s="22">
        <v>1</v>
      </c>
      <c r="E25" s="22" t="s">
        <v>21</v>
      </c>
      <c r="F25" s="25" t="s">
        <v>14</v>
      </c>
      <c r="G25" s="23"/>
      <c r="H25" s="25" t="s">
        <v>95</v>
      </c>
      <c r="I25" s="25" t="s">
        <v>17</v>
      </c>
      <c r="J25" s="39" t="s">
        <v>96</v>
      </c>
    </row>
    <row r="26" spans="1:10" s="9" customFormat="1" ht="54.75" customHeight="1">
      <c r="A26" s="18">
        <v>24</v>
      </c>
      <c r="B26" s="21" t="s">
        <v>97</v>
      </c>
      <c r="C26" s="20" t="s">
        <v>98</v>
      </c>
      <c r="D26" s="24">
        <v>1</v>
      </c>
      <c r="E26" s="25" t="s">
        <v>21</v>
      </c>
      <c r="F26" s="25" t="s">
        <v>14</v>
      </c>
      <c r="G26" s="23"/>
      <c r="H26" s="30" t="s">
        <v>24</v>
      </c>
      <c r="I26" s="25" t="s">
        <v>24</v>
      </c>
      <c r="J26" s="43" t="s">
        <v>99</v>
      </c>
    </row>
    <row r="27" spans="1:10" s="9" customFormat="1" ht="54.75" customHeight="1">
      <c r="A27" s="18">
        <v>25</v>
      </c>
      <c r="B27" s="21" t="s">
        <v>100</v>
      </c>
      <c r="C27" s="20" t="s">
        <v>101</v>
      </c>
      <c r="D27" s="24">
        <v>1</v>
      </c>
      <c r="E27" s="25" t="s">
        <v>21</v>
      </c>
      <c r="F27" s="25" t="s">
        <v>14</v>
      </c>
      <c r="G27" s="23"/>
      <c r="H27" s="25" t="s">
        <v>102</v>
      </c>
      <c r="I27" s="22" t="s">
        <v>17</v>
      </c>
      <c r="J27" s="43" t="s">
        <v>103</v>
      </c>
    </row>
    <row r="28" spans="1:10" s="3" customFormat="1" ht="54.75" customHeight="1">
      <c r="A28" s="18">
        <v>26</v>
      </c>
      <c r="B28" s="21" t="s">
        <v>104</v>
      </c>
      <c r="C28" s="20" t="s">
        <v>105</v>
      </c>
      <c r="D28" s="24">
        <v>1</v>
      </c>
      <c r="E28" s="25" t="s">
        <v>21</v>
      </c>
      <c r="F28" s="25" t="s">
        <v>14</v>
      </c>
      <c r="G28" s="23"/>
      <c r="H28" s="25" t="s">
        <v>106</v>
      </c>
      <c r="I28" s="22" t="s">
        <v>17</v>
      </c>
      <c r="J28" s="38" t="s">
        <v>107</v>
      </c>
    </row>
    <row r="29" spans="1:10" s="8" customFormat="1" ht="54.75" customHeight="1">
      <c r="A29" s="18">
        <v>27</v>
      </c>
      <c r="B29" s="19" t="s">
        <v>108</v>
      </c>
      <c r="C29" s="20" t="s">
        <v>109</v>
      </c>
      <c r="D29" s="19">
        <v>1</v>
      </c>
      <c r="E29" s="22" t="s">
        <v>21</v>
      </c>
      <c r="F29" s="25" t="s">
        <v>14</v>
      </c>
      <c r="G29" s="23"/>
      <c r="H29" s="19" t="s">
        <v>110</v>
      </c>
      <c r="I29" s="22" t="s">
        <v>17</v>
      </c>
      <c r="J29" s="41" t="s">
        <v>111</v>
      </c>
    </row>
    <row r="30" spans="1:10" s="10" customFormat="1" ht="54.75" customHeight="1">
      <c r="A30" s="18">
        <v>28</v>
      </c>
      <c r="B30" s="22" t="s">
        <v>112</v>
      </c>
      <c r="C30" s="20" t="s">
        <v>113</v>
      </c>
      <c r="D30" s="22">
        <v>28</v>
      </c>
      <c r="E30" s="25" t="s">
        <v>91</v>
      </c>
      <c r="F30" s="31" t="s">
        <v>114</v>
      </c>
      <c r="G30" s="23"/>
      <c r="H30" s="25" t="s">
        <v>115</v>
      </c>
      <c r="I30" s="25" t="s">
        <v>24</v>
      </c>
      <c r="J30" s="39" t="s">
        <v>116</v>
      </c>
    </row>
    <row r="31" spans="1:10" s="2" customFormat="1" ht="54.75" customHeight="1">
      <c r="A31" s="18">
        <v>29</v>
      </c>
      <c r="B31" s="22" t="s">
        <v>117</v>
      </c>
      <c r="C31" s="20" t="s">
        <v>118</v>
      </c>
      <c r="D31" s="22">
        <v>2</v>
      </c>
      <c r="E31" s="25" t="s">
        <v>91</v>
      </c>
      <c r="F31" s="31" t="s">
        <v>114</v>
      </c>
      <c r="G31" s="23"/>
      <c r="H31" s="22" t="s">
        <v>119</v>
      </c>
      <c r="I31" s="22" t="s">
        <v>17</v>
      </c>
      <c r="J31" s="38" t="s">
        <v>120</v>
      </c>
    </row>
    <row r="32" spans="1:10" s="11" customFormat="1" ht="54.75" customHeight="1">
      <c r="A32" s="32"/>
      <c r="B32" s="33" t="s">
        <v>121</v>
      </c>
      <c r="C32" s="34"/>
      <c r="D32" s="34">
        <f>SUM(D3:D31)</f>
        <v>65</v>
      </c>
      <c r="E32" s="35"/>
      <c r="F32" s="35"/>
      <c r="G32" s="35"/>
      <c r="H32" s="35"/>
      <c r="I32" s="35"/>
      <c r="J32" s="44"/>
    </row>
    <row r="33" spans="1:10" ht="79.5" customHeight="1">
      <c r="A33" s="36" t="s">
        <v>122</v>
      </c>
      <c r="B33" s="37"/>
      <c r="C33" s="37"/>
      <c r="D33" s="37"/>
      <c r="E33" s="37"/>
      <c r="F33" s="37"/>
      <c r="G33" s="37"/>
      <c r="H33" s="37"/>
      <c r="I33" s="37"/>
      <c r="J33" s="37"/>
    </row>
  </sheetData>
  <sheetProtection/>
  <mergeCells count="3">
    <mergeCell ref="A1:J1"/>
    <mergeCell ref="A33:J33"/>
    <mergeCell ref="G3:G31"/>
  </mergeCells>
  <dataValidations count="1">
    <dataValidation allowBlank="1" showInputMessage="1" showErrorMessage="1" sqref="E4 E5 E6 E7 E8 G8 E9 E10 E11 E13 E18 F18 G18 F19 F20 G20 F21 G21 E23 E24 F24 E25 F25 E26 F26 G26 E27 F27 E28 F28 E29 F29 E30 E31 E19:E20 E21:E22"/>
  </dataValidations>
  <printOptions/>
  <pageMargins left="0.28" right="0.22" top="0.44" bottom="0.4" header="0.34" footer="0.26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2015-02-25T01:45:01Z</cp:lastPrinted>
  <dcterms:created xsi:type="dcterms:W3CDTF">2012-12-04T07:26:37Z</dcterms:created>
  <dcterms:modified xsi:type="dcterms:W3CDTF">2018-03-22T08:31:05Z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